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Sheet1!$A$1:$R$2092</definedName>
    <definedName name="_xlnm._FilterDatabase" localSheetId="1" hidden="1">Sheet2!$A$1:$K$35</definedName>
  </definedNames>
  <calcPr calcId="144525"/>
</workbook>
</file>

<file path=xl/sharedStrings.xml><?xml version="1.0" encoding="utf-8"?>
<sst xmlns="http://schemas.openxmlformats.org/spreadsheetml/2006/main" count="26974" uniqueCount="10156">
  <si>
    <t>姓名</t>
  </si>
  <si>
    <t>身份证号</t>
  </si>
  <si>
    <t>性别</t>
  </si>
  <si>
    <t>年龄</t>
  </si>
  <si>
    <t>手机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</si>
  <si>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</si>
  <si>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</si>
  <si>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</si>
  <si>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</si>
  <si>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</si>
  <si>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</si>
  <si>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</si>
  <si>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</si>
  <si>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困难类别</t>
  </si>
  <si>
    <t>生活</t>
  </si>
  <si>
    <t>护理</t>
  </si>
  <si>
    <t>张同行</t>
  </si>
  <si>
    <t>411323198906092111</t>
  </si>
  <si>
    <t>男</t>
  </si>
  <si>
    <t>18671912459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</si>
  <si>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</si>
  <si>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</si>
  <si>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</si>
  <si>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</si>
  <si>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</si>
  <si>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</si>
  <si>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2020-10-23</t>
  </si>
  <si>
    <t>持证</t>
  </si>
  <si>
    <t>低保</t>
  </si>
  <si>
    <t>魏兴华</t>
  </si>
  <si>
    <t>412927196406272116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</si>
  <si>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</si>
  <si>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</si>
  <si>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</si>
  <si>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</si>
  <si>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</si>
  <si>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</si>
  <si>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</si>
  <si>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</si>
  <si>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</si>
  <si>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</si>
  <si>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</si>
  <si>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</si>
  <si>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</si>
  <si>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</si>
  <si>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</si>
  <si>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马自均</t>
  </si>
  <si>
    <t>411323196703252112</t>
  </si>
  <si>
    <t>15514119075</t>
  </si>
  <si>
    <t>河南省淅川县荆紫关镇南街村五组</t>
  </si>
  <si>
    <t>41132319670325211212</t>
  </si>
  <si>
    <t>视力二级;</t>
  </si>
  <si>
    <t>2019-08-06</t>
  </si>
  <si>
    <t>付强</t>
  </si>
  <si>
    <t>411323198405202132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</si>
  <si>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</si>
  <si>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</si>
  <si>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</si>
  <si>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</si>
  <si>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</si>
  <si>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</si>
  <si>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</si>
  <si>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</si>
  <si>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</si>
  <si>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</si>
  <si>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</si>
  <si>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</si>
  <si>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</si>
  <si>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</si>
  <si>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</si>
  <si>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</si>
  <si>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</si>
  <si>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</si>
  <si>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</si>
  <si>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</si>
  <si>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</si>
  <si>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</si>
  <si>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</si>
  <si>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</si>
  <si>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</si>
  <si>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</si>
  <si>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</si>
  <si>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</si>
  <si>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</si>
  <si>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</si>
  <si>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</si>
  <si>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</si>
  <si>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</si>
  <si>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</si>
  <si>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</si>
  <si>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</si>
  <si>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</si>
  <si>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</si>
  <si>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</si>
  <si>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</si>
  <si>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</si>
  <si>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</si>
  <si>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</si>
  <si>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</si>
  <si>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</si>
  <si>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69223812</t>
  </si>
  <si>
    <t>河南省淅川县荆紫关镇中街村三组144号</t>
  </si>
  <si>
    <t>41132319920510211531</t>
  </si>
  <si>
    <t>2012-11-21</t>
  </si>
  <si>
    <t>王淅波</t>
  </si>
  <si>
    <t>41132319820113211X</t>
  </si>
  <si>
    <t>13949396206</t>
  </si>
  <si>
    <t>河南省淅川县荆紫关镇中街村一组8号</t>
  </si>
  <si>
    <t>41132319820113211X22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</si>
  <si>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</si>
  <si>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</si>
  <si>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</si>
  <si>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</si>
  <si>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</si>
  <si>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</si>
  <si>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</si>
  <si>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贾国红</t>
  </si>
  <si>
    <t>411323196903272126</t>
  </si>
  <si>
    <t>15139087808</t>
  </si>
  <si>
    <t>河南省淅川县荆紫关镇中街村七组310号</t>
  </si>
  <si>
    <t>41132319690327212622</t>
  </si>
  <si>
    <t>2012-12-25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</si>
  <si>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</si>
  <si>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</si>
  <si>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</si>
  <si>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</si>
  <si>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</si>
  <si>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</si>
  <si>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关保珠</t>
  </si>
  <si>
    <t>412927195004092118</t>
  </si>
  <si>
    <t>18338186966</t>
  </si>
  <si>
    <t>河南省淅川县荆紫关镇中街村二组65</t>
  </si>
  <si>
    <t>41292719500409211842</t>
  </si>
  <si>
    <t>2013-10-22</t>
  </si>
  <si>
    <t>刘青菊</t>
  </si>
  <si>
    <t>412927196210092121</t>
  </si>
  <si>
    <t>18348023700</t>
  </si>
  <si>
    <t>河南省淅川县荆紫关镇中街村一组47</t>
  </si>
  <si>
    <t>41292719621009212142</t>
  </si>
  <si>
    <t>2014-01-15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</si>
  <si>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</si>
  <si>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</si>
  <si>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</si>
  <si>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</si>
  <si>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</si>
  <si>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</si>
  <si>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</si>
  <si>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</si>
  <si>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</si>
  <si>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</si>
  <si>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</si>
  <si>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</si>
  <si>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</si>
  <si>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</si>
  <si>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</si>
  <si>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</si>
  <si>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</si>
  <si>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</si>
  <si>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</si>
  <si>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</si>
  <si>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</si>
  <si>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</si>
  <si>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</si>
  <si>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</si>
  <si>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</si>
  <si>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</si>
  <si>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</si>
  <si>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</si>
  <si>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</si>
  <si>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</si>
  <si>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</si>
  <si>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</si>
  <si>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</si>
  <si>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</si>
  <si>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</si>
  <si>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</si>
  <si>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</si>
  <si>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</si>
  <si>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</si>
  <si>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</si>
  <si>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</si>
  <si>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</si>
  <si>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</si>
  <si>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</si>
  <si>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</si>
  <si>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</si>
  <si>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</si>
  <si>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</si>
  <si>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</si>
  <si>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</si>
  <si>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</si>
  <si>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</si>
  <si>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</si>
  <si>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</si>
  <si>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</si>
  <si>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</si>
  <si>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</si>
  <si>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</si>
  <si>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</si>
  <si>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</si>
  <si>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</si>
  <si>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</si>
  <si>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</si>
  <si>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</si>
  <si>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</si>
  <si>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</si>
  <si>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</si>
  <si>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</si>
  <si>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</si>
  <si>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</si>
  <si>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</si>
  <si>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</si>
  <si>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</si>
  <si>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</si>
  <si>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</si>
  <si>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</si>
  <si>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</si>
  <si>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</si>
  <si>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</si>
  <si>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五保</t>
  </si>
  <si>
    <t>马露</t>
  </si>
  <si>
    <t>411326201108202121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</si>
  <si>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</si>
  <si>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</si>
  <si>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</si>
  <si>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</si>
  <si>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</si>
  <si>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</si>
  <si>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15893346356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</si>
  <si>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</si>
  <si>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</si>
  <si>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</si>
  <si>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</si>
  <si>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</si>
  <si>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</si>
  <si>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</si>
  <si>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</si>
  <si>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</si>
  <si>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金平</t>
  </si>
  <si>
    <t>411323198605032131</t>
  </si>
  <si>
    <t>18220532760</t>
  </si>
  <si>
    <t>河南省淅川县荆紫关镇中街村八组343号</t>
  </si>
  <si>
    <t>41132319860503213113</t>
  </si>
  <si>
    <t>2014-03-18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</si>
  <si>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</si>
  <si>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</si>
  <si>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</si>
  <si>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</si>
  <si>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</si>
  <si>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</si>
  <si>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</si>
  <si>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</si>
  <si>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</si>
  <si>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</si>
  <si>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</si>
  <si>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</si>
  <si>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</si>
  <si>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</si>
  <si>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</si>
  <si>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</si>
  <si>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</si>
  <si>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</si>
  <si>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</si>
  <si>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</si>
  <si>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</si>
  <si>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</si>
  <si>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</si>
  <si>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多重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</si>
  <si>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</si>
  <si>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</si>
  <si>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</si>
  <si>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</si>
  <si>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</si>
  <si>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</si>
  <si>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</si>
  <si>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</si>
  <si>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</si>
  <si>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</si>
  <si>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</si>
  <si>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</si>
  <si>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</si>
  <si>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</si>
  <si>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</si>
  <si>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</si>
  <si>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</si>
  <si>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</si>
  <si>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</si>
  <si>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</si>
  <si>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</si>
  <si>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</si>
  <si>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</si>
  <si>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</si>
  <si>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</si>
  <si>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</si>
  <si>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</si>
  <si>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</si>
  <si>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</si>
  <si>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</si>
  <si>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</si>
  <si>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</si>
  <si>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</si>
  <si>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</si>
  <si>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</si>
  <si>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</si>
  <si>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</si>
  <si>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</si>
  <si>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</si>
  <si>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</si>
  <si>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</si>
  <si>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</si>
  <si>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</si>
  <si>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</si>
  <si>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</si>
  <si>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</si>
  <si>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</si>
  <si>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</si>
  <si>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41292719581125217331</t>
  </si>
  <si>
    <t>2020-10-27</t>
  </si>
  <si>
    <t>张洋</t>
  </si>
  <si>
    <t>41132319911103211X</t>
  </si>
  <si>
    <t>15518965855</t>
  </si>
  <si>
    <t>河南省南阳市淅川县荆紫关镇中街村民委员会</t>
  </si>
  <si>
    <t>41132319911103211X42</t>
  </si>
  <si>
    <t>2018-08-22</t>
  </si>
  <si>
    <t>高丰英</t>
  </si>
  <si>
    <t>412927192812262169</t>
  </si>
  <si>
    <t>13782024190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</si>
  <si>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</si>
  <si>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</si>
  <si>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</si>
  <si>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</si>
  <si>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</si>
  <si>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</si>
  <si>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</si>
  <si>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</si>
  <si>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</si>
  <si>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</si>
  <si>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</si>
  <si>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</si>
  <si>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</si>
  <si>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</si>
  <si>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</si>
  <si>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</si>
  <si>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</si>
  <si>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</si>
  <si>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</si>
  <si>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</si>
  <si>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</si>
  <si>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</si>
  <si>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</si>
  <si>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</si>
  <si>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</si>
  <si>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</si>
  <si>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</si>
  <si>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</si>
  <si>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</si>
  <si>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</si>
  <si>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</si>
  <si>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</si>
  <si>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</si>
  <si>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</si>
  <si>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</si>
  <si>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</si>
  <si>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</si>
  <si>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</si>
  <si>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</si>
  <si>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</si>
  <si>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</si>
  <si>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</si>
  <si>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</si>
  <si>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</si>
  <si>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</si>
  <si>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</si>
  <si>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</si>
  <si>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单项生活补贴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</si>
  <si>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</si>
  <si>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</si>
  <si>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</si>
  <si>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</si>
  <si>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</si>
  <si>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</si>
  <si>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</si>
  <si>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18338293318</t>
  </si>
  <si>
    <t>41292719790818215822</t>
  </si>
  <si>
    <t>2022-06-24</t>
  </si>
  <si>
    <t>马保山</t>
  </si>
  <si>
    <t>412927194412182118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</si>
  <si>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</si>
  <si>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</si>
  <si>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</si>
  <si>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</si>
  <si>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</si>
  <si>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</si>
  <si>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</si>
  <si>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</si>
  <si>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</si>
  <si>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</si>
  <si>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</si>
  <si>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</si>
  <si>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</si>
  <si>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</si>
  <si>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</si>
  <si>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</si>
  <si>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</si>
  <si>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</si>
  <si>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</si>
  <si>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</si>
  <si>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</si>
  <si>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</si>
  <si>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</si>
  <si>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</si>
  <si>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</si>
  <si>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</si>
  <si>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</si>
  <si>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</si>
  <si>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</si>
  <si>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</si>
  <si>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</si>
  <si>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</si>
  <si>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</si>
  <si>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</si>
  <si>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</si>
  <si>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万天岐</t>
  </si>
  <si>
    <t>412927194911222110</t>
  </si>
  <si>
    <t>18567277625</t>
  </si>
  <si>
    <t>河南省南阳市淅川县荆紫关镇南街村七组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</si>
  <si>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</si>
  <si>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</si>
  <si>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</si>
  <si>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</si>
  <si>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</si>
  <si>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</si>
  <si>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</si>
  <si>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</si>
  <si>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</si>
  <si>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</si>
  <si>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</si>
  <si>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</si>
  <si>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</si>
  <si>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</si>
  <si>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</si>
  <si>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</si>
  <si>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</si>
  <si>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</si>
  <si>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</si>
  <si>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</si>
  <si>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</si>
  <si>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</si>
  <si>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</si>
  <si>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</si>
  <si>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</si>
  <si>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</si>
  <si>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</si>
  <si>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</si>
  <si>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</si>
  <si>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</si>
  <si>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</si>
  <si>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</si>
  <si>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</si>
  <si>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</si>
  <si>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</si>
  <si>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</si>
  <si>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</si>
  <si>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</si>
  <si>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</si>
  <si>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</si>
  <si>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</si>
  <si>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</si>
  <si>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</si>
  <si>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</si>
  <si>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</si>
  <si>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</si>
  <si>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将月彦</t>
  </si>
  <si>
    <t>411323196906112187</t>
  </si>
  <si>
    <t>13938979861</t>
  </si>
  <si>
    <t>河南省淅川县荆紫关镇南街村二组５０号</t>
  </si>
  <si>
    <t>41132319690611218741</t>
  </si>
  <si>
    <t>肢体一级;</t>
  </si>
  <si>
    <t>2015-08-12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</si>
  <si>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</si>
  <si>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</si>
  <si>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</si>
  <si>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</si>
  <si>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</si>
  <si>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</si>
  <si>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</si>
  <si>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</si>
  <si>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</si>
  <si>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</si>
  <si>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</si>
  <si>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</si>
  <si>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</si>
  <si>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</si>
  <si>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</si>
  <si>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</si>
  <si>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</si>
  <si>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</si>
  <si>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</si>
  <si>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</si>
  <si>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</si>
  <si>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</si>
  <si>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</si>
  <si>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</si>
  <si>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</si>
  <si>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</si>
  <si>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</si>
  <si>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</si>
  <si>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</si>
  <si>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</si>
  <si>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</si>
  <si>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</si>
  <si>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</si>
  <si>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</si>
  <si>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</si>
  <si>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</si>
  <si>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</si>
  <si>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</si>
  <si>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</si>
  <si>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</si>
  <si>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</si>
  <si>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</si>
  <si>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</si>
  <si>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邹振方</t>
  </si>
  <si>
    <t>412927195507292111</t>
  </si>
  <si>
    <t>15093021466</t>
  </si>
  <si>
    <t>河南省淅川县荆紫关镇南街村六组２８１号</t>
  </si>
  <si>
    <t>41292719550729211142</t>
  </si>
  <si>
    <t>陈彩彦</t>
  </si>
  <si>
    <t>412927195105252125</t>
  </si>
  <si>
    <t>13243140883</t>
  </si>
  <si>
    <t>河南省淅川县荆紫关镇南街村二组７７号</t>
  </si>
  <si>
    <t>41292719510525212543</t>
  </si>
  <si>
    <t>周天福</t>
  </si>
  <si>
    <t>412927194712022116</t>
  </si>
  <si>
    <t>13152117837</t>
  </si>
  <si>
    <t>河南省淅川县荆紫关镇南街村三组９４号</t>
  </si>
  <si>
    <t>41292719471202211642</t>
  </si>
  <si>
    <t>2018-08-09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</si>
  <si>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</si>
  <si>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</si>
  <si>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</si>
  <si>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</si>
  <si>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</si>
  <si>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</si>
  <si>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</si>
  <si>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</si>
  <si>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</si>
  <si>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</si>
  <si>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</si>
  <si>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</si>
  <si>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</si>
  <si>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</si>
  <si>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</si>
  <si>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</si>
  <si>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</si>
  <si>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</si>
  <si>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</si>
  <si>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</si>
  <si>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</si>
  <si>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</si>
  <si>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</si>
  <si>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</si>
  <si>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</si>
  <si>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</si>
  <si>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</si>
  <si>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</si>
  <si>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丁马娃</t>
  </si>
  <si>
    <t>412927194608252114</t>
  </si>
  <si>
    <t>15938491279</t>
  </si>
  <si>
    <t>河南省淅川县荆紫关镇南街村五组２１１号</t>
  </si>
  <si>
    <t>41292719460825211443</t>
  </si>
  <si>
    <t>曹芬</t>
  </si>
  <si>
    <t>412927195503272121</t>
  </si>
  <si>
    <t>41292719550327212142</t>
  </si>
  <si>
    <t>王玉华</t>
  </si>
  <si>
    <t>412927194910022125</t>
  </si>
  <si>
    <t>13782184977</t>
  </si>
  <si>
    <t>河南省淅川县荆紫关镇南街村五组１３２号</t>
  </si>
  <si>
    <t>41292719491002212543</t>
  </si>
  <si>
    <t>2017-04-11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</si>
  <si>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</si>
  <si>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</si>
  <si>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</si>
  <si>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</si>
  <si>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</si>
  <si>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</si>
  <si>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海小保</t>
  </si>
  <si>
    <t>412927194509132117</t>
  </si>
  <si>
    <t>15837766338</t>
  </si>
  <si>
    <t>河南省淅川县荆紫关镇南街村四组１８６号</t>
  </si>
  <si>
    <t>41292719450913211713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</si>
  <si>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</si>
  <si>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</si>
  <si>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</si>
  <si>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</si>
  <si>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</si>
  <si>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</si>
  <si>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</si>
  <si>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</si>
  <si>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</si>
  <si>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</si>
  <si>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</si>
  <si>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</si>
  <si>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</si>
  <si>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</si>
  <si>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</si>
  <si>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</si>
  <si>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</si>
  <si>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</si>
  <si>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</si>
  <si>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</si>
  <si>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</si>
  <si>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程金柱</t>
  </si>
  <si>
    <t>412927194104182116</t>
  </si>
  <si>
    <t>13271784664</t>
  </si>
  <si>
    <t>41292719410418211613</t>
  </si>
  <si>
    <t>2018-07-11</t>
  </si>
  <si>
    <t>成新武</t>
  </si>
  <si>
    <t>412927195106202111</t>
  </si>
  <si>
    <t>18336630872</t>
  </si>
  <si>
    <t>41292719510620211143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</si>
  <si>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</si>
  <si>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</si>
  <si>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</si>
  <si>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</si>
  <si>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</si>
  <si>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</si>
  <si>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</si>
  <si>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</si>
  <si>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</si>
  <si>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</si>
  <si>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</si>
  <si>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</si>
  <si>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</si>
  <si>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</si>
  <si>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</si>
  <si>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</si>
  <si>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</si>
  <si>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</si>
  <si>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</si>
  <si>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</si>
  <si>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</si>
  <si>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</si>
  <si>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</si>
  <si>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</si>
  <si>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</si>
  <si>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</si>
  <si>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</si>
  <si>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</si>
  <si>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</si>
  <si>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</si>
  <si>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</si>
  <si>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</si>
  <si>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</si>
  <si>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</si>
  <si>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</si>
  <si>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</si>
  <si>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</si>
  <si>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</si>
  <si>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</si>
  <si>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</si>
  <si>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</si>
  <si>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</si>
  <si>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</si>
  <si>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</si>
  <si>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</si>
  <si>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</si>
  <si>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</si>
  <si>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</si>
  <si>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</si>
  <si>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</si>
  <si>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</si>
  <si>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</si>
  <si>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</si>
  <si>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</si>
  <si>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</si>
  <si>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</si>
  <si>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</si>
  <si>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</si>
  <si>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</si>
  <si>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</si>
  <si>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</si>
  <si>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</si>
  <si>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</si>
  <si>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</si>
  <si>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</si>
  <si>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</si>
  <si>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</si>
  <si>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</si>
  <si>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</si>
  <si>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</si>
  <si>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</si>
  <si>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</si>
  <si>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</si>
  <si>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</si>
  <si>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</si>
  <si>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</si>
  <si>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</si>
  <si>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</si>
  <si>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</si>
  <si>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</si>
  <si>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</si>
  <si>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</si>
  <si>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</si>
  <si>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王景瑞</t>
  </si>
  <si>
    <t>412927196907092148</t>
  </si>
  <si>
    <t>15829221106</t>
  </si>
  <si>
    <t>41292719690709214823</t>
  </si>
  <si>
    <t>2021-11-08</t>
  </si>
  <si>
    <t>无社保卡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</si>
  <si>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</si>
  <si>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</si>
  <si>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</si>
  <si>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</si>
  <si>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</si>
  <si>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</si>
  <si>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听力一级;言语一级;</t>
  </si>
  <si>
    <t>王双有</t>
  </si>
  <si>
    <t>411323196602122116</t>
  </si>
  <si>
    <t>河南省南阳市淅川县荆紫关镇北街村民委员会</t>
  </si>
  <si>
    <t>41132319660212211614</t>
  </si>
  <si>
    <t>李恩惠</t>
  </si>
  <si>
    <t>412927194204052116</t>
  </si>
  <si>
    <t>13037669152</t>
  </si>
  <si>
    <t>河南省淅川县荆紫关镇新建路1261（西头村）</t>
  </si>
  <si>
    <t>41292719420405211613</t>
  </si>
  <si>
    <t>2019-05-05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</si>
  <si>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</si>
  <si>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</si>
  <si>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</si>
  <si>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</si>
  <si>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</si>
  <si>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</si>
  <si>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余海清</t>
  </si>
  <si>
    <t>412927195605192165</t>
  </si>
  <si>
    <t>15936135516</t>
  </si>
  <si>
    <t>河南省南阳市淅川县荆紫关镇北街村一组</t>
  </si>
  <si>
    <t>41292719560519216572</t>
  </si>
  <si>
    <t>听力二级;言语二级;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</si>
  <si>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</si>
  <si>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</si>
  <si>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</si>
  <si>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</si>
  <si>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</si>
  <si>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</si>
  <si>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</si>
  <si>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</si>
  <si>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</si>
  <si>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</si>
  <si>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</si>
  <si>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</si>
  <si>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</si>
  <si>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</si>
  <si>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</si>
  <si>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</si>
  <si>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</si>
  <si>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</si>
  <si>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</si>
  <si>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</si>
  <si>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</si>
  <si>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</si>
  <si>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</si>
  <si>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</si>
  <si>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</si>
  <si>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</si>
  <si>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</si>
  <si>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</si>
  <si>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</si>
  <si>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</si>
  <si>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</si>
  <si>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</si>
  <si>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</si>
  <si>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</si>
  <si>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</si>
  <si>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李黑</t>
  </si>
  <si>
    <t>41292719441012212X</t>
  </si>
  <si>
    <t>13037682842</t>
  </si>
  <si>
    <t>河南省南阳市淅川县荆紫关镇北街村三组</t>
  </si>
  <si>
    <t>41292719441012212X11</t>
  </si>
  <si>
    <t>2020-07-21</t>
  </si>
  <si>
    <t>杨吉伟</t>
  </si>
  <si>
    <t>412927196905242130</t>
  </si>
  <si>
    <t>13949356802</t>
  </si>
  <si>
    <t>河南省淅川县荆紫关镇南街村（荆紫关镇新建路1403号）</t>
  </si>
  <si>
    <t>41292719690524213043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</si>
  <si>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</si>
  <si>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</si>
  <si>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</si>
  <si>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</si>
  <si>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</si>
  <si>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</si>
  <si>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</si>
  <si>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</si>
  <si>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</si>
  <si>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</si>
  <si>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</si>
  <si>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</si>
  <si>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</si>
  <si>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</si>
  <si>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</si>
  <si>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</si>
  <si>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</si>
  <si>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</si>
  <si>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</si>
  <si>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</si>
  <si>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</si>
  <si>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</si>
  <si>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</si>
  <si>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</si>
  <si>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</si>
  <si>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</si>
  <si>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</si>
  <si>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</si>
  <si>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</si>
  <si>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</si>
  <si>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</si>
  <si>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</si>
  <si>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</si>
  <si>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</si>
  <si>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</si>
  <si>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</si>
  <si>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王宇</t>
  </si>
  <si>
    <t>411323198810202144</t>
  </si>
  <si>
    <t>15090104066</t>
  </si>
  <si>
    <t>河南省南阳市淅川县荆紫关镇张巷村民委员会</t>
  </si>
  <si>
    <t>41132319881020214414</t>
  </si>
  <si>
    <t>2022-03-01</t>
  </si>
  <si>
    <t>姚奇振</t>
  </si>
  <si>
    <t>411323198210022131</t>
  </si>
  <si>
    <t>15503772672</t>
  </si>
  <si>
    <t>河南省南阳市淅川县荆紫关镇汉王坪村民委员会</t>
  </si>
  <si>
    <t>41132319821002213144</t>
  </si>
  <si>
    <t>雷有风</t>
  </si>
  <si>
    <t>412927195706272121</t>
  </si>
  <si>
    <t>15238163923</t>
  </si>
  <si>
    <t>河南省淅川县荆紫关镇北街村六组239号</t>
  </si>
  <si>
    <t>41292719570627212122</t>
  </si>
  <si>
    <t>2012-10-23</t>
  </si>
  <si>
    <t>袁国明</t>
  </si>
  <si>
    <t>411323196211172175</t>
  </si>
  <si>
    <t>13937762831</t>
  </si>
  <si>
    <t>河南省淅川县荆紫关镇人民路1296号</t>
  </si>
  <si>
    <t>41132319621117217543</t>
  </si>
  <si>
    <t>2013-03-18</t>
  </si>
  <si>
    <t>袁淅鸿</t>
  </si>
  <si>
    <t>412927197012232116</t>
  </si>
  <si>
    <t>13949304869</t>
  </si>
  <si>
    <t>河南省淅川县荆紫关镇北街村一组44号</t>
  </si>
  <si>
    <t>41292719701223211644</t>
  </si>
  <si>
    <t>2013-07-24</t>
  </si>
  <si>
    <t>李冬娥</t>
  </si>
  <si>
    <t>412927196309272122</t>
  </si>
  <si>
    <t>15993179857</t>
  </si>
  <si>
    <t>河南省淅川县荆紫关镇北街村三组104号</t>
  </si>
  <si>
    <t>41292719630927212243</t>
  </si>
  <si>
    <t>2013-07-25</t>
  </si>
  <si>
    <t>关浩锋</t>
  </si>
  <si>
    <t>411326200905012115</t>
  </si>
  <si>
    <t>13037695703</t>
  </si>
  <si>
    <t>河南省淅川县荆紫关镇北街村七组292号</t>
  </si>
  <si>
    <t>41132620090501211531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</si>
  <si>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</si>
  <si>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</si>
  <si>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</si>
  <si>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</si>
  <si>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</si>
  <si>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</si>
  <si>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</si>
  <si>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</si>
  <si>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</si>
  <si>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</si>
  <si>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</si>
  <si>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</si>
  <si>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</si>
  <si>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</si>
  <si>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</si>
  <si>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</si>
  <si>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2014-11-24</t>
  </si>
  <si>
    <t>邓建永</t>
  </si>
  <si>
    <t>412927197208172119</t>
  </si>
  <si>
    <t>13849787231</t>
  </si>
  <si>
    <t>河南省淅川县荆紫关镇北街村三组113号</t>
  </si>
  <si>
    <t>41292719720817211944</t>
  </si>
  <si>
    <t>2014-07-25</t>
  </si>
  <si>
    <t>陈栋</t>
  </si>
  <si>
    <t>411323200410012114</t>
  </si>
  <si>
    <t>13037682247</t>
  </si>
  <si>
    <t>河南省淅川县荆紫关镇北街村四组171号</t>
  </si>
  <si>
    <t>41132320041001211432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</si>
  <si>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</si>
  <si>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</si>
  <si>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</si>
  <si>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</si>
  <si>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</si>
  <si>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</si>
  <si>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</si>
  <si>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</si>
  <si>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</si>
  <si>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</si>
  <si>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</si>
  <si>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</si>
  <si>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</si>
  <si>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</si>
  <si>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</si>
  <si>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</si>
  <si>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</si>
  <si>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</si>
  <si>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</si>
  <si>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</si>
  <si>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</si>
  <si>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</si>
  <si>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</si>
  <si>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</si>
  <si>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</si>
  <si>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</si>
  <si>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</si>
  <si>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</si>
  <si>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</si>
  <si>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</si>
  <si>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</si>
  <si>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</si>
  <si>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</si>
  <si>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</si>
  <si>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</si>
  <si>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</si>
  <si>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</si>
  <si>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</si>
  <si>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</si>
  <si>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</si>
  <si>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</si>
  <si>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</si>
  <si>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</si>
  <si>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</si>
  <si>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</si>
  <si>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</si>
  <si>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</si>
  <si>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</si>
  <si>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</si>
  <si>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</si>
  <si>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</si>
  <si>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</si>
  <si>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</si>
  <si>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</si>
  <si>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刘阳</t>
  </si>
  <si>
    <t>411326201301012135</t>
  </si>
  <si>
    <t>15893397182</t>
  </si>
  <si>
    <t>河南省淅川县荆紫关镇北街村五组175号</t>
  </si>
  <si>
    <t>41132620130101213541</t>
  </si>
  <si>
    <t>2017-07-10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</si>
  <si>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</si>
  <si>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</si>
  <si>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</si>
  <si>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</si>
  <si>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</si>
  <si>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</si>
  <si>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</si>
  <si>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</si>
  <si>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</si>
  <si>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</si>
  <si>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</si>
  <si>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</si>
  <si>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</si>
  <si>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</si>
  <si>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</si>
  <si>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</si>
  <si>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</si>
  <si>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</si>
  <si>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</si>
  <si>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</si>
  <si>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</si>
  <si>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</si>
  <si>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</si>
  <si>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</si>
  <si>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</si>
  <si>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</si>
  <si>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</si>
  <si>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</si>
  <si>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</si>
  <si>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41292719630316212544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</si>
  <si>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</si>
  <si>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</si>
  <si>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</si>
  <si>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</si>
  <si>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</si>
  <si>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</si>
  <si>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</si>
  <si>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</si>
  <si>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</si>
  <si>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</si>
  <si>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</si>
  <si>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</si>
  <si>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</si>
  <si>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</si>
  <si>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</si>
  <si>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</si>
  <si>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</si>
  <si>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</si>
  <si>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</si>
  <si>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</si>
  <si>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</si>
  <si>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</si>
  <si>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</si>
  <si>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</si>
  <si>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</si>
  <si>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</si>
  <si>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</si>
  <si>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</si>
  <si>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</si>
  <si>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</si>
  <si>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</si>
  <si>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</si>
  <si>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</si>
  <si>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</si>
  <si>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</si>
  <si>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</si>
  <si>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</si>
  <si>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</si>
  <si>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</si>
  <si>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</si>
  <si>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</si>
  <si>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</si>
  <si>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</si>
  <si>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</si>
  <si>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</si>
  <si>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</si>
  <si>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</si>
  <si>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</si>
  <si>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</si>
  <si>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</si>
  <si>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</si>
  <si>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</si>
  <si>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</si>
  <si>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</si>
  <si>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</si>
  <si>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</si>
  <si>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</si>
  <si>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</si>
  <si>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</si>
  <si>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</si>
  <si>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</si>
  <si>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</si>
  <si>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</si>
  <si>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</si>
  <si>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</si>
  <si>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</si>
  <si>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</si>
  <si>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</si>
  <si>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</si>
  <si>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</si>
  <si>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</si>
  <si>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</si>
  <si>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</si>
  <si>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</si>
  <si>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</si>
  <si>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</si>
  <si>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</si>
  <si>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</si>
  <si>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</si>
  <si>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</si>
  <si>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</si>
  <si>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</si>
  <si>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</si>
  <si>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</si>
  <si>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</si>
  <si>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</si>
  <si>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</si>
  <si>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</si>
  <si>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</si>
  <si>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</si>
  <si>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</si>
  <si>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</si>
  <si>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</si>
  <si>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</si>
  <si>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</si>
  <si>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</si>
  <si>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</si>
  <si>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</si>
  <si>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</si>
  <si>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</si>
  <si>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</si>
  <si>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</si>
  <si>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</si>
  <si>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</si>
  <si>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</si>
  <si>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</si>
  <si>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</si>
  <si>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</si>
  <si>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</si>
  <si>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</si>
  <si>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闫照阁</t>
  </si>
  <si>
    <t>412927196712202116</t>
  </si>
  <si>
    <t>15893520870</t>
  </si>
  <si>
    <t>41292719671220211642</t>
  </si>
  <si>
    <t>2021-11-23</t>
  </si>
  <si>
    <t>曹丹丹</t>
  </si>
  <si>
    <t>411323198603292140</t>
  </si>
  <si>
    <t>15137796315</t>
  </si>
  <si>
    <t>41132319860329214044</t>
  </si>
  <si>
    <t>王条云</t>
  </si>
  <si>
    <t>412927195206101123</t>
  </si>
  <si>
    <t>15137753463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</si>
  <si>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</si>
  <si>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</si>
  <si>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</si>
  <si>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</si>
  <si>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</si>
  <si>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13462501371</t>
  </si>
  <si>
    <t>41292719411024212X72</t>
  </si>
  <si>
    <t>视力二级;肢体三级;</t>
  </si>
  <si>
    <t>2022-09-06</t>
  </si>
  <si>
    <t>双项补贴</t>
  </si>
  <si>
    <t>杨宇</t>
  </si>
  <si>
    <t>411323198909022135</t>
  </si>
  <si>
    <t>15660980829</t>
  </si>
  <si>
    <t>41132319890902213563</t>
  </si>
  <si>
    <t>姚玉普</t>
  </si>
  <si>
    <t>412927197205182119</t>
  </si>
  <si>
    <t>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</si>
  <si>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</si>
  <si>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</si>
  <si>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</si>
  <si>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</si>
  <si>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</si>
  <si>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</si>
  <si>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</si>
  <si>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</si>
  <si>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</si>
  <si>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</si>
  <si>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</si>
  <si>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</si>
  <si>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</si>
  <si>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</si>
  <si>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</si>
  <si>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</si>
  <si>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</si>
  <si>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</si>
  <si>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</si>
  <si>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</si>
  <si>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</si>
  <si>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</si>
  <si>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</si>
  <si>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</si>
  <si>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</si>
  <si>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</si>
  <si>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</si>
  <si>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</si>
  <si>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</si>
  <si>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</si>
  <si>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</si>
  <si>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</si>
  <si>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</si>
  <si>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</si>
  <si>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</si>
  <si>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</si>
  <si>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</si>
  <si>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</si>
  <si>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</si>
  <si>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</si>
  <si>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</si>
  <si>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</si>
  <si>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</si>
  <si>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</si>
  <si>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</si>
  <si>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</si>
  <si>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</si>
  <si>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</si>
  <si>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</si>
  <si>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</si>
  <si>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</si>
  <si>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</si>
  <si>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</si>
  <si>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</si>
  <si>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</si>
  <si>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</si>
  <si>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</si>
  <si>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</si>
  <si>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</si>
  <si>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</si>
  <si>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</si>
  <si>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</si>
  <si>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</si>
  <si>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</si>
  <si>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</si>
  <si>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</si>
  <si>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</si>
  <si>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</si>
  <si>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</si>
  <si>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</si>
  <si>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</si>
  <si>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</si>
  <si>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</si>
  <si>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</si>
  <si>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</si>
  <si>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</si>
  <si>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</si>
  <si>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</si>
  <si>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</si>
  <si>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</si>
  <si>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</si>
  <si>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</si>
  <si>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</si>
  <si>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</si>
  <si>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</si>
  <si>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</si>
  <si>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</si>
  <si>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</si>
  <si>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</si>
  <si>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</si>
  <si>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</si>
  <si>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</si>
  <si>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</si>
  <si>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</si>
  <si>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</si>
  <si>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</si>
  <si>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</si>
  <si>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</si>
  <si>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</si>
  <si>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</si>
  <si>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</si>
  <si>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</si>
  <si>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</si>
  <si>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</si>
  <si>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</si>
  <si>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</si>
  <si>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</si>
  <si>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</si>
  <si>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</si>
  <si>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</si>
  <si>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</si>
  <si>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</si>
  <si>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</si>
  <si>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</si>
  <si>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</si>
  <si>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</si>
  <si>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</si>
  <si>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</si>
  <si>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</si>
  <si>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</si>
  <si>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</si>
  <si>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时秀兰</t>
  </si>
  <si>
    <t>412927196601262140</t>
  </si>
  <si>
    <t>15538793128</t>
  </si>
  <si>
    <t>河南省淅川县荆紫关镇汉王坪村时沟组13号</t>
  </si>
  <si>
    <t>41292719660126214043</t>
  </si>
  <si>
    <t>2013-03-04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</si>
  <si>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</si>
  <si>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</si>
  <si>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</si>
  <si>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</si>
  <si>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</si>
  <si>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2013-05-06</t>
  </si>
  <si>
    <t>陆金润</t>
  </si>
  <si>
    <t>412927196305142232</t>
  </si>
  <si>
    <t>69590970</t>
  </si>
  <si>
    <t>河南省淅川县荆紫关镇汉王坪村白草坪组33号</t>
  </si>
  <si>
    <t>41292719630514223243</t>
  </si>
  <si>
    <t>2013-05-07</t>
  </si>
  <si>
    <t>陆二更</t>
  </si>
  <si>
    <t>412927194911202136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</si>
  <si>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</si>
  <si>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</si>
  <si>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</si>
  <si>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</si>
  <si>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</si>
  <si>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黄朝舵</t>
  </si>
  <si>
    <t>412927197202192135</t>
  </si>
  <si>
    <t>13569298935</t>
  </si>
  <si>
    <t>河南省淅川县荆紫关镇汉王坪村贺家沟组16</t>
  </si>
  <si>
    <t>41292719720219213512</t>
  </si>
  <si>
    <t>享受工伤伤残津贴</t>
  </si>
  <si>
    <t>陆金光</t>
  </si>
  <si>
    <t>412927196309022158</t>
  </si>
  <si>
    <t>13849706104</t>
  </si>
  <si>
    <t>河南省淅川县荆紫关镇汉王坪村垭子组13</t>
  </si>
  <si>
    <t>41292719630902215843</t>
  </si>
  <si>
    <t>陆金旗</t>
  </si>
  <si>
    <t>41292719660414211X</t>
  </si>
  <si>
    <t>河南省淅川县荆紫关镇汉王坪村垭子组23号</t>
  </si>
  <si>
    <t>41292719660414211X43</t>
  </si>
  <si>
    <t>刘清阁</t>
  </si>
  <si>
    <t>41292719700221212X</t>
  </si>
  <si>
    <t>15237783392</t>
  </si>
  <si>
    <t>河南省淅川县荆紫关镇汉王坪村上坪组227号</t>
  </si>
  <si>
    <t>41292719700221212X43</t>
  </si>
  <si>
    <t>2013-06-04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</si>
  <si>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</si>
  <si>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</si>
  <si>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</si>
  <si>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</si>
  <si>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</si>
  <si>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</si>
  <si>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</si>
  <si>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</si>
  <si>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</si>
  <si>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</si>
  <si>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</si>
  <si>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</si>
  <si>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</si>
  <si>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</si>
  <si>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</si>
  <si>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</si>
  <si>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</si>
  <si>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</si>
  <si>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</si>
  <si>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</si>
  <si>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</si>
  <si>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</si>
  <si>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</si>
  <si>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</si>
  <si>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</si>
  <si>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</si>
  <si>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</si>
  <si>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</si>
  <si>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</si>
  <si>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</si>
  <si>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</si>
  <si>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</si>
  <si>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</si>
  <si>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</si>
  <si>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</si>
  <si>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蔡会同</t>
  </si>
  <si>
    <t>411323195103122133</t>
  </si>
  <si>
    <t>18438927701</t>
  </si>
  <si>
    <t>河南省淅川县荆紫关镇汉王坪村时沟组２１号</t>
  </si>
  <si>
    <t>41132319510312213342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</si>
  <si>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</si>
  <si>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</si>
  <si>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</si>
  <si>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</si>
  <si>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</si>
  <si>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</si>
  <si>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</si>
  <si>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</si>
  <si>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</si>
  <si>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</si>
  <si>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</si>
  <si>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</si>
  <si>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</si>
  <si>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</si>
  <si>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</si>
  <si>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</si>
  <si>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</si>
  <si>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</si>
  <si>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</si>
  <si>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</si>
  <si>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</si>
  <si>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</si>
  <si>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</si>
  <si>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</si>
  <si>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</si>
  <si>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</si>
  <si>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</si>
  <si>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</si>
  <si>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</si>
  <si>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</si>
  <si>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</si>
  <si>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</si>
  <si>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</si>
  <si>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</si>
  <si>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</si>
  <si>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</si>
  <si>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</si>
  <si>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</si>
  <si>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</si>
  <si>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</si>
  <si>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</si>
  <si>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</si>
  <si>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</si>
  <si>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</si>
  <si>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</si>
  <si>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</si>
  <si>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</si>
  <si>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</si>
  <si>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</si>
  <si>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</si>
  <si>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</si>
  <si>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</si>
  <si>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</si>
  <si>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</si>
  <si>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</si>
  <si>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</si>
  <si>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</si>
  <si>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</si>
  <si>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</si>
  <si>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</si>
  <si>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刘凤英</t>
  </si>
  <si>
    <t>41292719440511212X</t>
  </si>
  <si>
    <t>河南省淅川县荆紫关镇汉王坪村竹园组１５５号</t>
  </si>
  <si>
    <t>41292719440511212X42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</si>
  <si>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</si>
  <si>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</si>
  <si>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</si>
  <si>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</si>
  <si>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</si>
  <si>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</si>
  <si>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</si>
  <si>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</si>
  <si>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</si>
  <si>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</si>
  <si>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</si>
  <si>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王玉凤</t>
  </si>
  <si>
    <t>412927194911202144</t>
  </si>
  <si>
    <t>15544372054</t>
  </si>
  <si>
    <t>河南省淅川县荆紫关镇汉王坪村竹园组１５９</t>
  </si>
  <si>
    <t>41292719491120214443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</si>
  <si>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</si>
  <si>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</si>
  <si>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</si>
  <si>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</si>
  <si>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</si>
  <si>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</si>
  <si>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</si>
  <si>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</si>
  <si>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</si>
  <si>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</si>
  <si>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</si>
  <si>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</si>
  <si>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</si>
  <si>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</si>
  <si>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</si>
  <si>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</si>
  <si>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</si>
  <si>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</si>
  <si>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</si>
  <si>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</si>
  <si>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</si>
  <si>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</si>
  <si>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</si>
  <si>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</si>
  <si>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</si>
  <si>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</si>
  <si>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</si>
  <si>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</si>
  <si>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</si>
  <si>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</si>
  <si>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</si>
  <si>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</si>
  <si>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</si>
  <si>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</si>
  <si>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</si>
  <si>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</si>
  <si>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</si>
  <si>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</si>
  <si>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</si>
  <si>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</si>
  <si>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</si>
  <si>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</si>
  <si>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</si>
  <si>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秦清敏</t>
  </si>
  <si>
    <t>412927196608292123</t>
  </si>
  <si>
    <t>17739509572</t>
  </si>
  <si>
    <t>淅川县荆紫关镇汉王坪村贺家沟组7号</t>
  </si>
  <si>
    <t>41292719660829212342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</si>
  <si>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</si>
  <si>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</si>
  <si>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</si>
  <si>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</si>
  <si>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</si>
  <si>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</si>
  <si>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</si>
  <si>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</si>
  <si>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</si>
  <si>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</si>
  <si>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</si>
  <si>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</si>
  <si>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</si>
  <si>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</si>
  <si>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</si>
  <si>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</si>
  <si>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</si>
  <si>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</si>
  <si>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</si>
  <si>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丁玉焕</t>
  </si>
  <si>
    <t>41292719300815214X</t>
  </si>
  <si>
    <t>13949372145</t>
  </si>
  <si>
    <t>41292719300815214X11</t>
  </si>
  <si>
    <t>2018-10-25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</si>
  <si>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</si>
  <si>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</si>
  <si>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</si>
  <si>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</si>
  <si>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</si>
  <si>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</si>
  <si>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</si>
  <si>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</si>
  <si>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</si>
  <si>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</si>
  <si>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</si>
  <si>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</si>
  <si>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</si>
  <si>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</si>
  <si>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</si>
  <si>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</si>
  <si>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</si>
  <si>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</si>
  <si>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</si>
  <si>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</si>
  <si>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</si>
  <si>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</si>
  <si>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</si>
  <si>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</si>
  <si>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</si>
  <si>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</si>
  <si>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</si>
  <si>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</si>
  <si>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</si>
  <si>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</si>
  <si>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</si>
  <si>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</si>
  <si>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</si>
  <si>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</si>
  <si>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</si>
  <si>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</si>
  <si>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</si>
  <si>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</si>
  <si>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</si>
  <si>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</si>
  <si>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</si>
  <si>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</si>
  <si>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</si>
  <si>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</si>
  <si>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</si>
  <si>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</si>
  <si>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</si>
  <si>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</si>
  <si>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</si>
  <si>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</si>
  <si>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</si>
  <si>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</si>
  <si>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</si>
  <si>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</si>
  <si>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</si>
  <si>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</si>
  <si>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</si>
  <si>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</si>
  <si>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</si>
  <si>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</si>
  <si>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</si>
  <si>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</si>
  <si>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</si>
  <si>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</si>
  <si>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</si>
  <si>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</si>
  <si>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</si>
  <si>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</si>
  <si>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</si>
  <si>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</si>
  <si>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</si>
  <si>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</si>
  <si>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</si>
  <si>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</si>
  <si>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</si>
  <si>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</si>
  <si>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</si>
  <si>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</si>
  <si>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</si>
  <si>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</si>
  <si>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</si>
  <si>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</si>
  <si>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</si>
  <si>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刘瑞珍</t>
  </si>
  <si>
    <t>41292719551205218X</t>
  </si>
  <si>
    <t>15664254185</t>
  </si>
  <si>
    <t>41292719551205218X42</t>
  </si>
  <si>
    <t>2021-09-10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</si>
  <si>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</si>
  <si>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</si>
  <si>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</si>
  <si>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</si>
  <si>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</si>
  <si>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</si>
  <si>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</si>
  <si>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</si>
  <si>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</si>
  <si>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金旋</t>
  </si>
  <si>
    <t>411326200504186915</t>
  </si>
  <si>
    <t>13938168296</t>
  </si>
  <si>
    <t>41132620050418691572</t>
  </si>
  <si>
    <t>言语二级;肢体二级;智力二级;</t>
  </si>
  <si>
    <t>死亡</t>
  </si>
  <si>
    <t>刘有胜</t>
  </si>
  <si>
    <t>412927195007152198</t>
  </si>
  <si>
    <t>13683998517</t>
  </si>
  <si>
    <t>41292719500715219842</t>
  </si>
  <si>
    <t>2022-09-05</t>
  </si>
  <si>
    <t>单项护理补贴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</si>
  <si>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</si>
  <si>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</si>
  <si>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</si>
  <si>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</si>
  <si>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</si>
  <si>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</si>
  <si>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</si>
  <si>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</si>
  <si>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</si>
  <si>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</si>
  <si>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</si>
  <si>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</si>
  <si>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</si>
  <si>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郝玉枝</t>
  </si>
  <si>
    <t>412927194502022142</t>
  </si>
  <si>
    <t>15893541681</t>
  </si>
  <si>
    <t>河南省淅川县荆紫关镇狮子沟村上沟组４０号</t>
  </si>
  <si>
    <t>41292719450202214211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</si>
  <si>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</si>
  <si>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</si>
  <si>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</si>
  <si>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</si>
  <si>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</si>
  <si>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</si>
  <si>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常国林</t>
  </si>
  <si>
    <t>412927195311102179</t>
  </si>
  <si>
    <t>15938430106</t>
  </si>
  <si>
    <t>河南省南阳市淅川县荆紫关镇狮子沟村刘庄组</t>
  </si>
  <si>
    <t>41292719531110217943</t>
  </si>
  <si>
    <t>2020-05-06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</si>
  <si>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</si>
  <si>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</si>
  <si>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</si>
  <si>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</si>
  <si>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</si>
  <si>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</si>
  <si>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</si>
  <si>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</si>
  <si>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</si>
  <si>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</si>
  <si>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</si>
  <si>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</si>
  <si>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</si>
  <si>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</si>
  <si>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</si>
  <si>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</si>
  <si>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</si>
  <si>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</si>
  <si>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</si>
  <si>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</si>
  <si>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</si>
  <si>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</si>
  <si>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</si>
  <si>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</si>
  <si>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</si>
  <si>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</si>
  <si>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</si>
  <si>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</si>
  <si>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</si>
  <si>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</si>
  <si>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</si>
  <si>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</si>
  <si>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</si>
  <si>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15037751652</t>
  </si>
  <si>
    <t>河南省淅川县荆紫关镇狮子沟村三坪组70号</t>
  </si>
  <si>
    <t>41292719631228219631</t>
  </si>
  <si>
    <t>2013-03-15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</si>
  <si>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</si>
  <si>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</si>
  <si>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</si>
  <si>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</si>
  <si>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</si>
  <si>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</si>
  <si>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</si>
  <si>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41292719450423211911</t>
  </si>
  <si>
    <t>叶梅芝</t>
  </si>
  <si>
    <t>412927195407152285</t>
  </si>
  <si>
    <t>15238908317</t>
  </si>
  <si>
    <t>河南省淅川县荆紫关镇狮子沟村东沟组395</t>
  </si>
  <si>
    <t>41292719540715228531</t>
  </si>
  <si>
    <t>2013-08-27</t>
  </si>
  <si>
    <t>柯喜英</t>
  </si>
  <si>
    <t>412927196405042167</t>
  </si>
  <si>
    <t>13569240615</t>
  </si>
  <si>
    <t>河南省淅川县荆紫关镇狮子沟村六四滩组378号</t>
  </si>
  <si>
    <t>41292719640504216731</t>
  </si>
  <si>
    <t>雷光霞</t>
  </si>
  <si>
    <t>412927197209062229</t>
  </si>
  <si>
    <t>41292719720906222931</t>
  </si>
  <si>
    <t>郑立菊</t>
  </si>
  <si>
    <t>412927195102042149</t>
  </si>
  <si>
    <t>15936176485</t>
  </si>
  <si>
    <t>河南省淅川县荆紫关镇狮子沟村中沟组138号</t>
  </si>
  <si>
    <t>41292719510204214942</t>
  </si>
  <si>
    <t>2014-02-27</t>
  </si>
  <si>
    <t>郭良荣</t>
  </si>
  <si>
    <t>412927195405102188</t>
  </si>
  <si>
    <t>13613998530</t>
  </si>
  <si>
    <t>河南省淅川县荆紫关镇狮子沟村上沟组16号</t>
  </si>
  <si>
    <t>41292719540510218831</t>
  </si>
  <si>
    <t>郑立琴</t>
  </si>
  <si>
    <t>412927195011122186</t>
  </si>
  <si>
    <t>18203824759</t>
  </si>
  <si>
    <t>河南省淅川县荆紫关镇狮子沟村竹园组272</t>
  </si>
  <si>
    <t>41292719501112218631</t>
  </si>
  <si>
    <t>杨菊花</t>
  </si>
  <si>
    <t>412927196209272125</t>
  </si>
  <si>
    <t>15993149529</t>
  </si>
  <si>
    <t>河南省淅川县荆紫关镇狮子沟村沟脑组192号</t>
  </si>
  <si>
    <t>41292719620927212544</t>
  </si>
  <si>
    <t>2013-12-27</t>
  </si>
  <si>
    <t>郑立太</t>
  </si>
  <si>
    <t>412927194010052118</t>
  </si>
  <si>
    <t>15137713249</t>
  </si>
  <si>
    <t>河南省淅川县荆紫关镇狮子沟村竹园组288号</t>
  </si>
  <si>
    <t>41292719401005211822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</si>
  <si>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</si>
  <si>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</si>
  <si>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</si>
  <si>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</si>
  <si>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</si>
  <si>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</si>
  <si>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</si>
  <si>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</si>
  <si>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</si>
  <si>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</si>
  <si>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</si>
  <si>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</si>
  <si>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</si>
  <si>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</si>
  <si>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</si>
  <si>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</si>
  <si>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</si>
  <si>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</si>
  <si>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13937782588</t>
  </si>
  <si>
    <t>河南省淅川县荆紫关镇狮子沟村李家坪组232号</t>
  </si>
  <si>
    <t>41292719671125215442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</si>
  <si>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</si>
  <si>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</si>
  <si>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</si>
  <si>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</si>
  <si>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</si>
  <si>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</si>
  <si>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</si>
  <si>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</si>
  <si>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</si>
  <si>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</si>
  <si>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</si>
  <si>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</si>
  <si>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</si>
  <si>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</si>
  <si>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</si>
  <si>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</si>
  <si>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</si>
  <si>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</si>
  <si>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</si>
  <si>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</si>
  <si>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陈德五</t>
  </si>
  <si>
    <t>412927197012122216</t>
  </si>
  <si>
    <t>15938470813</t>
  </si>
  <si>
    <t>河南省淅川县荆紫关镇狮子沟村三坪组55号</t>
  </si>
  <si>
    <t>41292719701212221632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</si>
  <si>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</si>
  <si>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</si>
  <si>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</si>
  <si>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</si>
  <si>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</si>
  <si>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</si>
  <si>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</si>
  <si>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</si>
  <si>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</si>
  <si>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</si>
  <si>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杜贵梅</t>
  </si>
  <si>
    <t>412927195407192121</t>
  </si>
  <si>
    <t>15138614828</t>
  </si>
  <si>
    <t>41292719540719212133</t>
  </si>
  <si>
    <t>言语三级;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</si>
  <si>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</si>
  <si>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</si>
  <si>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</si>
  <si>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</si>
  <si>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</si>
  <si>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</si>
  <si>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</si>
  <si>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</si>
  <si>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</si>
  <si>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</si>
  <si>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</si>
  <si>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董秀梅</t>
  </si>
  <si>
    <t>412927196208042168</t>
  </si>
  <si>
    <t>15737740259</t>
  </si>
  <si>
    <t>41292719620804216844</t>
  </si>
  <si>
    <t>2015-04-22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</si>
  <si>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</si>
  <si>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</si>
  <si>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</si>
  <si>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</si>
  <si>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</si>
  <si>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</si>
  <si>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</si>
  <si>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</si>
  <si>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</si>
  <si>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</si>
  <si>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</si>
  <si>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</si>
  <si>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</si>
  <si>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</si>
  <si>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</si>
  <si>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</si>
  <si>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</si>
  <si>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</si>
  <si>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</si>
  <si>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</si>
  <si>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</si>
  <si>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</si>
  <si>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</si>
  <si>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</si>
  <si>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</si>
  <si>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</si>
  <si>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</si>
  <si>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</si>
  <si>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</si>
  <si>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</si>
  <si>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</si>
  <si>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</si>
  <si>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</si>
  <si>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</si>
  <si>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</si>
  <si>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</si>
  <si>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</si>
  <si>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</si>
  <si>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</si>
  <si>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</si>
  <si>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</si>
  <si>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</si>
  <si>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</si>
  <si>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</si>
  <si>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</si>
  <si>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</si>
  <si>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</si>
  <si>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</si>
  <si>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</si>
  <si>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</si>
  <si>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</si>
  <si>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</si>
  <si>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</si>
  <si>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</si>
  <si>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</si>
  <si>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</si>
  <si>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</si>
  <si>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</si>
  <si>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15236018417</t>
  </si>
  <si>
    <t>河南省淅川县荆紫关镇狮子沟村上沟组３２号</t>
  </si>
  <si>
    <t>41132620080519214743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</si>
  <si>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</si>
  <si>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</si>
  <si>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</si>
  <si>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</si>
  <si>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</si>
  <si>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</si>
  <si>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</si>
  <si>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</si>
  <si>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</si>
  <si>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</si>
  <si>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</si>
  <si>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</si>
  <si>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</si>
  <si>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</si>
  <si>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</si>
  <si>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</si>
  <si>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</si>
  <si>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</si>
  <si>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</si>
  <si>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</si>
  <si>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</si>
  <si>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</si>
  <si>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</si>
  <si>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</si>
  <si>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</si>
  <si>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</si>
  <si>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</si>
  <si>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</si>
  <si>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</si>
  <si>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</si>
  <si>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</si>
  <si>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</si>
  <si>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</si>
  <si>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</si>
  <si>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</si>
  <si>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</si>
  <si>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</si>
  <si>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</si>
  <si>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</si>
  <si>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</si>
  <si>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</si>
  <si>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</si>
  <si>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</si>
  <si>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</si>
  <si>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</si>
  <si>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</si>
  <si>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</si>
  <si>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</si>
  <si>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</si>
  <si>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</si>
  <si>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</si>
  <si>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</si>
  <si>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</si>
  <si>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</si>
  <si>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</si>
  <si>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</si>
  <si>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</si>
  <si>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</si>
  <si>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</si>
  <si>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</si>
  <si>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</si>
  <si>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</si>
  <si>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</si>
  <si>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</si>
  <si>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</si>
  <si>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</si>
  <si>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</si>
  <si>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</si>
  <si>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</si>
  <si>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</si>
  <si>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</si>
  <si>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</si>
  <si>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</si>
  <si>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</si>
  <si>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</si>
  <si>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</si>
  <si>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</si>
  <si>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</si>
  <si>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</si>
  <si>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</si>
  <si>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</si>
  <si>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宋光得</t>
  </si>
  <si>
    <t>412927194806272116</t>
  </si>
  <si>
    <t>13333670371</t>
  </si>
  <si>
    <t>淅川县荆紫关镇狮子沟村火焰山组</t>
  </si>
  <si>
    <t>41292719480627211631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</si>
  <si>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</si>
  <si>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</si>
  <si>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</si>
  <si>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</si>
  <si>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</si>
  <si>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</si>
  <si>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</si>
  <si>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</si>
  <si>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</si>
  <si>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</si>
  <si>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</si>
  <si>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</si>
  <si>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</si>
  <si>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</si>
  <si>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</si>
  <si>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</si>
  <si>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</si>
  <si>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</si>
  <si>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</si>
  <si>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</si>
  <si>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</si>
  <si>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</si>
  <si>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</si>
  <si>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</si>
  <si>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</si>
  <si>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</si>
  <si>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</si>
  <si>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</si>
  <si>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</si>
  <si>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</si>
  <si>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</si>
  <si>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</si>
  <si>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</si>
  <si>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</si>
  <si>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</si>
  <si>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</si>
  <si>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</si>
  <si>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</si>
  <si>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</si>
  <si>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</si>
  <si>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</si>
  <si>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</si>
  <si>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</si>
  <si>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</si>
  <si>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</si>
  <si>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</si>
  <si>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</si>
  <si>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</si>
  <si>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</si>
  <si>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</si>
  <si>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</si>
  <si>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</si>
  <si>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</si>
  <si>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</si>
  <si>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</si>
  <si>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</si>
  <si>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</si>
  <si>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</si>
  <si>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</si>
  <si>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</si>
  <si>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</si>
  <si>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</si>
  <si>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郑升明</t>
  </si>
  <si>
    <t>41292719720306213X</t>
  </si>
  <si>
    <t>15138429545</t>
  </si>
  <si>
    <t>41292719720306213X64</t>
  </si>
  <si>
    <t>宋光娥</t>
  </si>
  <si>
    <t>412927196108202128</t>
  </si>
  <si>
    <t>15890403672</t>
  </si>
  <si>
    <t>41292719610820212864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</si>
  <si>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</si>
  <si>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</si>
  <si>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</si>
  <si>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</si>
  <si>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</si>
  <si>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</si>
  <si>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</si>
  <si>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</si>
  <si>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</si>
  <si>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</si>
  <si>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</si>
  <si>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</si>
  <si>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</si>
  <si>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</si>
  <si>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</si>
  <si>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</si>
  <si>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</si>
  <si>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</si>
  <si>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</si>
  <si>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</si>
  <si>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</si>
  <si>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</si>
  <si>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</si>
  <si>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</si>
  <si>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</si>
  <si>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</si>
  <si>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</si>
  <si>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</si>
  <si>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</si>
  <si>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</si>
  <si>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</si>
  <si>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</si>
  <si>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</si>
  <si>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</si>
  <si>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</si>
  <si>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</si>
  <si>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</si>
  <si>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</si>
  <si>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</si>
  <si>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</si>
  <si>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</si>
  <si>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</si>
  <si>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</si>
  <si>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</si>
  <si>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</si>
  <si>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</si>
  <si>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</si>
  <si>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</si>
  <si>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</si>
  <si>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</si>
  <si>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</si>
  <si>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</si>
  <si>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</si>
  <si>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</si>
  <si>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</si>
  <si>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</si>
  <si>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</si>
  <si>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</si>
  <si>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</si>
  <si>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</si>
  <si>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</si>
  <si>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</si>
  <si>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</si>
  <si>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</si>
  <si>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</si>
  <si>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</si>
  <si>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</si>
  <si>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</si>
  <si>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</si>
  <si>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</si>
  <si>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</si>
  <si>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</si>
  <si>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</si>
  <si>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</si>
  <si>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</si>
  <si>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</si>
  <si>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</si>
  <si>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</si>
  <si>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</si>
  <si>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</si>
  <si>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</si>
  <si>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</si>
  <si>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</si>
  <si>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</si>
  <si>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</si>
  <si>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</si>
  <si>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</si>
  <si>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</si>
  <si>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</si>
  <si>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</si>
  <si>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</si>
  <si>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</si>
  <si>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</si>
  <si>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</si>
  <si>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</si>
  <si>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</si>
  <si>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</si>
  <si>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陈庆伍</t>
  </si>
  <si>
    <t>412927195109162135</t>
  </si>
  <si>
    <t>15038790165</t>
  </si>
  <si>
    <t>河南省淅川县荆紫关镇上庄村果沟组91号</t>
  </si>
  <si>
    <t>41292719510916213542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</si>
  <si>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</si>
  <si>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</si>
  <si>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</si>
  <si>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</si>
  <si>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</si>
  <si>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</si>
  <si>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</si>
  <si>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</si>
  <si>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</si>
  <si>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</si>
  <si>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</si>
  <si>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</si>
  <si>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</si>
  <si>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</si>
  <si>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</si>
  <si>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</si>
  <si>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</si>
  <si>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</si>
  <si>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</si>
  <si>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</si>
  <si>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</si>
  <si>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高海涛</t>
  </si>
  <si>
    <t>412927197804012111</t>
  </si>
  <si>
    <t>15993150229</t>
  </si>
  <si>
    <t>河南省淅川县荆紫关镇上庄村钱沟组78号</t>
  </si>
  <si>
    <t>41292719780401211162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</si>
  <si>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</si>
  <si>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</si>
  <si>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</si>
  <si>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</si>
  <si>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</si>
  <si>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</si>
  <si>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</si>
  <si>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</si>
  <si>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</si>
  <si>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</si>
  <si>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</si>
  <si>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</si>
  <si>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</si>
  <si>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</si>
  <si>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</si>
  <si>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</si>
  <si>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</si>
  <si>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</si>
  <si>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</si>
  <si>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</si>
  <si>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</si>
  <si>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</si>
  <si>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</si>
  <si>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</si>
  <si>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</si>
  <si>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</si>
  <si>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胡群英</t>
  </si>
  <si>
    <t>412927194205142180</t>
  </si>
  <si>
    <t>13693876208</t>
  </si>
  <si>
    <t>河南省淅川县荆紫关镇上庄村果沟组96号</t>
  </si>
  <si>
    <t>41292719420514218012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</si>
  <si>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</si>
  <si>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</si>
  <si>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</si>
  <si>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</si>
  <si>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</si>
  <si>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</si>
  <si>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</si>
  <si>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</si>
  <si>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</si>
  <si>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</si>
  <si>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</si>
  <si>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</si>
  <si>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</si>
  <si>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</si>
  <si>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</si>
  <si>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唐金娥</t>
  </si>
  <si>
    <t>412927196108162189</t>
  </si>
  <si>
    <t>13938965578</t>
  </si>
  <si>
    <t>41292719610816218942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</si>
  <si>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</si>
  <si>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</si>
  <si>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</si>
  <si>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</si>
  <si>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</si>
  <si>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</si>
  <si>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</si>
  <si>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</si>
  <si>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</si>
  <si>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</si>
  <si>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</si>
  <si>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</si>
  <si>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</si>
  <si>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</si>
  <si>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</si>
  <si>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</si>
  <si>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</si>
  <si>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</si>
  <si>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</si>
  <si>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</si>
  <si>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</si>
  <si>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</si>
  <si>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</si>
  <si>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</si>
  <si>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</si>
  <si>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</si>
  <si>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</si>
  <si>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</si>
  <si>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</si>
  <si>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</si>
  <si>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</si>
  <si>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</si>
  <si>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</si>
  <si>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</si>
  <si>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</si>
  <si>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</si>
  <si>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</si>
  <si>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</si>
  <si>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15093016109</t>
  </si>
  <si>
    <t>河南省淅川县荆紫关镇三岔村下沟组79号</t>
  </si>
  <si>
    <t>41132319890206213411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</si>
  <si>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</si>
  <si>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</si>
  <si>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</si>
  <si>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</si>
  <si>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</si>
  <si>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</si>
  <si>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</si>
  <si>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</si>
  <si>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</si>
  <si>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</si>
  <si>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</si>
  <si>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</si>
  <si>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</si>
  <si>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</si>
  <si>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</si>
  <si>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</si>
  <si>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</si>
  <si>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</si>
  <si>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</si>
  <si>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</si>
  <si>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</si>
  <si>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</si>
  <si>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13333661628</t>
  </si>
  <si>
    <t>河南省淅川县荆紫关镇三岔村龙脖组167号</t>
  </si>
  <si>
    <t>41292719550123211813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</si>
  <si>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</si>
  <si>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</si>
  <si>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</si>
  <si>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</si>
  <si>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</si>
  <si>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</si>
  <si>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</si>
  <si>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</si>
  <si>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</si>
  <si>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</si>
  <si>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</si>
  <si>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</si>
  <si>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</si>
  <si>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</si>
  <si>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</si>
  <si>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</si>
  <si>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</si>
  <si>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</si>
  <si>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</si>
  <si>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</si>
  <si>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</si>
  <si>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</si>
  <si>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</si>
  <si>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</si>
  <si>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</si>
  <si>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</si>
  <si>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</si>
  <si>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</si>
  <si>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</si>
  <si>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</si>
  <si>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</si>
  <si>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</si>
  <si>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</si>
  <si>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</si>
  <si>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</si>
  <si>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</si>
  <si>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</si>
  <si>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</si>
  <si>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</si>
  <si>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</si>
  <si>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</si>
  <si>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</si>
  <si>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</si>
  <si>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</si>
  <si>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</si>
  <si>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</si>
  <si>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</si>
  <si>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</si>
  <si>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</si>
  <si>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</si>
  <si>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陈秀峰</t>
  </si>
  <si>
    <t>412927197802052208</t>
  </si>
  <si>
    <t>18337767836</t>
  </si>
  <si>
    <t>河南省淅川县荆紫关镇三岔村龙盘组１７５号</t>
  </si>
  <si>
    <t>41292719780205220863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</si>
  <si>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</si>
  <si>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</si>
  <si>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</si>
  <si>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</si>
  <si>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</si>
  <si>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</si>
  <si>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</si>
  <si>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</si>
  <si>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</si>
  <si>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</si>
  <si>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</si>
  <si>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</si>
  <si>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</si>
  <si>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</si>
  <si>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</si>
  <si>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</si>
  <si>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</si>
  <si>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</si>
  <si>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</si>
  <si>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</si>
  <si>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</si>
  <si>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</si>
  <si>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</si>
  <si>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</si>
  <si>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</si>
  <si>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</si>
  <si>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</si>
  <si>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</si>
  <si>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</si>
  <si>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</si>
  <si>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</si>
  <si>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</si>
  <si>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</si>
  <si>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</si>
  <si>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</si>
  <si>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</si>
  <si>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</si>
  <si>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</si>
  <si>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</si>
  <si>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</si>
  <si>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</si>
  <si>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</si>
  <si>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</si>
  <si>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</si>
  <si>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</si>
  <si>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</si>
  <si>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</si>
  <si>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</si>
  <si>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</si>
  <si>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</si>
  <si>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</si>
  <si>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</si>
  <si>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</si>
  <si>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</si>
  <si>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</si>
  <si>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</si>
  <si>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</si>
  <si>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</si>
  <si>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焦双喜</t>
  </si>
  <si>
    <t>412927195811102116</t>
  </si>
  <si>
    <t>15036229178</t>
  </si>
  <si>
    <t>河南省淅川县荆紫关镇三全村五星岭组</t>
  </si>
  <si>
    <t>41292719581110211643</t>
  </si>
  <si>
    <t>赵莲子</t>
  </si>
  <si>
    <t>412927193408152122</t>
  </si>
  <si>
    <t>15038746528</t>
  </si>
  <si>
    <t>河南省淅川县荆紫关镇三岔村夜合亚组</t>
  </si>
  <si>
    <t>41292719340815212231</t>
  </si>
  <si>
    <t>王衍德</t>
  </si>
  <si>
    <t>412927195103172113</t>
  </si>
  <si>
    <t>18937719298</t>
  </si>
  <si>
    <t>淅川县荆紫关镇三岔村大竹园组</t>
  </si>
  <si>
    <t>41292719510317211342</t>
  </si>
  <si>
    <t>张光林</t>
  </si>
  <si>
    <t>41292719530502213X</t>
  </si>
  <si>
    <t>18317231137</t>
  </si>
  <si>
    <t>河南省南阳市淅川县荆紫关镇三岔村民委员会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</si>
  <si>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</si>
  <si>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</si>
  <si>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</si>
  <si>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</si>
  <si>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</si>
  <si>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</si>
  <si>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</si>
  <si>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</si>
  <si>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</si>
  <si>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</si>
  <si>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</si>
  <si>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</si>
  <si>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</si>
  <si>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</si>
  <si>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</si>
  <si>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</si>
  <si>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</si>
  <si>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</si>
  <si>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</si>
  <si>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</si>
  <si>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</si>
  <si>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</si>
  <si>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</si>
  <si>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41292719700129212163</t>
  </si>
  <si>
    <t>2019-11-20</t>
  </si>
  <si>
    <t>文青焕</t>
  </si>
  <si>
    <t>411323198411282124</t>
  </si>
  <si>
    <t>15037722008</t>
  </si>
  <si>
    <t>41132319841128212463</t>
  </si>
  <si>
    <t>王建强</t>
  </si>
  <si>
    <t>412927197208152134</t>
  </si>
  <si>
    <t>15188233697</t>
  </si>
  <si>
    <t>41292719720815213442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</si>
  <si>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</si>
  <si>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</si>
  <si>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</si>
  <si>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</si>
  <si>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</si>
  <si>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</si>
  <si>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</si>
  <si>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</si>
  <si>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</si>
  <si>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</si>
  <si>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</si>
  <si>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</si>
  <si>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</si>
  <si>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</si>
  <si>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</si>
  <si>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</si>
  <si>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</si>
  <si>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</si>
  <si>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</si>
  <si>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</si>
  <si>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</si>
  <si>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</si>
  <si>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</si>
  <si>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</si>
  <si>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</si>
  <si>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</si>
  <si>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</si>
  <si>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</si>
  <si>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</si>
  <si>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</si>
  <si>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</si>
  <si>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</si>
  <si>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</si>
  <si>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</si>
  <si>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</si>
  <si>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</si>
  <si>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</si>
  <si>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</si>
  <si>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</si>
  <si>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</si>
  <si>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</si>
  <si>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</si>
  <si>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</si>
  <si>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</si>
  <si>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</si>
  <si>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</si>
  <si>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</si>
  <si>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</si>
  <si>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</si>
  <si>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</si>
  <si>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</si>
  <si>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</si>
  <si>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</si>
  <si>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</si>
  <si>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</si>
  <si>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</si>
  <si>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</si>
  <si>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王根杰</t>
  </si>
  <si>
    <t>412927194703282194</t>
  </si>
  <si>
    <t>18937760337</t>
  </si>
  <si>
    <t>41292719470328219442</t>
  </si>
  <si>
    <t>2019-12-25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</si>
  <si>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</si>
  <si>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</si>
  <si>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</si>
  <si>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</si>
  <si>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</si>
  <si>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</si>
  <si>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</si>
  <si>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</si>
  <si>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</si>
  <si>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</si>
  <si>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</si>
  <si>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</si>
  <si>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</si>
  <si>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</si>
  <si>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</si>
  <si>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</si>
  <si>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</si>
  <si>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</si>
  <si>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</si>
  <si>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</si>
  <si>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</si>
  <si>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</si>
  <si>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</si>
  <si>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</si>
  <si>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</si>
  <si>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</si>
  <si>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</si>
  <si>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</si>
  <si>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王金科</t>
  </si>
  <si>
    <t>412927194004062133</t>
  </si>
  <si>
    <t>15139058648</t>
  </si>
  <si>
    <t>41292719400406213342</t>
  </si>
  <si>
    <t>杨远胜</t>
  </si>
  <si>
    <t>412927194611012138</t>
  </si>
  <si>
    <t>13409262186</t>
  </si>
  <si>
    <t>41292719461101213813</t>
  </si>
  <si>
    <t>李红凡</t>
  </si>
  <si>
    <t>420321198101131724</t>
  </si>
  <si>
    <t>18237701297</t>
  </si>
  <si>
    <t>42032119810113172463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</si>
  <si>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</si>
  <si>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</si>
  <si>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</si>
  <si>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</si>
  <si>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</si>
  <si>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</si>
  <si>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</si>
  <si>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卢海清</t>
  </si>
  <si>
    <t>412927195505052114</t>
  </si>
  <si>
    <t>15139048815</t>
  </si>
  <si>
    <t>河南省淅川县荆紫关镇上梅池村外牌组124号</t>
  </si>
  <si>
    <t>41292719550505211443B1</t>
  </si>
  <si>
    <t>2018-10-11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</si>
  <si>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</si>
  <si>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</si>
  <si>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</si>
  <si>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</si>
  <si>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</si>
  <si>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</si>
  <si>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</si>
  <si>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</si>
  <si>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</si>
  <si>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</si>
  <si>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</si>
  <si>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</si>
  <si>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</si>
  <si>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</si>
  <si>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</si>
  <si>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</si>
  <si>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</si>
  <si>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</si>
  <si>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</si>
  <si>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</si>
  <si>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</si>
  <si>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</si>
  <si>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</si>
  <si>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</si>
  <si>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</si>
  <si>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</si>
  <si>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</si>
  <si>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</si>
  <si>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</si>
  <si>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</si>
  <si>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</si>
  <si>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</si>
  <si>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</si>
  <si>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</si>
  <si>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</si>
  <si>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</si>
  <si>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</si>
  <si>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</si>
  <si>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</si>
  <si>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</si>
  <si>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</si>
  <si>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</si>
  <si>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</si>
  <si>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</si>
  <si>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</si>
  <si>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</si>
  <si>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</si>
  <si>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</si>
  <si>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</si>
  <si>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</si>
  <si>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</si>
  <si>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</si>
  <si>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</si>
  <si>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</si>
  <si>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</si>
  <si>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</si>
  <si>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</si>
  <si>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</si>
  <si>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</si>
  <si>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</si>
  <si>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</si>
  <si>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</si>
  <si>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</si>
  <si>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</si>
  <si>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</si>
  <si>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吴全胜</t>
  </si>
  <si>
    <t>412927194009082117</t>
  </si>
  <si>
    <t>15291560510</t>
  </si>
  <si>
    <t>淅川县荆紫关镇上梅池村卢家湾组</t>
  </si>
  <si>
    <t>41292719400908211711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</si>
  <si>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</si>
  <si>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</si>
  <si>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</si>
  <si>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</si>
  <si>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</si>
  <si>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</si>
  <si>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</si>
  <si>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</si>
  <si>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</si>
  <si>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</si>
  <si>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</si>
  <si>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</si>
  <si>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</si>
  <si>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</si>
  <si>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</si>
  <si>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</si>
  <si>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</si>
  <si>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</si>
  <si>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</si>
  <si>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</si>
  <si>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</si>
  <si>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</si>
  <si>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</si>
  <si>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</si>
  <si>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</si>
  <si>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</si>
  <si>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</si>
  <si>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</si>
  <si>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</si>
  <si>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</si>
  <si>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刘云娥</t>
  </si>
  <si>
    <t>412927194908282120</t>
  </si>
  <si>
    <t>18739043923</t>
  </si>
  <si>
    <t>41292719490828212043</t>
  </si>
  <si>
    <t>陈才娃</t>
  </si>
  <si>
    <t>412927194612242197</t>
  </si>
  <si>
    <t>41292719461224219723</t>
  </si>
  <si>
    <t>2019-06-24</t>
  </si>
  <si>
    <t>余邦林</t>
  </si>
  <si>
    <t>412927195410242118</t>
  </si>
  <si>
    <t>15137703912</t>
  </si>
  <si>
    <t>41292719541024211824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</si>
  <si>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</si>
  <si>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</si>
  <si>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</si>
  <si>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</si>
  <si>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</si>
  <si>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</si>
  <si>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</si>
  <si>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</si>
  <si>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</si>
  <si>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</si>
  <si>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</si>
  <si>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</si>
  <si>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</si>
  <si>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</si>
  <si>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</si>
  <si>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</si>
  <si>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</si>
  <si>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</si>
  <si>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</si>
  <si>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</si>
  <si>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</si>
  <si>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</si>
  <si>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</si>
  <si>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</si>
  <si>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</si>
  <si>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</si>
  <si>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</si>
  <si>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</si>
  <si>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</si>
  <si>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</si>
  <si>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</si>
  <si>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</si>
  <si>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</si>
  <si>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</si>
  <si>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</si>
  <si>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</si>
  <si>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</si>
  <si>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</si>
  <si>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</si>
  <si>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</si>
  <si>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</si>
  <si>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</si>
  <si>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</si>
  <si>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</si>
  <si>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</si>
  <si>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</si>
  <si>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</si>
  <si>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</si>
  <si>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</si>
  <si>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</si>
  <si>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</si>
  <si>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</si>
  <si>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</si>
  <si>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</si>
  <si>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</si>
  <si>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</si>
  <si>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</si>
  <si>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</si>
  <si>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</si>
  <si>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</si>
  <si>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</si>
  <si>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</si>
  <si>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</si>
  <si>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</si>
  <si>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</si>
  <si>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</si>
  <si>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</si>
  <si>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</si>
  <si>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</si>
  <si>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</si>
  <si>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</si>
  <si>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</si>
  <si>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</si>
  <si>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</si>
  <si>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</si>
  <si>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</si>
  <si>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</si>
  <si>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</si>
  <si>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</si>
  <si>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</si>
  <si>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</si>
  <si>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</si>
  <si>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</si>
  <si>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</si>
  <si>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</si>
  <si>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</si>
  <si>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</si>
  <si>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</si>
  <si>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</si>
  <si>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</si>
  <si>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李随风</t>
  </si>
  <si>
    <t>412927196312102167</t>
  </si>
  <si>
    <t>13598219114</t>
  </si>
  <si>
    <t>河南省淅川县荆紫关镇小陡岭村上沟组40号</t>
  </si>
  <si>
    <t>41292719631210216753</t>
  </si>
  <si>
    <t>2020-07-06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</si>
  <si>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</si>
  <si>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</si>
  <si>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</si>
  <si>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</si>
  <si>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</si>
  <si>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</si>
  <si>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</si>
  <si>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</si>
  <si>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</si>
  <si>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</si>
  <si>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</si>
  <si>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</si>
  <si>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</si>
  <si>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</si>
  <si>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</si>
  <si>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河南省南阳市淅川县荆紫关镇陡岭村民委员会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</si>
  <si>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</si>
  <si>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</si>
  <si>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</si>
  <si>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</si>
  <si>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</si>
  <si>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</si>
  <si>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</si>
  <si>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</si>
  <si>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</si>
  <si>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</si>
  <si>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</si>
  <si>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</si>
  <si>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田进娥</t>
  </si>
  <si>
    <t>412927196612262146</t>
  </si>
  <si>
    <t>69468854</t>
  </si>
  <si>
    <t>河南省淅川县荆紫关镇小陡岭村上沟组26号</t>
  </si>
  <si>
    <t>41292719661226214643</t>
  </si>
  <si>
    <t>赵振国</t>
  </si>
  <si>
    <t>412927195809162136</t>
  </si>
  <si>
    <t>15938414628</t>
  </si>
  <si>
    <t>河南省淅川县荆紫关镇小陡岭村赵沟组207号</t>
  </si>
  <si>
    <t>41292719580916213613</t>
  </si>
  <si>
    <t>2013-06-14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</si>
  <si>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</si>
  <si>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</si>
  <si>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</si>
  <si>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</si>
  <si>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</si>
  <si>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徐鹏</t>
  </si>
  <si>
    <t>411323199811262119</t>
  </si>
  <si>
    <t>15188461308</t>
  </si>
  <si>
    <t>41132319981126211944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</si>
  <si>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</si>
  <si>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</si>
  <si>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</si>
  <si>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</si>
  <si>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</si>
  <si>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</si>
  <si>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</si>
  <si>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</si>
  <si>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</si>
  <si>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</si>
  <si>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</si>
  <si>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</si>
  <si>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</si>
  <si>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</si>
  <si>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</si>
  <si>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</si>
  <si>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</si>
  <si>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</si>
  <si>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</si>
  <si>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</si>
  <si>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</si>
  <si>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</si>
  <si>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</si>
  <si>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</si>
  <si>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</si>
  <si>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</si>
  <si>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</si>
  <si>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</si>
  <si>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</si>
  <si>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</si>
  <si>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</si>
  <si>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</si>
  <si>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</si>
  <si>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</si>
  <si>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</si>
  <si>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</si>
  <si>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</si>
  <si>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</si>
  <si>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</si>
  <si>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</si>
  <si>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</si>
  <si>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</si>
  <si>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</si>
  <si>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</si>
  <si>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</si>
  <si>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</si>
  <si>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</si>
  <si>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</si>
  <si>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</si>
  <si>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</si>
  <si>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</si>
  <si>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</si>
  <si>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</si>
  <si>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</si>
  <si>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</si>
  <si>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</si>
  <si>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</si>
  <si>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</si>
  <si>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</si>
  <si>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</si>
  <si>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</si>
  <si>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</si>
  <si>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</si>
  <si>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</si>
  <si>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</si>
  <si>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</si>
  <si>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</si>
  <si>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</si>
  <si>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15083404499</t>
  </si>
  <si>
    <t>河南省淅川县荆紫关镇小陡岭村桃园组189号</t>
  </si>
  <si>
    <t>41292719500224212731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</si>
  <si>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</si>
  <si>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</si>
  <si>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</si>
  <si>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</si>
  <si>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</si>
  <si>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</si>
  <si>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</si>
  <si>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</si>
  <si>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</si>
  <si>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</si>
  <si>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</si>
  <si>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</si>
  <si>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</si>
  <si>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</si>
  <si>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</si>
  <si>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</si>
  <si>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</si>
  <si>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</si>
  <si>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</si>
  <si>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</si>
  <si>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</si>
  <si>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</si>
  <si>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</si>
  <si>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</si>
  <si>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</si>
  <si>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</si>
  <si>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</si>
  <si>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</si>
  <si>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</si>
  <si>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</si>
  <si>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</si>
  <si>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</si>
  <si>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</si>
  <si>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</si>
  <si>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</si>
  <si>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</si>
  <si>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</si>
  <si>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江东丽</t>
  </si>
  <si>
    <t>412927197611242121</t>
  </si>
  <si>
    <t>18238183297</t>
  </si>
  <si>
    <t>41292719761124212153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</si>
  <si>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</si>
  <si>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</si>
  <si>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</si>
  <si>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</si>
  <si>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</si>
  <si>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</si>
  <si>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</si>
  <si>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</si>
  <si>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</si>
  <si>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</si>
  <si>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</si>
  <si>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</si>
  <si>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</si>
  <si>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</si>
  <si>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</si>
  <si>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</si>
  <si>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</si>
  <si>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</si>
  <si>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</si>
  <si>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</si>
  <si>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</si>
  <si>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</si>
  <si>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</si>
  <si>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</si>
  <si>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</si>
  <si>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</si>
  <si>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</si>
  <si>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</si>
  <si>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</si>
  <si>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</si>
  <si>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/>
  </si>
  <si>
    <t>41292719560821213373</t>
  </si>
  <si>
    <t>肢体三级;智力三级;</t>
  </si>
  <si>
    <t>田金枝</t>
  </si>
  <si>
    <t>412927194605182122</t>
  </si>
  <si>
    <t>15225640313</t>
  </si>
  <si>
    <t>41292719460518212244</t>
  </si>
  <si>
    <t>田青娥</t>
  </si>
  <si>
    <t>411323198208012145</t>
  </si>
  <si>
    <t>13598254907</t>
  </si>
  <si>
    <t>41132319820801214543</t>
  </si>
  <si>
    <t>李改枝</t>
  </si>
  <si>
    <t>412927194107262146</t>
  </si>
  <si>
    <t>18538451006</t>
  </si>
  <si>
    <t>41292719410726214644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</si>
  <si>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</si>
  <si>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</si>
  <si>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</si>
  <si>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</si>
  <si>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</si>
  <si>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</si>
  <si>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</si>
  <si>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</si>
  <si>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</si>
  <si>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</si>
  <si>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</si>
  <si>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</si>
  <si>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</si>
  <si>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</si>
  <si>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</si>
  <si>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</si>
  <si>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</si>
  <si>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</si>
  <si>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</si>
  <si>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</si>
  <si>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</si>
  <si>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</si>
  <si>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</si>
  <si>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</si>
  <si>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</si>
  <si>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</si>
  <si>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</si>
  <si>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</si>
  <si>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</si>
  <si>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</si>
  <si>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</si>
  <si>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</si>
  <si>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</si>
  <si>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</si>
  <si>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</si>
  <si>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</si>
  <si>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</si>
  <si>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</si>
  <si>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</si>
  <si>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</si>
  <si>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</si>
  <si>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</si>
  <si>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</si>
  <si>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</si>
  <si>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</si>
  <si>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</si>
  <si>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</si>
  <si>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</si>
  <si>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</si>
  <si>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</si>
  <si>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</si>
  <si>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</si>
  <si>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</si>
  <si>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</si>
  <si>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</si>
  <si>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</si>
  <si>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</si>
  <si>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</si>
  <si>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</si>
  <si>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</si>
  <si>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</si>
  <si>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</si>
  <si>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</si>
  <si>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</si>
  <si>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</si>
  <si>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</si>
  <si>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</si>
  <si>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</si>
  <si>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</si>
  <si>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</si>
  <si>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</si>
  <si>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</si>
  <si>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</si>
  <si>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</si>
  <si>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</si>
  <si>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</si>
  <si>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</si>
  <si>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</si>
  <si>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</si>
  <si>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</si>
  <si>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41128219830728362331</t>
  </si>
  <si>
    <t>田自坤</t>
  </si>
  <si>
    <t>412927195002062150</t>
  </si>
  <si>
    <t>15083310013</t>
  </si>
  <si>
    <t>河南省淅川县荆紫关镇菩萨堂村大椿树组111号</t>
  </si>
  <si>
    <t>41292719500206215022</t>
  </si>
  <si>
    <t>郭改云</t>
  </si>
  <si>
    <t>412927195311202188</t>
  </si>
  <si>
    <t>15737610646</t>
  </si>
  <si>
    <t>河南省淅川县荆紫关镇菩萨堂村坪口组58</t>
  </si>
  <si>
    <t>41292719531120218871</t>
  </si>
  <si>
    <t>视力二级;听力一级;言语一级;肢体二级;智力二级;</t>
  </si>
  <si>
    <t>阮建娃</t>
  </si>
  <si>
    <t>41292719761105215X</t>
  </si>
  <si>
    <t>15290393032</t>
  </si>
  <si>
    <t>河南省淅川县荆紫关镇菩萨堂村大椿树组126号</t>
  </si>
  <si>
    <t>41292719761105215X52</t>
  </si>
  <si>
    <t>2014-09-12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</si>
  <si>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</si>
  <si>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</si>
  <si>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</si>
  <si>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</si>
  <si>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</si>
  <si>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</si>
  <si>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</si>
  <si>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</si>
  <si>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</si>
  <si>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</si>
  <si>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</si>
  <si>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</si>
  <si>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</si>
  <si>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</si>
  <si>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</si>
  <si>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</si>
  <si>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</si>
  <si>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</si>
  <si>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</si>
  <si>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</si>
  <si>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</si>
  <si>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</si>
  <si>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</si>
  <si>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</si>
  <si>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</si>
  <si>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</si>
  <si>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</si>
  <si>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</si>
  <si>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</si>
  <si>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</si>
  <si>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</si>
  <si>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</si>
  <si>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</si>
  <si>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</si>
  <si>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</si>
  <si>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</si>
  <si>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</si>
  <si>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</si>
  <si>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</si>
  <si>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</si>
  <si>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</si>
  <si>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</si>
  <si>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</si>
  <si>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</si>
  <si>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</si>
  <si>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</si>
  <si>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</si>
  <si>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</si>
  <si>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</si>
  <si>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</si>
  <si>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</si>
  <si>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</si>
  <si>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</si>
  <si>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</si>
  <si>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</si>
  <si>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</si>
  <si>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</si>
  <si>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</si>
  <si>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</si>
  <si>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</si>
  <si>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</si>
  <si>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</si>
  <si>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</si>
  <si>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</si>
  <si>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</si>
  <si>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</si>
  <si>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</si>
  <si>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</si>
  <si>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</si>
  <si>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</si>
  <si>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</si>
  <si>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</si>
  <si>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</si>
  <si>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</si>
  <si>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</si>
  <si>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</si>
  <si>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</si>
  <si>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</si>
  <si>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</si>
  <si>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</si>
  <si>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</si>
  <si>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</si>
  <si>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</si>
  <si>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</si>
  <si>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</si>
  <si>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</si>
  <si>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</si>
  <si>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</si>
  <si>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</si>
  <si>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</si>
  <si>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</si>
  <si>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</si>
  <si>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</si>
  <si>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</si>
  <si>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</si>
  <si>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</si>
  <si>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</si>
  <si>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</si>
  <si>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</si>
  <si>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</si>
  <si>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</si>
  <si>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</si>
  <si>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</si>
  <si>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</si>
  <si>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</si>
  <si>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</si>
  <si>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</si>
  <si>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</si>
  <si>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</si>
  <si>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</si>
  <si>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</si>
  <si>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</si>
  <si>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</si>
  <si>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</si>
  <si>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</si>
  <si>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</si>
  <si>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</si>
  <si>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</si>
  <si>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</si>
  <si>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</si>
  <si>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</si>
  <si>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</si>
  <si>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</si>
  <si>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</si>
  <si>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</si>
  <si>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</si>
  <si>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</si>
  <si>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</si>
  <si>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</si>
  <si>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</si>
  <si>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</si>
  <si>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</si>
  <si>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</si>
  <si>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</si>
  <si>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</si>
  <si>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</si>
  <si>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</si>
  <si>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</si>
  <si>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</si>
  <si>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</si>
  <si>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</si>
  <si>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</si>
  <si>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</si>
  <si>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</si>
  <si>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</si>
  <si>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</si>
  <si>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</si>
  <si>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靳有明</t>
  </si>
  <si>
    <t>41292719480322213X</t>
  </si>
  <si>
    <t>15628451270</t>
  </si>
  <si>
    <t>41292719480322213X44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</si>
  <si>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</si>
  <si>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</si>
  <si>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</si>
  <si>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</si>
  <si>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</si>
  <si>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</si>
  <si>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</si>
  <si>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万永艳</t>
  </si>
  <si>
    <t>612524197404235320</t>
  </si>
  <si>
    <t>18336647877</t>
  </si>
  <si>
    <t>61252419740423532044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</si>
  <si>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</si>
  <si>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</si>
  <si>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</si>
  <si>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</si>
  <si>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</si>
  <si>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</si>
  <si>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</si>
  <si>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</si>
  <si>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</si>
  <si>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</si>
  <si>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</si>
  <si>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</si>
  <si>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</si>
  <si>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</si>
  <si>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</si>
  <si>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</si>
  <si>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</si>
  <si>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</si>
  <si>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</si>
  <si>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</si>
  <si>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</si>
  <si>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41292719540428214843</t>
  </si>
  <si>
    <t>徐风柱</t>
  </si>
  <si>
    <t>412927197112192131</t>
  </si>
  <si>
    <t>17739227029</t>
  </si>
  <si>
    <t>41292719711219213144</t>
  </si>
  <si>
    <t>2021-09-20</t>
  </si>
  <si>
    <t>汪从丰</t>
  </si>
  <si>
    <t>41292719460221212X</t>
  </si>
  <si>
    <t>15938403892</t>
  </si>
  <si>
    <t>41292719460221212X13</t>
  </si>
  <si>
    <t>2020-09-21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</si>
  <si>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</si>
  <si>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</si>
  <si>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</si>
  <si>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</si>
  <si>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</si>
  <si>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</si>
  <si>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</si>
  <si>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</si>
  <si>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</si>
  <si>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</si>
  <si>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</si>
  <si>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</si>
  <si>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</si>
  <si>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</si>
  <si>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</si>
  <si>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</si>
  <si>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</si>
  <si>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</si>
  <si>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</si>
  <si>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</si>
  <si>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</si>
  <si>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</si>
  <si>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</si>
  <si>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</si>
  <si>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</si>
  <si>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</si>
  <si>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</si>
  <si>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</si>
  <si>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</si>
  <si>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</si>
  <si>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</si>
  <si>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</si>
  <si>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</si>
  <si>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</si>
  <si>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</si>
  <si>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</si>
  <si>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</si>
  <si>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</si>
  <si>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</si>
  <si>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</si>
  <si>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</si>
  <si>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</si>
  <si>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</si>
  <si>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</si>
  <si>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</si>
  <si>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</si>
  <si>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</si>
  <si>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</si>
  <si>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</si>
  <si>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</si>
  <si>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</si>
  <si>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</si>
  <si>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</si>
  <si>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</si>
  <si>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</si>
  <si>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</si>
  <si>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</si>
  <si>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</si>
  <si>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</si>
  <si>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</si>
  <si>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</si>
  <si>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</si>
  <si>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</si>
  <si>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</si>
  <si>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</si>
  <si>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</si>
  <si>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</si>
  <si>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</si>
  <si>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</si>
  <si>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</si>
  <si>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</si>
  <si>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</si>
  <si>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</si>
  <si>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张一凯</t>
  </si>
  <si>
    <t>411323200211152130</t>
  </si>
  <si>
    <t>13213738131</t>
  </si>
  <si>
    <t>河南省淅川县荆紫关镇大扒村胡家岭组112</t>
  </si>
  <si>
    <t>41132320021115213044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</si>
  <si>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</si>
  <si>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</si>
  <si>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</si>
  <si>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</si>
  <si>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</si>
  <si>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</si>
  <si>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</si>
  <si>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</si>
  <si>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</si>
  <si>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</si>
  <si>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</si>
  <si>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</si>
  <si>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</si>
  <si>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</si>
  <si>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</si>
  <si>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</si>
  <si>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</si>
  <si>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</si>
  <si>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</si>
  <si>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</si>
  <si>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</si>
  <si>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</si>
  <si>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</si>
  <si>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</si>
  <si>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</si>
  <si>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</si>
  <si>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</si>
  <si>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</si>
  <si>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</si>
  <si>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</si>
  <si>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</si>
  <si>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</si>
  <si>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</si>
  <si>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</si>
  <si>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</si>
  <si>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</si>
  <si>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</si>
  <si>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</si>
  <si>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</si>
  <si>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</si>
  <si>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</si>
  <si>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</si>
  <si>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</si>
  <si>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</si>
  <si>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</si>
  <si>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</si>
  <si>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</si>
  <si>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</si>
  <si>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</si>
  <si>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</si>
  <si>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</si>
  <si>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</si>
  <si>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</si>
  <si>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</si>
  <si>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</si>
  <si>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</si>
  <si>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</si>
  <si>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</si>
  <si>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</si>
  <si>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</si>
  <si>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</si>
  <si>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</si>
  <si>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</si>
  <si>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</si>
  <si>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</si>
  <si>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</si>
  <si>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</si>
  <si>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</si>
  <si>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</si>
  <si>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</si>
  <si>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</si>
  <si>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</si>
  <si>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</si>
  <si>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</si>
  <si>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</si>
  <si>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</si>
  <si>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</si>
  <si>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</si>
  <si>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</si>
  <si>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</si>
  <si>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</si>
  <si>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</si>
  <si>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</si>
  <si>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</si>
  <si>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</si>
  <si>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</si>
  <si>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</si>
  <si>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</si>
  <si>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</si>
  <si>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</si>
  <si>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</si>
  <si>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</si>
  <si>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</si>
  <si>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</si>
  <si>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</si>
  <si>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</si>
  <si>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</si>
  <si>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</si>
  <si>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</si>
  <si>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</si>
  <si>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</si>
  <si>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</si>
  <si>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</si>
  <si>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</si>
  <si>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</si>
  <si>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</si>
  <si>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</si>
  <si>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</si>
  <si>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</si>
  <si>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</si>
  <si>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</si>
  <si>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</si>
  <si>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</si>
  <si>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</si>
  <si>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</si>
  <si>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</si>
  <si>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</si>
  <si>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</si>
  <si>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</si>
  <si>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</si>
  <si>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</si>
  <si>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</si>
  <si>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</si>
  <si>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</si>
  <si>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</si>
  <si>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</si>
  <si>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</si>
  <si>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</si>
  <si>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</si>
  <si>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</si>
  <si>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</si>
  <si>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</si>
  <si>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</si>
  <si>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</si>
  <si>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</si>
  <si>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</si>
  <si>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</si>
  <si>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</si>
  <si>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</si>
  <si>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</si>
  <si>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</si>
  <si>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</si>
  <si>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</si>
  <si>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</si>
  <si>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</si>
  <si>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</si>
  <si>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</si>
  <si>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</si>
  <si>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</si>
  <si>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</si>
  <si>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</si>
  <si>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</si>
  <si>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</si>
  <si>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</si>
  <si>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</si>
  <si>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</si>
  <si>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</si>
  <si>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</si>
  <si>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</si>
  <si>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</si>
  <si>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</si>
  <si>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</si>
  <si>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</si>
  <si>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</si>
  <si>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</si>
  <si>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</si>
  <si>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</si>
  <si>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</si>
  <si>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</si>
  <si>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</si>
  <si>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</si>
  <si>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</si>
  <si>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</si>
  <si>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</si>
  <si>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</si>
  <si>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</si>
  <si>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</si>
  <si>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</si>
  <si>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</si>
  <si>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</si>
  <si>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</si>
  <si>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</si>
  <si>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</si>
  <si>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</si>
  <si>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</si>
  <si>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</si>
  <si>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</si>
  <si>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</si>
  <si>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</si>
  <si>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</si>
  <si>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</si>
  <si>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</si>
  <si>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</si>
  <si>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</si>
  <si>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</si>
  <si>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</si>
  <si>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</si>
  <si>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</si>
  <si>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</si>
  <si>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</si>
  <si>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</si>
  <si>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</si>
  <si>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15038749490</t>
  </si>
  <si>
    <t>河南省淅川县荆紫关镇新石门村柳西组82</t>
  </si>
  <si>
    <t>41292719600515212143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</si>
  <si>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</si>
  <si>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</si>
  <si>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</si>
  <si>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</si>
  <si>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</si>
  <si>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</si>
  <si>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</si>
  <si>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</si>
  <si>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</si>
  <si>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</si>
  <si>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</si>
  <si>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</si>
  <si>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</si>
  <si>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</si>
  <si>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</si>
  <si>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</si>
  <si>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</si>
  <si>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</si>
  <si>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</si>
  <si>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</si>
  <si>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</si>
  <si>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</si>
  <si>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</si>
  <si>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</si>
  <si>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</si>
  <si>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</si>
  <si>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</si>
  <si>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</si>
  <si>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</si>
  <si>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</si>
  <si>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</si>
  <si>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</si>
  <si>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</si>
  <si>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</si>
  <si>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</si>
  <si>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</si>
  <si>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</si>
  <si>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</si>
  <si>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</si>
  <si>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</si>
  <si>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</si>
  <si>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</si>
  <si>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</si>
  <si>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</si>
  <si>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</si>
  <si>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</si>
  <si>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</si>
  <si>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</si>
  <si>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</si>
  <si>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</si>
  <si>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</si>
  <si>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</si>
  <si>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18236965417</t>
  </si>
  <si>
    <t>河南省淅川县荆紫关镇新石门村柳西组105号</t>
  </si>
  <si>
    <t>41292719740520220943</t>
  </si>
  <si>
    <t>杨书淼</t>
  </si>
  <si>
    <t>411323200512302112</t>
  </si>
  <si>
    <t>41132320051230211242</t>
  </si>
  <si>
    <t>高平</t>
  </si>
  <si>
    <t>411323198905282132</t>
  </si>
  <si>
    <t>15837533033</t>
  </si>
  <si>
    <t>河南省淅川县荆紫关镇新石门村马沟组142</t>
  </si>
  <si>
    <t>41132319890528213262</t>
  </si>
  <si>
    <t>2014-07-01</t>
  </si>
  <si>
    <t>不愿提供社保卡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</si>
  <si>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</si>
  <si>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</si>
  <si>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</si>
  <si>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</si>
  <si>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</si>
  <si>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</si>
  <si>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</si>
  <si>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</si>
  <si>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</si>
  <si>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</si>
  <si>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</si>
  <si>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</si>
  <si>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</si>
  <si>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</si>
  <si>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</si>
  <si>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</si>
  <si>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</si>
  <si>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</si>
  <si>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</si>
  <si>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</si>
  <si>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</si>
  <si>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</si>
  <si>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</si>
  <si>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</si>
  <si>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</si>
  <si>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</si>
  <si>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</si>
  <si>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</si>
  <si>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</si>
  <si>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</si>
  <si>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</si>
  <si>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</si>
  <si>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</si>
  <si>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</si>
  <si>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</si>
  <si>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</si>
  <si>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</si>
  <si>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</si>
  <si>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</si>
  <si>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</si>
  <si>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</si>
  <si>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</si>
  <si>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</si>
  <si>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</si>
  <si>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</si>
  <si>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</si>
  <si>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</si>
  <si>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</si>
  <si>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</si>
  <si>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</si>
  <si>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</si>
  <si>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</si>
  <si>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</si>
  <si>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</si>
  <si>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</si>
  <si>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</si>
  <si>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</si>
  <si>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</si>
  <si>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</si>
  <si>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</si>
  <si>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</si>
  <si>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</si>
  <si>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</si>
  <si>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赵香焕</t>
  </si>
  <si>
    <t>411323195403252124</t>
  </si>
  <si>
    <t>13779011456</t>
  </si>
  <si>
    <t>河南省淅川县荆紫关镇新石门村柳西组</t>
  </si>
  <si>
    <t>41132319540325212471</t>
  </si>
  <si>
    <t>听力一级;言语一级;肢体四级;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</si>
  <si>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</si>
  <si>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</si>
  <si>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</si>
  <si>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</si>
  <si>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</si>
  <si>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</si>
  <si>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</si>
  <si>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</si>
  <si>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</si>
  <si>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</si>
  <si>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</si>
  <si>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</si>
  <si>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</si>
  <si>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</si>
  <si>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</si>
  <si>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</si>
  <si>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</si>
  <si>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</si>
  <si>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</si>
  <si>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</si>
  <si>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</si>
  <si>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</si>
  <si>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</si>
  <si>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</si>
  <si>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</si>
  <si>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</si>
  <si>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</si>
  <si>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</si>
  <si>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</si>
  <si>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</si>
  <si>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</si>
  <si>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</si>
  <si>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</si>
  <si>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</si>
  <si>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</si>
  <si>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</si>
  <si>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</si>
  <si>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</si>
  <si>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</si>
  <si>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</si>
  <si>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</si>
  <si>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</si>
  <si>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</si>
  <si>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</si>
  <si>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</si>
  <si>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</si>
  <si>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</si>
  <si>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</si>
  <si>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</si>
  <si>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</si>
  <si>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</si>
  <si>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</si>
  <si>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</si>
  <si>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</si>
  <si>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</si>
  <si>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</si>
  <si>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</si>
  <si>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</si>
  <si>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</si>
  <si>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</si>
  <si>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</si>
  <si>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</si>
  <si>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</si>
  <si>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</si>
  <si>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</si>
  <si>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</si>
  <si>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</si>
  <si>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</si>
  <si>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</si>
  <si>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</si>
  <si>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</si>
  <si>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</si>
  <si>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</si>
  <si>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</si>
  <si>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</si>
  <si>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</si>
  <si>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41132319470715228343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</si>
  <si>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</si>
  <si>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</si>
  <si>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</si>
  <si>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</si>
  <si>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</si>
  <si>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</si>
  <si>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</si>
  <si>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</si>
  <si>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</si>
  <si>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</si>
  <si>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</si>
  <si>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</si>
  <si>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</si>
  <si>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</si>
  <si>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</si>
  <si>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</si>
  <si>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</si>
  <si>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</si>
  <si>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</si>
  <si>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</si>
  <si>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</si>
  <si>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</si>
  <si>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</si>
  <si>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</si>
  <si>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</si>
  <si>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</si>
  <si>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</si>
  <si>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</si>
  <si>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</si>
  <si>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</si>
  <si>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</si>
  <si>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</si>
  <si>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</si>
  <si>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</si>
  <si>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</si>
  <si>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</si>
  <si>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</si>
  <si>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</si>
  <si>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</si>
  <si>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</si>
  <si>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</si>
  <si>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</si>
  <si>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</si>
  <si>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</si>
  <si>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</si>
  <si>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</si>
  <si>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</si>
  <si>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</si>
  <si>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</si>
  <si>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</si>
  <si>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</si>
  <si>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</si>
  <si>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</si>
  <si>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</si>
  <si>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</si>
  <si>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</si>
  <si>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钱伯林</t>
  </si>
  <si>
    <t>412927197111292130</t>
  </si>
  <si>
    <t>69590459</t>
  </si>
  <si>
    <t>河南省淅川县荆紫关镇双河村唐家凹组41号</t>
  </si>
  <si>
    <t>41292719711129213044</t>
  </si>
  <si>
    <t>吴顺清</t>
  </si>
  <si>
    <t>412927197009192133</t>
  </si>
  <si>
    <t>15538480655</t>
  </si>
  <si>
    <t>河南省淅川县荆紫关镇双河村瓦屋场组53</t>
  </si>
  <si>
    <t>41292719700919213344</t>
  </si>
  <si>
    <t>袁桂全</t>
  </si>
  <si>
    <t>412927195103112110</t>
  </si>
  <si>
    <t>15036249935</t>
  </si>
  <si>
    <t>河南省淅川县荆紫关镇双河村瓦屋场组104号</t>
  </si>
  <si>
    <t>41292719510311211042</t>
  </si>
  <si>
    <t>2013-03-05</t>
  </si>
  <si>
    <t>杨明拴</t>
  </si>
  <si>
    <t>412927196305142179</t>
  </si>
  <si>
    <t>15670212761</t>
  </si>
  <si>
    <t>河南省淅川县荆紫关镇双河村莲花洞组179号</t>
  </si>
  <si>
    <t>41292719630514217913</t>
  </si>
  <si>
    <t>吴继光</t>
  </si>
  <si>
    <t>412927197706202130</t>
  </si>
  <si>
    <t>15938481828</t>
  </si>
  <si>
    <t>河南省淅川县荆紫关镇双河村瓦屋场组78号</t>
  </si>
  <si>
    <t>41292719770620213044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</si>
  <si>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</si>
  <si>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</si>
  <si>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</si>
  <si>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</si>
  <si>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</si>
  <si>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</si>
  <si>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</si>
  <si>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</si>
  <si>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</si>
  <si>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</si>
  <si>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</si>
  <si>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</si>
  <si>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</si>
  <si>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</si>
  <si>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</si>
  <si>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</si>
  <si>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</si>
  <si>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</si>
  <si>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</si>
  <si>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</si>
  <si>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</si>
  <si>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</si>
  <si>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</si>
  <si>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</si>
  <si>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</si>
  <si>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</si>
  <si>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</si>
  <si>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</si>
  <si>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</si>
  <si>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</si>
  <si>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</si>
  <si>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</si>
  <si>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</si>
  <si>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</si>
  <si>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</si>
  <si>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</si>
  <si>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</si>
  <si>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</si>
  <si>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</si>
  <si>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</si>
  <si>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</si>
  <si>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</si>
  <si>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</si>
  <si>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</si>
  <si>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</si>
  <si>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</si>
  <si>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</si>
  <si>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</si>
  <si>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</si>
  <si>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</si>
  <si>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</si>
  <si>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</si>
  <si>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</si>
  <si>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</si>
  <si>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</si>
  <si>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</si>
  <si>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</si>
  <si>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</si>
  <si>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</si>
  <si>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</si>
  <si>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</si>
  <si>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</si>
  <si>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</si>
  <si>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</si>
  <si>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</si>
  <si>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</si>
  <si>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</si>
  <si>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</si>
  <si>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</si>
  <si>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</si>
  <si>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</si>
  <si>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</si>
  <si>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</si>
  <si>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</si>
  <si>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</si>
  <si>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</si>
  <si>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</si>
  <si>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</si>
  <si>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</si>
  <si>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</si>
  <si>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</si>
  <si>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</si>
  <si>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</si>
  <si>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</si>
  <si>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</si>
  <si>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</si>
  <si>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</si>
  <si>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</si>
  <si>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</si>
  <si>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</si>
  <si>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</si>
  <si>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</si>
  <si>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</si>
  <si>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</si>
  <si>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</si>
  <si>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</si>
  <si>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</si>
  <si>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</si>
  <si>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</si>
  <si>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</si>
  <si>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</si>
  <si>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</si>
  <si>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</si>
  <si>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</si>
  <si>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</si>
  <si>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</si>
  <si>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</si>
  <si>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</si>
  <si>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</si>
  <si>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</si>
  <si>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</si>
  <si>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</si>
  <si>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</si>
  <si>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</si>
  <si>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</si>
  <si>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</si>
  <si>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</si>
  <si>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</si>
  <si>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</si>
  <si>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</si>
  <si>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</si>
  <si>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</si>
  <si>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</si>
  <si>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</si>
  <si>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</si>
  <si>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</si>
  <si>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王平</t>
  </si>
  <si>
    <t>411323198408242113</t>
  </si>
  <si>
    <t>18702996435</t>
  </si>
  <si>
    <t>41132319840824211363</t>
  </si>
  <si>
    <t>王荣子</t>
  </si>
  <si>
    <t>412927195107052127</t>
  </si>
  <si>
    <t>41292719510705212742</t>
  </si>
  <si>
    <t>李怀周</t>
  </si>
  <si>
    <t>412927195208232119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</si>
  <si>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</si>
  <si>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</si>
  <si>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</si>
  <si>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</si>
  <si>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</si>
  <si>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</si>
  <si>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</si>
  <si>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</si>
  <si>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</si>
  <si>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</si>
  <si>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</si>
  <si>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</si>
  <si>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</si>
  <si>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</si>
  <si>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</si>
  <si>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</si>
  <si>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</si>
  <si>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</si>
  <si>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</si>
  <si>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</si>
  <si>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</si>
  <si>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</si>
  <si>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</si>
  <si>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</si>
  <si>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</si>
  <si>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</si>
  <si>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</si>
  <si>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</si>
  <si>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</si>
  <si>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</si>
  <si>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</si>
  <si>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</si>
  <si>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</si>
  <si>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</si>
  <si>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雷长建</t>
  </si>
  <si>
    <t>412927194902062119</t>
  </si>
  <si>
    <t>18272767988</t>
  </si>
  <si>
    <t>41292719490206211944</t>
  </si>
  <si>
    <t>雷云志</t>
  </si>
  <si>
    <t>412927195310162110</t>
  </si>
  <si>
    <t>河南省淅川县荆紫关镇李营村四组256号</t>
  </si>
  <si>
    <t>41292719531016211014</t>
  </si>
  <si>
    <t>司大凤</t>
  </si>
  <si>
    <t>412927194809282125</t>
  </si>
  <si>
    <t>河南省淅川县荆紫关镇李营村二组284</t>
  </si>
  <si>
    <t>41292719480928212541</t>
  </si>
  <si>
    <t>2016-12-08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</si>
  <si>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</si>
  <si>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</si>
  <si>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</si>
  <si>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</si>
  <si>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</si>
  <si>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</si>
  <si>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</si>
  <si>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</si>
  <si>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</si>
  <si>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</si>
  <si>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</si>
  <si>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</si>
  <si>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</si>
  <si>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</si>
  <si>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</si>
  <si>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</si>
  <si>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</si>
  <si>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</si>
  <si>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</si>
  <si>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</si>
  <si>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</si>
  <si>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</si>
  <si>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</si>
  <si>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</si>
  <si>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</si>
  <si>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</si>
  <si>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</si>
  <si>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</si>
  <si>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</si>
  <si>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</si>
  <si>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</si>
  <si>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</si>
  <si>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</si>
  <si>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</si>
  <si>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</si>
  <si>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</si>
  <si>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</si>
  <si>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</si>
  <si>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</si>
  <si>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</si>
  <si>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</si>
  <si>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</si>
  <si>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</si>
  <si>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</si>
  <si>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</si>
  <si>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</si>
  <si>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</si>
  <si>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</si>
  <si>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</si>
  <si>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</si>
  <si>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</si>
  <si>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</si>
  <si>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</si>
  <si>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</si>
  <si>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</si>
  <si>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</si>
  <si>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</si>
  <si>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</si>
  <si>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</si>
  <si>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</si>
  <si>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</si>
  <si>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</si>
  <si>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</si>
  <si>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</si>
  <si>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</si>
  <si>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</si>
  <si>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</si>
  <si>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</si>
  <si>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</si>
  <si>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</si>
  <si>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</si>
  <si>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</si>
  <si>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</si>
  <si>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</si>
  <si>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</si>
  <si>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</si>
  <si>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</si>
  <si>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41292719600210212931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</si>
  <si>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</si>
  <si>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</si>
  <si>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</si>
  <si>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</si>
  <si>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</si>
  <si>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</si>
  <si>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</si>
  <si>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</si>
  <si>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</si>
  <si>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</si>
  <si>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</si>
  <si>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</si>
  <si>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</si>
  <si>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</si>
  <si>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</si>
  <si>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</si>
  <si>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</si>
  <si>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</si>
  <si>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</si>
  <si>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</si>
  <si>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</si>
  <si>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</si>
  <si>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</si>
  <si>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</si>
  <si>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</si>
  <si>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</si>
  <si>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</si>
  <si>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</si>
  <si>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</si>
  <si>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</si>
  <si>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</si>
  <si>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</si>
  <si>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</si>
  <si>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</si>
  <si>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</si>
  <si>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</si>
  <si>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</si>
  <si>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</si>
  <si>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</si>
  <si>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</si>
  <si>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</si>
  <si>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</si>
  <si>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</si>
  <si>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</si>
  <si>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</si>
  <si>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</si>
  <si>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</si>
  <si>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</si>
  <si>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</si>
  <si>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</si>
  <si>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</si>
  <si>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</si>
  <si>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</si>
  <si>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</si>
  <si>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</si>
  <si>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</si>
  <si>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</si>
  <si>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</si>
  <si>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</si>
  <si>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</si>
  <si>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</si>
  <si>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</si>
  <si>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</si>
  <si>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</si>
  <si>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</si>
  <si>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</si>
  <si>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</si>
  <si>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</si>
  <si>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</si>
  <si>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</si>
  <si>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</si>
  <si>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河南省南阳市淅川县荆紫关镇李营村民委员会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</si>
  <si>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</si>
  <si>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</si>
  <si>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</si>
  <si>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</si>
  <si>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</si>
  <si>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</si>
  <si>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</si>
  <si>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</si>
  <si>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</si>
  <si>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</si>
  <si>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</si>
  <si>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</si>
  <si>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</si>
  <si>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</si>
  <si>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</si>
  <si>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</si>
  <si>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</si>
  <si>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</si>
  <si>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</si>
  <si>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</si>
  <si>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</si>
  <si>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</si>
  <si>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</si>
  <si>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</si>
  <si>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</si>
  <si>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</si>
  <si>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</si>
  <si>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</si>
  <si>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</si>
  <si>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</si>
  <si>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</si>
  <si>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</si>
  <si>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</si>
  <si>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</si>
  <si>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</si>
  <si>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</si>
  <si>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</si>
  <si>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</si>
  <si>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</si>
  <si>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言语三级;肢体三级;</t>
  </si>
  <si>
    <t>雷声娥</t>
  </si>
  <si>
    <t>412927196906262125</t>
  </si>
  <si>
    <t>15893580157</t>
  </si>
  <si>
    <t>41292719690626212563</t>
  </si>
  <si>
    <t>曹金花</t>
  </si>
  <si>
    <t>412927197112042168</t>
  </si>
  <si>
    <t>15991996883</t>
  </si>
  <si>
    <t>41292719711204216842</t>
  </si>
  <si>
    <t>李志群</t>
  </si>
  <si>
    <t>412927196606212134</t>
  </si>
  <si>
    <t>13991434985</t>
  </si>
  <si>
    <t>41292719660621213444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</si>
  <si>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</si>
  <si>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</si>
  <si>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</si>
  <si>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</si>
  <si>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</si>
  <si>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</si>
  <si>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</si>
  <si>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</si>
  <si>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</si>
  <si>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</si>
  <si>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</si>
  <si>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</si>
  <si>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</si>
  <si>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</si>
  <si>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</si>
  <si>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</si>
  <si>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</si>
  <si>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</si>
  <si>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</si>
  <si>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</si>
  <si>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</si>
  <si>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</si>
  <si>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</si>
  <si>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</si>
  <si>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</si>
  <si>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</si>
  <si>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</si>
  <si>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</si>
  <si>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</si>
  <si>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</si>
  <si>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</si>
  <si>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</si>
  <si>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</si>
  <si>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</si>
  <si>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</si>
  <si>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</si>
  <si>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</si>
  <si>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</si>
  <si>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</si>
  <si>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</si>
  <si>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</si>
  <si>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</si>
  <si>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</si>
  <si>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</si>
  <si>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</si>
  <si>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</si>
  <si>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</si>
  <si>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</si>
  <si>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</si>
  <si>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</si>
  <si>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</si>
  <si>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</si>
  <si>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</si>
  <si>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</si>
  <si>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</si>
  <si>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</si>
  <si>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</si>
  <si>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金建青</t>
  </si>
  <si>
    <t>412927197110252145</t>
  </si>
  <si>
    <t>15138989085</t>
  </si>
  <si>
    <t>河南省淅川县荆紫关镇穆营村三组338号</t>
  </si>
  <si>
    <t>41292719711025214543</t>
  </si>
  <si>
    <t>2022-03-22</t>
  </si>
  <si>
    <t>刘海青</t>
  </si>
  <si>
    <t>411323196910032112</t>
  </si>
  <si>
    <t>18337784956</t>
  </si>
  <si>
    <t>河南省淅川县荆紫关镇穆营村四组324号</t>
  </si>
  <si>
    <t>41132319691003211242</t>
  </si>
  <si>
    <t>2012-12-26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</si>
  <si>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</si>
  <si>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</si>
  <si>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</si>
  <si>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</si>
  <si>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</si>
  <si>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</si>
  <si>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</si>
  <si>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</si>
  <si>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</si>
  <si>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</si>
  <si>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</si>
  <si>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</si>
  <si>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</si>
  <si>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</si>
  <si>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</si>
  <si>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</si>
  <si>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</si>
  <si>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</si>
  <si>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</si>
  <si>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</si>
  <si>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</si>
  <si>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</si>
  <si>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</si>
  <si>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</si>
  <si>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</si>
  <si>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</si>
  <si>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</si>
  <si>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</si>
  <si>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</si>
  <si>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</si>
  <si>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罗吉生</t>
  </si>
  <si>
    <t>412927194912122138</t>
  </si>
  <si>
    <t>13838761237</t>
  </si>
  <si>
    <t>41292719491212213844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</si>
  <si>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</si>
  <si>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</si>
  <si>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</si>
  <si>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</si>
  <si>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</si>
  <si>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</si>
  <si>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</si>
  <si>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</si>
  <si>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</si>
  <si>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</si>
  <si>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</si>
  <si>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</si>
  <si>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</si>
  <si>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</si>
  <si>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</si>
  <si>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梁怀军</t>
  </si>
  <si>
    <t>412927194910272116</t>
  </si>
  <si>
    <t>13043904870</t>
  </si>
  <si>
    <t>河南省淅川县荆紫关镇穆营村一组５３号</t>
  </si>
  <si>
    <t>41292719491027211612B1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</si>
  <si>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</si>
  <si>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</si>
  <si>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</si>
  <si>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</si>
  <si>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</si>
  <si>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</si>
  <si>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</si>
  <si>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</si>
  <si>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</si>
  <si>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</si>
  <si>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412927194610022123</t>
  </si>
  <si>
    <t>13837766757</t>
  </si>
  <si>
    <t>河南省淅川县荆紫关镇穆营村三组２０２号</t>
  </si>
  <si>
    <t>41292719461002212342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</si>
  <si>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</si>
  <si>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</si>
  <si>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</si>
  <si>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</si>
  <si>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</si>
  <si>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</si>
  <si>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</si>
  <si>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</si>
  <si>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</si>
  <si>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</si>
  <si>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</si>
  <si>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</si>
  <si>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</si>
  <si>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</si>
  <si>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刘天恩</t>
  </si>
  <si>
    <t>412927195104142119</t>
  </si>
  <si>
    <t>69461982</t>
  </si>
  <si>
    <t>河南省淅川县荆紫关镇穆营村一组１３号</t>
  </si>
  <si>
    <t>41292719510414211942</t>
  </si>
  <si>
    <t>梁吉强</t>
  </si>
  <si>
    <t>411323196311212111</t>
  </si>
  <si>
    <t>13681131617</t>
  </si>
  <si>
    <t>河南省淅川县荆紫关镇穆营村一组７８号</t>
  </si>
  <si>
    <t>41132319631121211143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</si>
  <si>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</si>
  <si>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</si>
  <si>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</si>
  <si>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</si>
  <si>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</si>
  <si>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</si>
  <si>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</si>
  <si>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</si>
  <si>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42032119870122172342</t>
  </si>
  <si>
    <t>2013-11-21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</si>
  <si>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</si>
  <si>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</si>
  <si>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</si>
  <si>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</si>
  <si>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</si>
  <si>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</si>
  <si>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</si>
  <si>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</si>
  <si>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</si>
  <si>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</si>
  <si>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</si>
  <si>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</si>
  <si>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</si>
  <si>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</si>
  <si>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</si>
  <si>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魏自贤</t>
  </si>
  <si>
    <t>412927194804012118</t>
  </si>
  <si>
    <t>69467865</t>
  </si>
  <si>
    <t>河南省淅川县荆紫关镇穆营村一组１８号</t>
  </si>
  <si>
    <t>41292719480401211842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</si>
  <si>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</si>
  <si>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</si>
  <si>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</si>
  <si>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</si>
  <si>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</si>
  <si>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</si>
  <si>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</si>
  <si>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</si>
  <si>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</si>
  <si>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</si>
  <si>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</si>
  <si>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</si>
  <si>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</si>
  <si>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</si>
  <si>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</si>
  <si>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</si>
  <si>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</si>
  <si>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</si>
  <si>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</si>
  <si>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</si>
  <si>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</si>
  <si>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</si>
  <si>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</si>
  <si>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</si>
  <si>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谭金莲</t>
  </si>
  <si>
    <t>411323194307152129</t>
  </si>
  <si>
    <t>15238128515</t>
  </si>
  <si>
    <t>淅川县荆紫关镇穆营村一组74号</t>
  </si>
  <si>
    <t>41132319430715212942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</si>
  <si>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</si>
  <si>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</si>
  <si>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</si>
  <si>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</si>
  <si>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</si>
  <si>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</si>
  <si>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</si>
  <si>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</si>
  <si>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</si>
  <si>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</si>
  <si>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</si>
  <si>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</si>
  <si>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</si>
  <si>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</si>
  <si>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</si>
  <si>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</si>
  <si>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</si>
  <si>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金绪强</t>
  </si>
  <si>
    <t>411323194702282118</t>
  </si>
  <si>
    <t>17739236187</t>
  </si>
  <si>
    <t>41132319470228211864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</si>
  <si>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</si>
  <si>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</si>
  <si>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</si>
  <si>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</si>
  <si>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</si>
  <si>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</si>
  <si>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</si>
  <si>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</si>
  <si>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</si>
  <si>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</si>
  <si>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</si>
  <si>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</si>
  <si>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</si>
  <si>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</si>
  <si>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</si>
  <si>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</si>
  <si>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</si>
  <si>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</si>
  <si>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</si>
  <si>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</si>
  <si>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</si>
  <si>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</si>
  <si>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</si>
  <si>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</si>
  <si>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</si>
  <si>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</si>
  <si>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</si>
  <si>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</si>
  <si>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</si>
  <si>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</si>
  <si>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</si>
  <si>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</si>
  <si>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</si>
  <si>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</si>
  <si>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</si>
  <si>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</si>
  <si>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任少秀</t>
  </si>
  <si>
    <t>422622194105121722</t>
  </si>
  <si>
    <t>15514136307</t>
  </si>
  <si>
    <t>42262219410512172243</t>
  </si>
  <si>
    <t>2020-04-15</t>
  </si>
  <si>
    <t>徐风华</t>
  </si>
  <si>
    <t>412927194911162146</t>
  </si>
  <si>
    <t>13243193781</t>
  </si>
  <si>
    <t>41292719491116214613</t>
  </si>
  <si>
    <t>金振海</t>
  </si>
  <si>
    <t>411323196509022137</t>
  </si>
  <si>
    <t>13673899233</t>
  </si>
  <si>
    <t>41132319650902213724</t>
  </si>
  <si>
    <t>何帆</t>
  </si>
  <si>
    <t>411323198412212136</t>
  </si>
  <si>
    <t>13949393414</t>
  </si>
  <si>
    <t>41132319841221213613</t>
  </si>
  <si>
    <t>刘广荣</t>
  </si>
  <si>
    <t>411323195612212129</t>
  </si>
  <si>
    <t>13781767236</t>
  </si>
  <si>
    <t>41132319561221212943B1</t>
  </si>
  <si>
    <t>2020-09-09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</si>
  <si>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</si>
  <si>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</si>
  <si>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</si>
  <si>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</si>
  <si>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</si>
  <si>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</si>
  <si>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</si>
  <si>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</si>
  <si>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</si>
  <si>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412927195612282118</t>
  </si>
  <si>
    <t>18637733193</t>
  </si>
  <si>
    <t>41292719561228211822</t>
  </si>
  <si>
    <t>2022-02-28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</si>
  <si>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</si>
  <si>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</si>
  <si>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</si>
  <si>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</si>
  <si>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</si>
  <si>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</si>
  <si>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</si>
  <si>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</si>
  <si>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</si>
  <si>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</si>
  <si>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</si>
  <si>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</si>
  <si>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</si>
  <si>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</si>
  <si>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</si>
  <si>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</si>
  <si>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</si>
  <si>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</si>
  <si>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</si>
  <si>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</si>
  <si>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</si>
  <si>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</si>
  <si>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张香</t>
  </si>
  <si>
    <t>412927194408232127</t>
  </si>
  <si>
    <t>15238157652</t>
  </si>
  <si>
    <t>41292719440823212744</t>
  </si>
  <si>
    <t>叶光德</t>
  </si>
  <si>
    <t>412927194805292115</t>
  </si>
  <si>
    <t>15538738003</t>
  </si>
  <si>
    <t>41292719480529211523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</si>
  <si>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</si>
  <si>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</si>
  <si>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</si>
  <si>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</si>
  <si>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</si>
  <si>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</si>
  <si>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</si>
  <si>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</si>
  <si>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</si>
  <si>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</si>
  <si>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</si>
  <si>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</si>
  <si>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</si>
  <si>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</si>
  <si>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</si>
  <si>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</si>
  <si>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</si>
  <si>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</si>
  <si>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</si>
  <si>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</si>
  <si>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</si>
  <si>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</si>
  <si>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</si>
  <si>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</si>
  <si>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</si>
  <si>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</si>
  <si>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王天合</t>
  </si>
  <si>
    <t>412927193602222112</t>
  </si>
  <si>
    <t>15938429521</t>
  </si>
  <si>
    <t>河南省淅川县荆紫关镇娘娘庙村二组119号</t>
  </si>
  <si>
    <t>41292719360222211212</t>
  </si>
  <si>
    <t>李遂建</t>
  </si>
  <si>
    <t>41292719670521213X</t>
  </si>
  <si>
    <t>15098093082</t>
  </si>
  <si>
    <t>41292719670521213X42</t>
  </si>
  <si>
    <t>马绍莲</t>
  </si>
  <si>
    <t>41292719400704212X</t>
  </si>
  <si>
    <t>15803876170</t>
  </si>
  <si>
    <t>河南省南阳市淅川县荆紫关镇娘娘庙村二组</t>
  </si>
  <si>
    <t>41292719400704212X11</t>
  </si>
  <si>
    <t>2020-05-15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</si>
  <si>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</si>
  <si>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</si>
  <si>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</si>
  <si>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</si>
  <si>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</si>
  <si>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</si>
  <si>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</si>
  <si>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</si>
  <si>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</si>
  <si>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</si>
  <si>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</si>
  <si>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</si>
  <si>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</si>
  <si>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</si>
  <si>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</si>
  <si>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闫冯爽</t>
  </si>
  <si>
    <t>41132320051105214X</t>
  </si>
  <si>
    <t>15981898118</t>
  </si>
  <si>
    <t>河南省淅川县荆紫关镇娘娘庙村一组16号</t>
  </si>
  <si>
    <t>41132320051105214X44</t>
  </si>
  <si>
    <t>刘永杰</t>
  </si>
  <si>
    <t>412927197706032135</t>
  </si>
  <si>
    <t>15716403030</t>
  </si>
  <si>
    <t>河南省淅川县荆紫关镇娘娘庙村二组96</t>
  </si>
  <si>
    <t>41292719770603213542</t>
  </si>
  <si>
    <t>2013-12-26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</si>
  <si>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</si>
  <si>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</si>
  <si>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</si>
  <si>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</si>
  <si>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</si>
  <si>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</si>
  <si>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</si>
  <si>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</si>
  <si>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</si>
  <si>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</si>
  <si>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黄连成</t>
  </si>
  <si>
    <t>412927194902032139</t>
  </si>
  <si>
    <t>18238154946</t>
  </si>
  <si>
    <t>河南省淅川县荆紫关镇娘娘庙村四组２３０号</t>
  </si>
  <si>
    <t>41292719490203213943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</si>
  <si>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</si>
  <si>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</si>
  <si>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</si>
  <si>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</si>
  <si>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</si>
  <si>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</si>
  <si>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</si>
  <si>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</si>
  <si>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</si>
  <si>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</si>
  <si>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</si>
  <si>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</si>
  <si>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</si>
  <si>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</si>
  <si>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</si>
  <si>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</si>
  <si>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</si>
  <si>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</si>
  <si>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</si>
  <si>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</si>
  <si>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</si>
  <si>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</si>
  <si>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</si>
  <si>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</si>
  <si>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</si>
  <si>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王铁成</t>
  </si>
  <si>
    <t>412927194209072116</t>
  </si>
  <si>
    <t>18203843468</t>
  </si>
  <si>
    <t>河南省淅川县荆紫关镇娘娘庙村二组137号</t>
  </si>
  <si>
    <t>41292719420907211674</t>
  </si>
  <si>
    <t>肢体四级;智力四级;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</si>
  <si>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</si>
  <si>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</si>
  <si>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</si>
  <si>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</si>
  <si>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</si>
  <si>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</si>
  <si>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</si>
  <si>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</si>
  <si>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</si>
  <si>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</si>
  <si>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</si>
  <si>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</si>
  <si>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</si>
  <si>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</si>
  <si>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</si>
  <si>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</si>
  <si>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</si>
  <si>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</si>
  <si>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</si>
  <si>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</si>
  <si>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</si>
  <si>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</si>
  <si>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</si>
  <si>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</si>
  <si>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</si>
  <si>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</si>
  <si>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</si>
  <si>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</si>
  <si>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</si>
  <si>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</si>
  <si>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</si>
  <si>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</si>
  <si>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</si>
  <si>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</si>
  <si>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</si>
  <si>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</si>
  <si>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</si>
  <si>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</si>
  <si>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</si>
  <si>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</si>
  <si>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</si>
  <si>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</si>
  <si>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</si>
  <si>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</si>
  <si>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</si>
  <si>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</si>
  <si>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</si>
  <si>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</si>
  <si>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王学勇</t>
  </si>
  <si>
    <t>412927197507042111</t>
  </si>
  <si>
    <t>13429964662</t>
  </si>
  <si>
    <t>淅川县荆紫关镇娘娘庙村二组142号</t>
  </si>
  <si>
    <t>41292719750704211142</t>
  </si>
  <si>
    <t>张康英</t>
  </si>
  <si>
    <t>41292719650420220X</t>
  </si>
  <si>
    <t>18796866974</t>
  </si>
  <si>
    <t>河南省淅川县荆紫关镇娘娘庙村四组</t>
  </si>
  <si>
    <t>41292719650420220X31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</si>
  <si>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</si>
  <si>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</si>
  <si>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</si>
  <si>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</si>
  <si>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</si>
  <si>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</si>
  <si>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</si>
  <si>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</si>
  <si>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</si>
  <si>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</si>
  <si>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</si>
  <si>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</si>
  <si>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</si>
  <si>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</si>
  <si>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</si>
  <si>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</si>
  <si>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</si>
  <si>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</si>
  <si>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</si>
  <si>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</si>
  <si>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</si>
  <si>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</si>
  <si>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</si>
  <si>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</si>
  <si>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</si>
  <si>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</si>
  <si>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</si>
  <si>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</si>
  <si>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</si>
  <si>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</si>
  <si>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</si>
  <si>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</si>
  <si>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</si>
  <si>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</si>
  <si>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</si>
  <si>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</si>
  <si>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</si>
  <si>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</si>
  <si>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</si>
  <si>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</si>
  <si>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</si>
  <si>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</si>
  <si>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</si>
  <si>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</si>
  <si>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</si>
  <si>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</si>
  <si>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</si>
  <si>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</si>
  <si>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</si>
  <si>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</si>
  <si>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</si>
  <si>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</si>
  <si>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</si>
  <si>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</si>
  <si>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</si>
  <si>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黄桂荣</t>
  </si>
  <si>
    <t>412927194905052127</t>
  </si>
  <si>
    <t>18272765115</t>
  </si>
  <si>
    <t>41292719490505212744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</si>
  <si>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</si>
  <si>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</si>
  <si>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</si>
  <si>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</si>
  <si>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</si>
  <si>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</si>
  <si>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</si>
  <si>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</si>
  <si>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</si>
  <si>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</si>
  <si>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</si>
  <si>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</si>
  <si>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</si>
  <si>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</si>
  <si>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</si>
  <si>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</si>
  <si>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</si>
  <si>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</si>
  <si>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</si>
  <si>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</si>
  <si>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</si>
  <si>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</si>
  <si>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</si>
  <si>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</si>
  <si>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</si>
  <si>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</si>
  <si>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</si>
  <si>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</si>
  <si>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</si>
  <si>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</si>
  <si>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</si>
  <si>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</si>
  <si>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</si>
  <si>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</si>
  <si>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</si>
  <si>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</si>
  <si>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</si>
  <si>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</si>
  <si>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</si>
  <si>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</si>
  <si>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</si>
  <si>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</si>
  <si>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</si>
  <si>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</si>
  <si>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</si>
  <si>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</si>
  <si>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</si>
  <si>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</si>
  <si>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</si>
  <si>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</si>
  <si>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</si>
  <si>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</si>
  <si>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</si>
  <si>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</si>
  <si>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</si>
  <si>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</si>
  <si>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</si>
  <si>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</si>
  <si>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</si>
  <si>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</si>
  <si>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</si>
  <si>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</si>
  <si>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</si>
  <si>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</si>
  <si>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</si>
  <si>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</si>
  <si>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</si>
  <si>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</si>
  <si>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</si>
  <si>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</si>
  <si>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</si>
  <si>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</si>
  <si>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</si>
  <si>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</si>
  <si>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13525670146</t>
  </si>
  <si>
    <t>河南省淅川县荆紫关镇码头村八组424号</t>
  </si>
  <si>
    <t>41292719670521215643</t>
  </si>
  <si>
    <t>2013-01-28</t>
  </si>
  <si>
    <t>曹志立</t>
  </si>
  <si>
    <t>412927196712012232</t>
  </si>
  <si>
    <t>13101779271</t>
  </si>
  <si>
    <t>河南省淅川县荆紫关镇码头村八组378号</t>
  </si>
  <si>
    <t>41292719671201223242</t>
  </si>
  <si>
    <t>2013-01-30</t>
  </si>
  <si>
    <t>魏柏仁</t>
  </si>
  <si>
    <t>412927195612122130</t>
  </si>
  <si>
    <t>13265462990</t>
  </si>
  <si>
    <t>河南省淅川县荆紫关镇码头村一组53号</t>
  </si>
  <si>
    <t>41292719561212213064</t>
  </si>
  <si>
    <t>2012-12-28</t>
  </si>
  <si>
    <t>魏建明</t>
  </si>
  <si>
    <t>412927196710132193</t>
  </si>
  <si>
    <t>18749039638</t>
  </si>
  <si>
    <t>河南省淅川县荆紫关镇码头村三组130号</t>
  </si>
  <si>
    <t>41292719671013219342</t>
  </si>
  <si>
    <t>余刚</t>
  </si>
  <si>
    <t>411323199007162133</t>
  </si>
  <si>
    <t>15137779298</t>
  </si>
  <si>
    <t>河南省淅川县荆紫关镇码头村六组420号</t>
  </si>
  <si>
    <t>41132319900716213341</t>
  </si>
  <si>
    <t>李青娃</t>
  </si>
  <si>
    <t>412927194802282114</t>
  </si>
  <si>
    <t>15290315728</t>
  </si>
  <si>
    <t>河南省淅川县荆紫关镇码头村四组170号</t>
  </si>
  <si>
    <t>41292719480228211411</t>
  </si>
  <si>
    <t>杨风杰</t>
  </si>
  <si>
    <t>412927196904262172</t>
  </si>
  <si>
    <t>13598244030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</si>
  <si>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</si>
  <si>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</si>
  <si>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</si>
  <si>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</si>
  <si>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</si>
  <si>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</si>
  <si>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</si>
  <si>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李力</t>
  </si>
  <si>
    <t>412927196712212170</t>
  </si>
  <si>
    <t>13937738093</t>
  </si>
  <si>
    <t>河南省淅川县荆紫关镇码头村五组226</t>
  </si>
  <si>
    <t>41292719671221217042</t>
  </si>
  <si>
    <t>全小山</t>
  </si>
  <si>
    <t>41132319570521211X</t>
  </si>
  <si>
    <t>037769461785</t>
  </si>
  <si>
    <t>河南省淅川县荆紫关镇码头村一组42号</t>
  </si>
  <si>
    <t>41132319570521211X43</t>
  </si>
  <si>
    <t>王衍韬</t>
  </si>
  <si>
    <t>411326200705182136</t>
  </si>
  <si>
    <t>13525183450</t>
  </si>
  <si>
    <t>河南省淅川县荆紫关镇码头村一组1号</t>
  </si>
  <si>
    <t>41132620070518213612</t>
  </si>
  <si>
    <t>赵春梅</t>
  </si>
  <si>
    <t>411323194705142145</t>
  </si>
  <si>
    <t>15293338039</t>
  </si>
  <si>
    <t>河南省淅川县荆紫关镇码头村八组375</t>
  </si>
  <si>
    <t>41132319470514214543</t>
  </si>
  <si>
    <t>2014-04-10</t>
  </si>
  <si>
    <t>江凤云</t>
  </si>
  <si>
    <t>412927197912162141</t>
  </si>
  <si>
    <t>15518948929</t>
  </si>
  <si>
    <t>河南省淅川县荆紫关镇码头村二组66号</t>
  </si>
  <si>
    <t>41292719791216214112</t>
  </si>
  <si>
    <t>2014-10-27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</si>
  <si>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</si>
  <si>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</si>
  <si>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</si>
  <si>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</si>
  <si>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</si>
  <si>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</si>
  <si>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</si>
  <si>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</si>
  <si>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</si>
  <si>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</si>
  <si>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</si>
  <si>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</si>
  <si>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13271305316</t>
  </si>
  <si>
    <t>河南省淅川县荆紫关镇码头村七组363号</t>
  </si>
  <si>
    <t>41292719510216214042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</si>
  <si>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</si>
  <si>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</si>
  <si>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</si>
  <si>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</si>
  <si>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</si>
  <si>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</si>
  <si>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</si>
  <si>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</si>
  <si>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</si>
  <si>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</si>
  <si>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</si>
  <si>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</si>
  <si>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</si>
  <si>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</si>
  <si>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</si>
  <si>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</si>
  <si>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</si>
  <si>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</si>
  <si>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</si>
  <si>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</si>
  <si>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</si>
  <si>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</si>
  <si>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</si>
  <si>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</si>
  <si>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</si>
  <si>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</si>
  <si>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</si>
  <si>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</si>
  <si>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</si>
  <si>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</si>
  <si>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</si>
  <si>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</si>
  <si>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</si>
  <si>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</si>
  <si>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</si>
  <si>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</si>
  <si>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</si>
  <si>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</si>
  <si>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</si>
  <si>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</si>
  <si>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</si>
  <si>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</si>
  <si>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</si>
  <si>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</si>
  <si>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</si>
  <si>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</si>
  <si>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</si>
  <si>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</si>
  <si>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41132319890801215423</t>
  </si>
  <si>
    <t>秦彭锋</t>
  </si>
  <si>
    <t>41132620050728211X</t>
  </si>
  <si>
    <t>13525184169</t>
  </si>
  <si>
    <t>河南省淅川县荆紫关镇码头村八组４１７号</t>
  </si>
  <si>
    <t>41132620050728211X42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</si>
  <si>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</si>
  <si>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</si>
  <si>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</si>
  <si>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</si>
  <si>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</si>
  <si>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</si>
  <si>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</si>
  <si>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13703453710</t>
  </si>
  <si>
    <t>河南省淅川县荆紫关镇码头村七组３０７号</t>
  </si>
  <si>
    <t>41292719640509211343</t>
  </si>
  <si>
    <t>孙成群</t>
  </si>
  <si>
    <t>412927196712182231</t>
  </si>
  <si>
    <t>15083339626</t>
  </si>
  <si>
    <t>河南省淅川县荆紫关镇码头村九组２６９号</t>
  </si>
  <si>
    <t>41292719671218223143</t>
  </si>
  <si>
    <t>汪金香</t>
  </si>
  <si>
    <t>411323196809262140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</si>
  <si>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</si>
  <si>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</si>
  <si>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</si>
  <si>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</si>
  <si>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</si>
  <si>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</si>
  <si>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徐遂荣</t>
  </si>
  <si>
    <t>41292719550929214X</t>
  </si>
  <si>
    <t>13273716098</t>
  </si>
  <si>
    <t>淅川县荆紫关镇码头村五组</t>
  </si>
  <si>
    <t>41292719550929214X42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</si>
  <si>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</si>
  <si>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</si>
  <si>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</si>
  <si>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</si>
  <si>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</si>
  <si>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</si>
  <si>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</si>
  <si>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</si>
  <si>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</si>
  <si>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</si>
  <si>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</si>
  <si>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</si>
  <si>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</si>
  <si>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</si>
  <si>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</si>
  <si>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</si>
  <si>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</si>
  <si>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</si>
  <si>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</si>
  <si>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</si>
  <si>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</si>
  <si>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</si>
  <si>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</si>
  <si>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</si>
  <si>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</si>
  <si>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</si>
  <si>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</si>
  <si>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</si>
  <si>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</si>
  <si>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</si>
  <si>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</si>
  <si>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</si>
  <si>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</si>
  <si>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</si>
  <si>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</si>
  <si>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</si>
  <si>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</si>
  <si>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</si>
  <si>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</si>
  <si>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</si>
  <si>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</si>
  <si>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</si>
  <si>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</si>
  <si>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</si>
  <si>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</si>
  <si>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</si>
  <si>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</si>
  <si>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</si>
  <si>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</si>
  <si>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</si>
  <si>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</si>
  <si>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</si>
  <si>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</si>
  <si>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</si>
  <si>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</si>
  <si>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</si>
  <si>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</si>
  <si>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</si>
  <si>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</si>
  <si>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</si>
  <si>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</si>
  <si>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</si>
  <si>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</si>
  <si>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</si>
  <si>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</si>
  <si>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</si>
  <si>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</si>
  <si>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</si>
  <si>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</si>
  <si>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</si>
  <si>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</si>
  <si>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</si>
  <si>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</si>
  <si>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</si>
  <si>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</si>
  <si>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</si>
  <si>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</si>
  <si>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</si>
  <si>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</si>
  <si>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</si>
  <si>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朱金莲</t>
  </si>
  <si>
    <t>412927196302152304</t>
  </si>
  <si>
    <t>15893379441</t>
  </si>
  <si>
    <t>41292719630215230444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</si>
  <si>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</si>
  <si>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</si>
  <si>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</si>
  <si>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</si>
  <si>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</si>
  <si>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</si>
  <si>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</si>
  <si>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</si>
  <si>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</si>
  <si>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</si>
  <si>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</si>
  <si>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</si>
  <si>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张月林</t>
  </si>
  <si>
    <t>412927197002052111</t>
  </si>
  <si>
    <t>13213080293</t>
  </si>
  <si>
    <t>河南省南阳市淅川县荆紫关镇魏村村二组</t>
  </si>
  <si>
    <t>41292719700205211144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</si>
  <si>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</si>
  <si>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</si>
  <si>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</si>
  <si>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</si>
  <si>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</si>
  <si>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</si>
  <si>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</si>
  <si>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</si>
  <si>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</si>
  <si>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</si>
  <si>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</si>
  <si>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</si>
  <si>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</si>
  <si>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</si>
  <si>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</si>
  <si>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</si>
  <si>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</si>
  <si>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</si>
  <si>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</si>
  <si>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</si>
  <si>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</si>
  <si>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</si>
  <si>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</si>
  <si>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</si>
  <si>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</si>
  <si>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</si>
  <si>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</si>
  <si>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</si>
  <si>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</si>
  <si>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</si>
  <si>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</si>
  <si>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</si>
  <si>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</si>
  <si>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18203849736</t>
  </si>
  <si>
    <t>河南省淅川县荆紫关镇魏村村二组116号</t>
  </si>
  <si>
    <t>41292719701021211144</t>
  </si>
  <si>
    <t>赵霞</t>
  </si>
  <si>
    <t>412927197802240022</t>
  </si>
  <si>
    <t>15837763680</t>
  </si>
  <si>
    <t>河南省淅川县荆紫关镇魏村村二组100号</t>
  </si>
  <si>
    <t>41292719780224002252</t>
  </si>
  <si>
    <t>王建军</t>
  </si>
  <si>
    <t>412927195810172112</t>
  </si>
  <si>
    <t>15136667805</t>
  </si>
  <si>
    <t>河南省淅川县荆紫关镇魏村村七组488号</t>
  </si>
  <si>
    <t>41292719581017211242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</si>
  <si>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</si>
  <si>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</si>
  <si>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</si>
  <si>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</si>
  <si>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</si>
  <si>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</si>
  <si>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</si>
  <si>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</si>
  <si>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</si>
  <si>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</si>
  <si>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孙改荣</t>
  </si>
  <si>
    <t>412927195202232126</t>
  </si>
  <si>
    <t>13938984988</t>
  </si>
  <si>
    <t>河南省淅川县荆紫关镇魏村村二组69号</t>
  </si>
  <si>
    <t>41292719520223212611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</si>
  <si>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</si>
  <si>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</si>
  <si>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</si>
  <si>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</si>
  <si>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</si>
  <si>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</si>
  <si>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</si>
  <si>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</si>
  <si>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</si>
  <si>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</si>
  <si>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</si>
  <si>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</si>
  <si>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</si>
  <si>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</si>
  <si>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41132319470723211X42</t>
  </si>
  <si>
    <t>程贤志</t>
  </si>
  <si>
    <t>412927196001282113</t>
  </si>
  <si>
    <t>13991482163</t>
  </si>
  <si>
    <t>河南省淅川县荆紫关镇魏村村五组399号</t>
  </si>
  <si>
    <t>41292719600128211344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</si>
  <si>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</si>
  <si>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</si>
  <si>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</si>
  <si>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</si>
  <si>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</si>
  <si>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</si>
  <si>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</si>
  <si>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</si>
  <si>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</si>
  <si>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</si>
  <si>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</si>
  <si>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</si>
  <si>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</si>
  <si>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</si>
  <si>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</si>
  <si>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</si>
  <si>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</si>
  <si>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</si>
  <si>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</si>
  <si>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</si>
  <si>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</si>
  <si>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</si>
  <si>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</si>
  <si>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</si>
  <si>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</si>
  <si>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</si>
  <si>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</si>
  <si>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</si>
  <si>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全金来</t>
  </si>
  <si>
    <t>411323195804172176</t>
  </si>
  <si>
    <t>15139070818</t>
  </si>
  <si>
    <t>河南省淅川县荆紫关镇魏村村四组２９３号</t>
  </si>
  <si>
    <t>41132319580417217644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</si>
  <si>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</si>
  <si>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</si>
  <si>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</si>
  <si>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</si>
  <si>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</si>
  <si>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</si>
  <si>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</si>
  <si>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</si>
  <si>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</si>
  <si>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</si>
  <si>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</si>
  <si>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</si>
  <si>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</si>
  <si>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</si>
  <si>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</si>
  <si>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</si>
  <si>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</si>
  <si>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</si>
  <si>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</si>
  <si>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</si>
  <si>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</si>
  <si>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</si>
  <si>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</si>
  <si>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</si>
  <si>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</si>
  <si>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</si>
  <si>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</si>
  <si>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</si>
  <si>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</si>
  <si>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</si>
  <si>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</si>
  <si>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</si>
  <si>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</si>
  <si>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</si>
  <si>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</si>
  <si>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</si>
  <si>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</si>
  <si>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</si>
  <si>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</si>
  <si>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</si>
  <si>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</si>
  <si>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</si>
  <si>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</si>
  <si>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叶遂会</t>
  </si>
  <si>
    <t>411323194402122112</t>
  </si>
  <si>
    <t>15839974819</t>
  </si>
  <si>
    <t>河南省淅川县荆紫关镇魏村村七组４６５号</t>
  </si>
  <si>
    <t>41132319440212211212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</si>
  <si>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</si>
  <si>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</si>
  <si>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</si>
  <si>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</si>
  <si>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</si>
  <si>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</si>
  <si>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</si>
  <si>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</si>
  <si>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</si>
  <si>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</si>
  <si>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</si>
  <si>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</si>
  <si>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</si>
  <si>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</si>
  <si>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</si>
  <si>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</si>
  <si>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</si>
  <si>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</si>
  <si>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</si>
  <si>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</si>
  <si>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</si>
  <si>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</si>
  <si>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</si>
  <si>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</si>
  <si>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</si>
  <si>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</si>
  <si>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</si>
  <si>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</si>
  <si>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</si>
  <si>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</si>
  <si>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</si>
  <si>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</si>
  <si>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</si>
  <si>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</si>
  <si>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</si>
  <si>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</si>
  <si>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</si>
  <si>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</si>
  <si>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</si>
  <si>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</si>
  <si>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</si>
  <si>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</si>
  <si>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</si>
  <si>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</si>
  <si>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</si>
  <si>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</si>
  <si>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</si>
  <si>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</si>
  <si>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</si>
  <si>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</si>
  <si>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</si>
  <si>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</si>
  <si>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</si>
  <si>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</si>
  <si>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</si>
  <si>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</si>
  <si>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</si>
  <si>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</si>
  <si>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</si>
  <si>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</si>
  <si>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</si>
  <si>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</si>
  <si>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</si>
  <si>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</si>
  <si>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</si>
  <si>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</si>
  <si>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</si>
  <si>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</si>
  <si>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</si>
  <si>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</si>
  <si>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</si>
  <si>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</si>
  <si>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</si>
  <si>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</si>
  <si>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</si>
  <si>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</si>
  <si>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</si>
  <si>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</si>
  <si>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</si>
  <si>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</si>
  <si>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</si>
  <si>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</si>
  <si>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</si>
  <si>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</si>
  <si>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</si>
  <si>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</si>
  <si>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</si>
  <si>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13503873581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</si>
  <si>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</si>
  <si>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</si>
  <si>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</si>
  <si>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</si>
  <si>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</si>
  <si>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</si>
  <si>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</si>
  <si>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</si>
  <si>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</si>
  <si>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</si>
  <si>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</si>
  <si>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</si>
  <si>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</si>
  <si>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</si>
  <si>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</si>
  <si>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</si>
  <si>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</si>
  <si>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曹兰子</t>
  </si>
  <si>
    <t>411323194907102141</t>
  </si>
  <si>
    <t>15188499151</t>
  </si>
  <si>
    <t>41132319490710214142</t>
  </si>
  <si>
    <t>2021-04-25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</si>
  <si>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</si>
  <si>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</si>
  <si>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</si>
  <si>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</si>
  <si>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</si>
  <si>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</si>
  <si>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</si>
  <si>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</si>
  <si>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</si>
  <si>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</si>
  <si>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</si>
  <si>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</si>
  <si>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</si>
  <si>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</si>
  <si>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</si>
  <si>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</si>
  <si>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</si>
  <si>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</si>
  <si>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</si>
  <si>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</si>
  <si>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</si>
  <si>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</si>
  <si>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</si>
  <si>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</si>
  <si>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</si>
  <si>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</si>
  <si>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</si>
  <si>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杜保军</t>
  </si>
  <si>
    <t>412927195407152138</t>
  </si>
  <si>
    <t>15290306685</t>
  </si>
  <si>
    <t>41292719540715213853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</si>
  <si>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</si>
  <si>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</si>
  <si>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</si>
  <si>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</si>
  <si>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</si>
  <si>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</si>
  <si>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</si>
  <si>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</si>
  <si>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</si>
  <si>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</si>
  <si>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</si>
  <si>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</si>
  <si>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</si>
  <si>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</si>
  <si>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</si>
  <si>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</si>
  <si>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</si>
  <si>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</si>
  <si>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</si>
  <si>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</si>
  <si>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</si>
  <si>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</si>
  <si>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</si>
  <si>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张云彦</t>
  </si>
  <si>
    <t>412927194004042116</t>
  </si>
  <si>
    <t>15209211998</t>
  </si>
  <si>
    <t>陕西省西安市雁塔区漳浒寨街道办事处华洲城领誉社区</t>
  </si>
  <si>
    <t>41292719400404211611</t>
  </si>
  <si>
    <t>2021-10-08</t>
  </si>
  <si>
    <t>杨宏丽</t>
  </si>
  <si>
    <t>612524199211175463</t>
  </si>
  <si>
    <t>18166168482</t>
  </si>
  <si>
    <t>61252419921117546374</t>
  </si>
  <si>
    <t>听力四级;言语四级;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</si>
  <si>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</si>
  <si>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</si>
  <si>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</si>
  <si>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</si>
  <si>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</si>
  <si>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</si>
  <si>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</si>
  <si>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</si>
  <si>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李金香</t>
  </si>
  <si>
    <t>412927196111122145</t>
  </si>
  <si>
    <t>13653779984</t>
  </si>
  <si>
    <t>41292719611112214533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</si>
  <si>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</si>
  <si>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</si>
  <si>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</si>
  <si>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</si>
  <si>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</si>
  <si>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</si>
  <si>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</si>
  <si>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</si>
  <si>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</si>
  <si>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</si>
  <si>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</si>
  <si>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</si>
  <si>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</si>
  <si>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</si>
  <si>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</si>
  <si>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</si>
  <si>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</si>
  <si>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</si>
  <si>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</si>
  <si>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</si>
  <si>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</si>
  <si>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</si>
  <si>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</si>
  <si>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</si>
  <si>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</si>
  <si>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</si>
  <si>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</si>
  <si>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</si>
  <si>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</si>
  <si>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</si>
  <si>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</si>
  <si>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</si>
  <si>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</si>
  <si>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</si>
  <si>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</si>
  <si>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</si>
  <si>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</si>
  <si>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</si>
  <si>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孙遂金</t>
  </si>
  <si>
    <t>412927197905032111</t>
  </si>
  <si>
    <t>13673891832</t>
  </si>
  <si>
    <t>河南省淅川县荆紫关镇店子村三组107号</t>
  </si>
  <si>
    <t>41292719790503211132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</si>
  <si>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</si>
  <si>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</si>
  <si>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</si>
  <si>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</si>
  <si>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</si>
  <si>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</si>
  <si>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</si>
  <si>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41292719520318212431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</si>
  <si>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</si>
  <si>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</si>
  <si>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</si>
  <si>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</si>
  <si>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</si>
  <si>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</si>
  <si>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</si>
  <si>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</si>
  <si>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</si>
  <si>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</si>
  <si>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姬玉申</t>
  </si>
  <si>
    <t>412927194402292110</t>
  </si>
  <si>
    <t>13673892739</t>
  </si>
  <si>
    <t>河南省淅川县荆紫关镇店子村二组４８号</t>
  </si>
  <si>
    <t>41292719440229211022</t>
  </si>
  <si>
    <t>张根成</t>
  </si>
  <si>
    <t>412927197708242152</t>
  </si>
  <si>
    <t>18567712509</t>
  </si>
  <si>
    <t>河南省淅川县荆紫关镇店子村一组３８号</t>
  </si>
  <si>
    <t>41292719770824215231</t>
  </si>
  <si>
    <t>王国选</t>
  </si>
  <si>
    <t>412927194907042133</t>
  </si>
  <si>
    <t>18211801932</t>
  </si>
  <si>
    <t>河南省淅川县荆紫关镇店子村四组１６４号</t>
  </si>
  <si>
    <t>41292719490704213342</t>
  </si>
  <si>
    <t>郑吉</t>
  </si>
  <si>
    <t>412927195009012113</t>
  </si>
  <si>
    <t>18736567923</t>
  </si>
  <si>
    <t>河南省淅川县荆紫关镇店子村五组２１３号</t>
  </si>
  <si>
    <t>41292719500901211311</t>
  </si>
  <si>
    <t>2021-08-31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</si>
  <si>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</si>
  <si>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</si>
  <si>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</si>
  <si>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</si>
  <si>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</si>
  <si>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</si>
  <si>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</si>
  <si>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</si>
  <si>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</si>
  <si>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</si>
  <si>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</si>
  <si>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</si>
  <si>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</si>
  <si>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</si>
  <si>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</si>
  <si>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</si>
  <si>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河南省南阳市淅川县荆紫关镇店子村民委员会</t>
  </si>
  <si>
    <t>41292719490718211X13</t>
  </si>
  <si>
    <t>2018-07-23</t>
  </si>
  <si>
    <t>冯成娃</t>
  </si>
  <si>
    <t>412927194411112118</t>
  </si>
  <si>
    <t>15138402876</t>
  </si>
  <si>
    <t>41292719441111211824</t>
  </si>
  <si>
    <t>杨秀英</t>
  </si>
  <si>
    <t>412927193002182129</t>
  </si>
  <si>
    <t>15093038361</t>
  </si>
  <si>
    <t>41292719300218212942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</si>
  <si>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</si>
  <si>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</si>
  <si>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</si>
  <si>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</si>
  <si>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</si>
  <si>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</si>
  <si>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</si>
  <si>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</si>
  <si>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</si>
  <si>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</si>
  <si>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</si>
  <si>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</si>
  <si>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</si>
  <si>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</si>
  <si>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</si>
  <si>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</si>
  <si>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</si>
  <si>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</si>
  <si>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</si>
  <si>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</si>
  <si>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</si>
  <si>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</si>
  <si>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</si>
  <si>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</si>
  <si>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</si>
  <si>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</si>
  <si>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</si>
  <si>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</si>
  <si>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</si>
  <si>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</si>
  <si>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</si>
  <si>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</si>
  <si>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</si>
  <si>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</si>
  <si>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</si>
  <si>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</si>
  <si>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</si>
  <si>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</si>
  <si>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</si>
  <si>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</si>
  <si>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</si>
  <si>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</si>
  <si>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</si>
  <si>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</si>
  <si>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</si>
  <si>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</si>
  <si>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</si>
  <si>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</si>
  <si>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</si>
  <si>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</si>
  <si>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</si>
  <si>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</si>
  <si>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</si>
  <si>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</si>
  <si>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</si>
  <si>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</si>
  <si>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</si>
  <si>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</si>
  <si>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</si>
  <si>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</si>
  <si>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</si>
  <si>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</si>
  <si>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</si>
  <si>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</si>
  <si>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</si>
  <si>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</si>
  <si>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</si>
  <si>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</si>
  <si>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</si>
  <si>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</si>
  <si>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刘成奇</t>
  </si>
  <si>
    <t>412927196604202151</t>
  </si>
  <si>
    <t>河南省淅川县荆紫关镇史家村史西组127号</t>
  </si>
  <si>
    <t>41292719660420215143</t>
  </si>
  <si>
    <t>李若语</t>
  </si>
  <si>
    <t>411326200907102122</t>
  </si>
  <si>
    <t>18338348638</t>
  </si>
  <si>
    <t>河南省淅川县荆紫关镇史家村杜营组155号</t>
  </si>
  <si>
    <t>41132620090710212242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</si>
  <si>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</si>
  <si>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</si>
  <si>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</si>
  <si>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</si>
  <si>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</si>
  <si>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</si>
  <si>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</si>
  <si>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</si>
  <si>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</si>
  <si>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</si>
  <si>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</si>
  <si>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</si>
  <si>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</si>
  <si>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</si>
  <si>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</si>
  <si>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</si>
  <si>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</si>
  <si>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</si>
  <si>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</si>
  <si>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</si>
  <si>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</si>
  <si>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</si>
  <si>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</si>
  <si>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</si>
  <si>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</si>
  <si>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</si>
  <si>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</si>
  <si>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</si>
  <si>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</si>
  <si>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</si>
  <si>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</si>
  <si>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</si>
  <si>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</si>
  <si>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</si>
  <si>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</si>
  <si>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</si>
  <si>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</si>
  <si>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</si>
  <si>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</si>
  <si>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</si>
  <si>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</si>
  <si>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</si>
  <si>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</si>
  <si>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</si>
  <si>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</si>
  <si>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</si>
  <si>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</si>
  <si>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</si>
  <si>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</si>
  <si>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</si>
  <si>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</si>
  <si>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</si>
  <si>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</si>
  <si>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</si>
  <si>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</si>
  <si>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</si>
  <si>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</si>
  <si>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冯秀玲</t>
  </si>
  <si>
    <t>411323196511082120</t>
  </si>
  <si>
    <t>18348056122</t>
  </si>
  <si>
    <t>河南省淅川县荆紫关镇史家村杜营组２３２号</t>
  </si>
  <si>
    <t>41132319651108212043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</si>
  <si>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</si>
  <si>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</si>
  <si>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</si>
  <si>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</si>
  <si>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</si>
  <si>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</si>
  <si>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</si>
  <si>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</si>
  <si>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</si>
  <si>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</si>
  <si>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</si>
  <si>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</si>
  <si>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</si>
  <si>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</si>
  <si>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</si>
  <si>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</si>
  <si>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</si>
  <si>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</si>
  <si>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</si>
  <si>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</si>
  <si>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杨杰武</t>
  </si>
  <si>
    <t>412927195501202111</t>
  </si>
  <si>
    <t>18739045760</t>
  </si>
  <si>
    <t>河南省南阳市淅川县荆紫关镇史家村民委员会</t>
  </si>
  <si>
    <t>41292719550120211124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</si>
  <si>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</si>
  <si>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</si>
  <si>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</si>
  <si>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</si>
  <si>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</si>
  <si>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</si>
  <si>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</si>
  <si>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</si>
  <si>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</si>
  <si>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</si>
  <si>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</si>
  <si>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</si>
  <si>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</si>
  <si>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</si>
  <si>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</si>
  <si>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</si>
  <si>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</si>
  <si>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</si>
  <si>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</si>
  <si>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</si>
  <si>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</si>
  <si>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</si>
  <si>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</si>
  <si>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</si>
  <si>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</si>
  <si>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</si>
  <si>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</si>
  <si>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</si>
  <si>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</si>
  <si>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</si>
  <si>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</si>
  <si>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</si>
  <si>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</si>
  <si>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</si>
  <si>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</si>
  <si>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</si>
  <si>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</si>
  <si>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</si>
  <si>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</si>
  <si>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</si>
  <si>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</si>
  <si>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</si>
  <si>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</si>
  <si>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</si>
  <si>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</si>
  <si>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</si>
  <si>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</si>
  <si>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</si>
  <si>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</si>
  <si>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</si>
  <si>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</si>
  <si>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</si>
  <si>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</si>
  <si>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</si>
  <si>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</si>
  <si>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</si>
  <si>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</si>
  <si>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</si>
  <si>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</si>
  <si>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</si>
  <si>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</si>
  <si>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河南省南阳市淅川县荆紫关镇药王庙村民委员会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</si>
  <si>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</si>
  <si>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</si>
  <si>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</si>
  <si>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</si>
  <si>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</si>
  <si>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</si>
  <si>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</si>
  <si>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</si>
  <si>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</si>
  <si>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</si>
  <si>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</si>
  <si>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</si>
  <si>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</si>
  <si>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</si>
  <si>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</si>
  <si>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</si>
  <si>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</si>
  <si>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</si>
  <si>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</si>
  <si>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</si>
  <si>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</si>
  <si>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</si>
  <si>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</si>
  <si>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</si>
  <si>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</si>
  <si>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孙金安</t>
  </si>
  <si>
    <t>412927194604072116</t>
  </si>
  <si>
    <t>17527725236</t>
  </si>
  <si>
    <t>河南省淅川县荆紫关镇药王庙村六组522号</t>
  </si>
  <si>
    <t>41292719460407211644</t>
  </si>
  <si>
    <t>黄瑞芳</t>
  </si>
  <si>
    <t>412927197003292125</t>
  </si>
  <si>
    <t>69590418</t>
  </si>
  <si>
    <t>河南省淅川县荆紫关镇药王庙村刘东组351号</t>
  </si>
  <si>
    <t>41292719700329212542</t>
  </si>
  <si>
    <t>金党</t>
  </si>
  <si>
    <t>411323198108062110</t>
  </si>
  <si>
    <t>15538751139</t>
  </si>
  <si>
    <t>河南省淅川县荆紫关镇药王庙村闫家组225</t>
  </si>
  <si>
    <t>41132319810806211043</t>
  </si>
  <si>
    <t>苏有志</t>
  </si>
  <si>
    <t>412927195601052114</t>
  </si>
  <si>
    <t>15093005525</t>
  </si>
  <si>
    <t>河南省淅川县荆紫关镇药王庙村马王庙组64号</t>
  </si>
  <si>
    <t>41292719560105211444</t>
  </si>
  <si>
    <t>谭延彤</t>
  </si>
  <si>
    <t>411326200405092112</t>
  </si>
  <si>
    <t>13838764713</t>
  </si>
  <si>
    <t>河南省淅川县荆紫关镇药王庙村刘东组397号</t>
  </si>
  <si>
    <t>41132620040509211231</t>
  </si>
  <si>
    <t>刘会萍</t>
  </si>
  <si>
    <t>411323200610132129</t>
  </si>
  <si>
    <t>15188478626</t>
  </si>
  <si>
    <t>河南省淅川县荆紫关镇药王庙村刘东组372号</t>
  </si>
  <si>
    <t>41132320061013212963</t>
  </si>
  <si>
    <t>杨彦军</t>
  </si>
  <si>
    <t>411323198510052156</t>
  </si>
  <si>
    <t>69460189</t>
  </si>
  <si>
    <t>河南省淅川县荆紫关镇药王庙村闫家组213</t>
  </si>
  <si>
    <t>41132319851005215652</t>
  </si>
  <si>
    <t>2014-03-26</t>
  </si>
  <si>
    <t>吕忠志</t>
  </si>
  <si>
    <t>412927195002252114</t>
  </si>
  <si>
    <t>15136667813</t>
  </si>
  <si>
    <t>河南省淅川县荆紫关镇药王庙村马王庙组122号</t>
  </si>
  <si>
    <t>41292719500225211444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</si>
  <si>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</si>
  <si>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</si>
  <si>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</si>
  <si>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</si>
  <si>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</si>
  <si>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</si>
  <si>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</si>
  <si>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</si>
  <si>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</si>
  <si>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</si>
  <si>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</si>
  <si>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</si>
  <si>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</si>
  <si>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</si>
  <si>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</si>
  <si>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</si>
  <si>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</si>
  <si>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</si>
  <si>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</si>
  <si>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</si>
  <si>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</si>
  <si>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</si>
  <si>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</si>
  <si>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</si>
  <si>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</si>
  <si>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</si>
  <si>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</si>
  <si>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</si>
  <si>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</si>
  <si>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</si>
  <si>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</si>
  <si>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</si>
  <si>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</si>
  <si>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</si>
  <si>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</si>
  <si>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</si>
  <si>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</si>
  <si>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</si>
  <si>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</si>
  <si>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</si>
  <si>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</si>
  <si>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</si>
  <si>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</si>
  <si>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</si>
  <si>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</si>
  <si>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</si>
  <si>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</si>
  <si>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</si>
  <si>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</si>
  <si>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</si>
  <si>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</si>
  <si>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</si>
  <si>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</si>
  <si>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</si>
  <si>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</si>
  <si>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</si>
  <si>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</si>
  <si>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</si>
  <si>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</si>
  <si>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</si>
  <si>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</si>
  <si>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</si>
  <si>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</si>
  <si>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</si>
  <si>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</si>
  <si>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</si>
  <si>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</si>
  <si>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</si>
  <si>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</si>
  <si>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</si>
  <si>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</si>
  <si>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</si>
  <si>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</si>
  <si>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</si>
  <si>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</si>
  <si>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</si>
  <si>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</si>
  <si>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</si>
  <si>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</si>
  <si>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</si>
  <si>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</si>
  <si>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</si>
  <si>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</si>
  <si>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</si>
  <si>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</si>
  <si>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田姣娃</t>
  </si>
  <si>
    <t>412927195105012121</t>
  </si>
  <si>
    <t>河南省淅川县荆紫关镇药王庙村付家庄组２９３号</t>
  </si>
  <si>
    <t>41292719510501212143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</si>
  <si>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</si>
  <si>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</si>
  <si>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</si>
  <si>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</si>
  <si>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</si>
  <si>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</si>
  <si>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</si>
  <si>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15093025358</t>
  </si>
  <si>
    <t>河南省淅川县荆紫关镇药王庙村城里组569</t>
  </si>
  <si>
    <t>41292719641010216042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</si>
  <si>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</si>
  <si>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</si>
  <si>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</si>
  <si>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</si>
  <si>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</si>
  <si>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</si>
  <si>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</si>
  <si>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</si>
  <si>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</si>
  <si>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</si>
  <si>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</si>
  <si>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</si>
  <si>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</si>
  <si>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</si>
  <si>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</si>
  <si>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</si>
  <si>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</si>
  <si>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</si>
  <si>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</si>
  <si>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</si>
  <si>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</si>
  <si>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</si>
  <si>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</si>
  <si>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</si>
  <si>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</si>
  <si>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</si>
  <si>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</si>
  <si>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</si>
  <si>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</si>
  <si>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</si>
  <si>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</si>
  <si>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</si>
  <si>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</si>
  <si>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</si>
  <si>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</si>
  <si>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</si>
  <si>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</si>
  <si>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</si>
  <si>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</si>
  <si>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</si>
  <si>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</si>
  <si>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</si>
  <si>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</si>
  <si>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</si>
  <si>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</si>
  <si>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</si>
  <si>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</si>
  <si>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</si>
  <si>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</si>
  <si>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</si>
  <si>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</si>
  <si>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</si>
  <si>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</si>
  <si>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</si>
  <si>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</si>
  <si>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</si>
  <si>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</si>
  <si>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</si>
  <si>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</si>
  <si>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</si>
  <si>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</si>
  <si>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</si>
  <si>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</si>
  <si>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</si>
  <si>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</si>
  <si>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</si>
  <si>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</si>
  <si>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</si>
  <si>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</si>
  <si>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</si>
  <si>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</si>
  <si>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</si>
  <si>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</si>
  <si>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牛双保</t>
  </si>
  <si>
    <t>412927195402122132</t>
  </si>
  <si>
    <t>13643716598</t>
  </si>
  <si>
    <t>河南省淅川县荆紫关镇药王庙村马王庙组６７号</t>
  </si>
  <si>
    <t>41292719540212213263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</si>
  <si>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</si>
  <si>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</si>
  <si>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</si>
  <si>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</si>
  <si>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</si>
  <si>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</si>
  <si>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</si>
  <si>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</si>
  <si>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</si>
  <si>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</si>
  <si>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</si>
  <si>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</si>
  <si>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</si>
  <si>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</si>
  <si>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</si>
  <si>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</si>
  <si>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</si>
  <si>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</si>
  <si>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</si>
  <si>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</si>
  <si>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</si>
  <si>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</si>
  <si>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</si>
  <si>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</si>
  <si>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</si>
  <si>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</si>
  <si>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</si>
  <si>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</si>
  <si>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</si>
  <si>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</si>
  <si>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</si>
  <si>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</si>
  <si>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</si>
  <si>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</si>
  <si>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</si>
  <si>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</si>
  <si>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</si>
  <si>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</si>
  <si>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</si>
  <si>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</si>
  <si>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</si>
  <si>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</si>
  <si>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</si>
  <si>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</si>
  <si>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</si>
  <si>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</si>
  <si>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</si>
  <si>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</si>
  <si>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</si>
  <si>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</si>
  <si>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</si>
  <si>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</si>
  <si>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</si>
  <si>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</si>
  <si>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</si>
  <si>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</si>
  <si>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</si>
  <si>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</si>
  <si>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</si>
  <si>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</si>
  <si>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</si>
  <si>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</si>
  <si>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</si>
  <si>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</si>
  <si>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</si>
  <si>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</si>
  <si>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</si>
  <si>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</si>
  <si>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</si>
  <si>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</si>
  <si>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</si>
  <si>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</si>
  <si>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</si>
  <si>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</si>
  <si>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</si>
  <si>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</si>
  <si>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</si>
  <si>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全叶</t>
  </si>
  <si>
    <t>411323199208232126</t>
  </si>
  <si>
    <t>15903775467</t>
  </si>
  <si>
    <t>41132319920823212674</t>
  </si>
  <si>
    <t>智力四级;精神四级;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</si>
  <si>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</si>
  <si>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</si>
  <si>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</si>
  <si>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</si>
  <si>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</si>
  <si>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</si>
  <si>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</si>
  <si>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</si>
  <si>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</si>
  <si>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</si>
  <si>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</si>
  <si>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</si>
  <si>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</si>
  <si>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</si>
  <si>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</si>
  <si>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</si>
  <si>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</si>
  <si>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朱春阁</t>
  </si>
  <si>
    <t>412927196303212129</t>
  </si>
  <si>
    <t>15537755883</t>
  </si>
  <si>
    <t>41292719630321212943</t>
  </si>
  <si>
    <t>2021-03-15</t>
  </si>
  <si>
    <t>夏小红</t>
  </si>
  <si>
    <t>412927196601202164</t>
  </si>
  <si>
    <t>15838717947</t>
  </si>
  <si>
    <t>41292719660120216444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</si>
  <si>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</si>
  <si>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</si>
  <si>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</si>
  <si>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</si>
  <si>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</si>
  <si>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</si>
  <si>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</si>
  <si>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</si>
  <si>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</si>
  <si>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</si>
  <si>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</si>
  <si>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</si>
  <si>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</si>
  <si>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</si>
  <si>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</si>
  <si>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</si>
  <si>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</si>
  <si>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</si>
  <si>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</si>
  <si>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</si>
  <si>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</si>
  <si>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</si>
  <si>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</si>
  <si>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</si>
  <si>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</si>
  <si>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</si>
  <si>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</si>
  <si>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</si>
  <si>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</si>
  <si>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</si>
  <si>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</si>
  <si>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</si>
  <si>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</si>
  <si>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</si>
  <si>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</si>
  <si>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</si>
  <si>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</si>
  <si>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</si>
  <si>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</si>
  <si>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</si>
  <si>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</si>
  <si>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</si>
  <si>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</si>
  <si>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</si>
  <si>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</si>
  <si>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</si>
  <si>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</si>
  <si>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</si>
  <si>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</si>
  <si>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</si>
  <si>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</si>
  <si>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</si>
  <si>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</si>
  <si>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</si>
  <si>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</si>
  <si>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</si>
  <si>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</si>
  <si>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</si>
  <si>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</si>
  <si>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</si>
  <si>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</si>
  <si>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</si>
  <si>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</si>
  <si>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</si>
  <si>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</si>
  <si>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</si>
  <si>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</si>
  <si>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</si>
  <si>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</si>
  <si>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</si>
  <si>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</si>
  <si>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</si>
  <si>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</si>
  <si>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</si>
  <si>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</si>
  <si>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</si>
  <si>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</si>
  <si>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18047246468</t>
  </si>
  <si>
    <t>河南省淅川县荆紫关镇小寺沟村田三组252号</t>
  </si>
  <si>
    <t>41292719470322215942</t>
  </si>
  <si>
    <t>王天英</t>
  </si>
  <si>
    <t>412927195209262141</t>
  </si>
  <si>
    <t>13937759578</t>
  </si>
  <si>
    <t>河南省淅川县荆紫关镇小寺沟村坡下组107号</t>
  </si>
  <si>
    <t>41292719520926214142</t>
  </si>
  <si>
    <t>2013-01-25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</si>
  <si>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</si>
  <si>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</si>
  <si>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</si>
  <si>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</si>
  <si>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</si>
  <si>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</si>
  <si>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</si>
  <si>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</si>
  <si>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</si>
  <si>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41292719690611212743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</si>
  <si>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</si>
  <si>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</si>
  <si>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</si>
  <si>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</si>
  <si>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</si>
  <si>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</si>
  <si>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</si>
  <si>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</si>
  <si>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</si>
  <si>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</si>
  <si>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</si>
  <si>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</si>
  <si>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</si>
  <si>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</si>
  <si>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</si>
  <si>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</si>
  <si>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</si>
  <si>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</si>
  <si>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</si>
  <si>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</si>
  <si>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</si>
  <si>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</si>
  <si>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</si>
  <si>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</si>
  <si>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</si>
  <si>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</si>
  <si>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</si>
  <si>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</si>
  <si>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</si>
  <si>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</si>
  <si>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</si>
  <si>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</si>
  <si>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</si>
  <si>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</si>
  <si>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</si>
  <si>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</si>
  <si>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</si>
  <si>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</si>
  <si>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</si>
  <si>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</si>
  <si>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</si>
  <si>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</si>
  <si>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</si>
  <si>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</si>
  <si>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郭景焕</t>
  </si>
  <si>
    <t>412927196504182165</t>
  </si>
  <si>
    <t>0</t>
  </si>
  <si>
    <t>河南省淅川县荆紫关镇小寺沟村塔沟组１０号</t>
  </si>
  <si>
    <t>41292719650418216562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</si>
  <si>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</si>
  <si>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</si>
  <si>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</si>
  <si>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</si>
  <si>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</si>
  <si>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</si>
  <si>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</si>
  <si>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</si>
  <si>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</si>
  <si>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</si>
  <si>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</si>
  <si>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</si>
  <si>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</si>
  <si>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</si>
  <si>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</si>
  <si>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</si>
  <si>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</si>
  <si>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</si>
  <si>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</si>
  <si>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</si>
  <si>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</si>
  <si>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</si>
  <si>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</si>
  <si>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</si>
  <si>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</si>
  <si>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</si>
  <si>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</si>
  <si>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</si>
  <si>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</si>
  <si>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</si>
  <si>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</si>
  <si>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</si>
  <si>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</si>
  <si>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</si>
  <si>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</si>
  <si>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</si>
  <si>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</si>
  <si>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</si>
  <si>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</si>
  <si>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</si>
  <si>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</si>
  <si>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</si>
  <si>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</si>
  <si>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</si>
  <si>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</si>
  <si>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</si>
  <si>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</si>
  <si>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</si>
  <si>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</si>
  <si>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</si>
  <si>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</si>
  <si>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</si>
  <si>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</si>
  <si>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</si>
  <si>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</si>
  <si>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</si>
  <si>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</si>
  <si>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程显</t>
  </si>
  <si>
    <t>412927195409012112</t>
  </si>
  <si>
    <t>41292719540901211223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</si>
  <si>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</si>
  <si>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</si>
  <si>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</si>
  <si>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</si>
  <si>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</si>
  <si>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</si>
  <si>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</si>
  <si>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</si>
  <si>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</si>
  <si>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</si>
  <si>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</si>
  <si>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</si>
  <si>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</si>
  <si>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</si>
  <si>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</si>
  <si>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</si>
  <si>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</si>
  <si>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</si>
  <si>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</si>
  <si>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</si>
  <si>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</si>
  <si>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</si>
  <si>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</si>
  <si>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</si>
  <si>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</si>
  <si>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</si>
  <si>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</si>
  <si>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</si>
  <si>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</si>
  <si>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</si>
  <si>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</si>
  <si>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</si>
  <si>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</si>
  <si>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王富女</t>
  </si>
  <si>
    <t>412927194007152185</t>
  </si>
  <si>
    <t>15936168002</t>
  </si>
  <si>
    <t>41292719400715218512</t>
  </si>
  <si>
    <t>聂玉祥</t>
  </si>
  <si>
    <t>412927194103042138</t>
  </si>
  <si>
    <t>13333639208</t>
  </si>
  <si>
    <t>41292719410304213822</t>
  </si>
  <si>
    <t>杜花菊</t>
  </si>
  <si>
    <t>412927195308062145</t>
  </si>
  <si>
    <t>15838745097</t>
  </si>
  <si>
    <t>41292719530806214544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</si>
  <si>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</si>
  <si>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</si>
  <si>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</si>
  <si>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</si>
  <si>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</si>
  <si>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</si>
  <si>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</si>
  <si>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</si>
  <si>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</si>
  <si>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</si>
  <si>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</si>
  <si>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</si>
  <si>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</si>
  <si>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</si>
  <si>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</si>
  <si>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</si>
  <si>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</si>
  <si>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</si>
  <si>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</si>
  <si>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</si>
  <si>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</si>
  <si>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</si>
  <si>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</si>
  <si>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</si>
  <si>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</si>
  <si>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</si>
  <si>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梁风云</t>
  </si>
  <si>
    <t>412927196207162205</t>
  </si>
  <si>
    <t>15660036229</t>
  </si>
  <si>
    <t>41292719620716220563</t>
  </si>
  <si>
    <t>2022-04-01</t>
  </si>
  <si>
    <t>田中克</t>
  </si>
  <si>
    <t>412927194607152170</t>
  </si>
  <si>
    <t>18238425695</t>
  </si>
  <si>
    <t>41292719460715217044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</si>
  <si>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</si>
  <si>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</si>
  <si>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</si>
  <si>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</si>
  <si>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</si>
  <si>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</si>
  <si>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</si>
  <si>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</si>
  <si>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</si>
  <si>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</si>
  <si>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</si>
  <si>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</si>
  <si>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</si>
  <si>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</si>
  <si>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</si>
  <si>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</si>
  <si>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</si>
  <si>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</si>
  <si>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</si>
  <si>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</si>
  <si>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</si>
  <si>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</si>
  <si>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</si>
  <si>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</si>
  <si>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</si>
  <si>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</si>
  <si>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</si>
  <si>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</si>
  <si>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</si>
  <si>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</si>
  <si>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</si>
  <si>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</si>
  <si>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</si>
  <si>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</si>
  <si>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</si>
  <si>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</si>
  <si>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</si>
  <si>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</si>
  <si>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</si>
  <si>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</si>
  <si>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</si>
  <si>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</si>
  <si>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</si>
  <si>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</si>
  <si>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张壮壮</t>
  </si>
  <si>
    <t>411323200009112151</t>
  </si>
  <si>
    <t>13137710832</t>
  </si>
  <si>
    <t>河南省淅川县荆紫关镇张村村二组93号</t>
  </si>
  <si>
    <t>41132320000911215123</t>
  </si>
  <si>
    <t>2019-01-25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</si>
  <si>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</si>
  <si>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</si>
  <si>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</si>
  <si>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</si>
  <si>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</si>
  <si>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</si>
  <si>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</si>
  <si>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</si>
  <si>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</si>
  <si>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</si>
  <si>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</si>
  <si>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</si>
  <si>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</si>
  <si>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</si>
  <si>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</si>
  <si>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</si>
  <si>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</si>
  <si>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</si>
  <si>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</si>
  <si>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</si>
  <si>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</si>
  <si>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</si>
  <si>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</si>
  <si>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</si>
  <si>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张青安</t>
  </si>
  <si>
    <t>412927197003152114</t>
  </si>
  <si>
    <t>18537750832</t>
  </si>
  <si>
    <t>河南省淅川县荆紫关镇张村村二组97号</t>
  </si>
  <si>
    <t>41292719700315211443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</si>
  <si>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</si>
  <si>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</si>
  <si>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</si>
  <si>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</si>
  <si>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</si>
  <si>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</si>
  <si>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</si>
  <si>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</si>
  <si>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</si>
  <si>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河南省淅川县荆紫关镇张村村七组295</t>
  </si>
  <si>
    <t>41292719690601172162</t>
  </si>
  <si>
    <t>2012-09-17</t>
  </si>
  <si>
    <t>王晓</t>
  </si>
  <si>
    <t>411323198904092126</t>
  </si>
  <si>
    <t>13462637417</t>
  </si>
  <si>
    <t>河南省淅川县荆紫关镇张村村七组326号</t>
  </si>
  <si>
    <t>41132319890409212642</t>
  </si>
  <si>
    <t>李文豪</t>
  </si>
  <si>
    <t>411323200503052115</t>
  </si>
  <si>
    <t>15829015390</t>
  </si>
  <si>
    <t>河南省淅川县荆紫关镇张村村一组47号</t>
  </si>
  <si>
    <t>41132320050305211542</t>
  </si>
  <si>
    <t>尚振宇</t>
  </si>
  <si>
    <t>411323198202072198</t>
  </si>
  <si>
    <t>13592128360</t>
  </si>
  <si>
    <t>河南省淅川县荆紫关镇张村村五组227号</t>
  </si>
  <si>
    <t>41132319820207219843</t>
  </si>
  <si>
    <t>王庆国</t>
  </si>
  <si>
    <t>412927196711192112</t>
  </si>
  <si>
    <t>13409272538</t>
  </si>
  <si>
    <t>河南省淅川县荆紫关镇张村村八组333</t>
  </si>
  <si>
    <t>41292719671119211213</t>
  </si>
  <si>
    <t>2014-04-09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</si>
  <si>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</si>
  <si>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</si>
  <si>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</si>
  <si>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</si>
  <si>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</si>
  <si>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</si>
  <si>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</si>
  <si>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</si>
  <si>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</si>
  <si>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</si>
  <si>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</si>
  <si>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</si>
  <si>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</si>
  <si>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</si>
  <si>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</si>
  <si>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</si>
  <si>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</si>
  <si>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</si>
  <si>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</si>
  <si>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</si>
  <si>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</si>
  <si>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</si>
  <si>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</si>
  <si>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</si>
  <si>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</si>
  <si>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</si>
  <si>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</si>
  <si>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</si>
  <si>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</si>
  <si>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</si>
  <si>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</si>
  <si>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</si>
  <si>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</si>
  <si>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</si>
  <si>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</si>
  <si>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</si>
  <si>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</si>
  <si>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</si>
  <si>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</si>
  <si>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</si>
  <si>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</si>
  <si>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</si>
  <si>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</si>
  <si>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</si>
  <si>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</si>
  <si>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</si>
  <si>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</si>
  <si>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</si>
  <si>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</si>
  <si>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</si>
  <si>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左金荣</t>
  </si>
  <si>
    <t>412927195012172169</t>
  </si>
  <si>
    <t>15138622209</t>
  </si>
  <si>
    <t>河南省淅川县荆紫关镇张村村一组４９号</t>
  </si>
  <si>
    <t>41292719501217216942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</si>
  <si>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</si>
  <si>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</si>
  <si>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</si>
  <si>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</si>
  <si>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</si>
  <si>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</si>
  <si>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</si>
  <si>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</si>
  <si>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</si>
  <si>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</si>
  <si>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谢国华</t>
  </si>
  <si>
    <t>412927194704162143</t>
  </si>
  <si>
    <t>69466560</t>
  </si>
  <si>
    <t>河南省淅川县荆紫关镇张村村五组１９８号</t>
  </si>
  <si>
    <t>41292719470416214343</t>
  </si>
  <si>
    <t>李训义</t>
  </si>
  <si>
    <t>411323194306232119</t>
  </si>
  <si>
    <t>15238156787</t>
  </si>
  <si>
    <t>河南省淅川县荆紫关镇张村村一组５９号</t>
  </si>
  <si>
    <t>41132319430623211943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</si>
  <si>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</si>
  <si>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</si>
  <si>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</si>
  <si>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</si>
  <si>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</si>
  <si>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</si>
  <si>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</si>
  <si>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</si>
  <si>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</si>
  <si>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</si>
  <si>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</si>
  <si>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</si>
  <si>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</si>
  <si>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</si>
  <si>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</si>
  <si>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</si>
  <si>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</si>
  <si>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</si>
  <si>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</si>
  <si>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</si>
  <si>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</si>
  <si>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</si>
  <si>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</si>
  <si>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</si>
  <si>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</si>
  <si>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</si>
  <si>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</si>
  <si>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</si>
  <si>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</si>
  <si>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</si>
  <si>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</si>
  <si>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</si>
  <si>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</si>
  <si>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</si>
  <si>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</si>
  <si>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</si>
  <si>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</si>
  <si>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</si>
  <si>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</si>
  <si>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</si>
  <si>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</si>
  <si>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</si>
  <si>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</si>
  <si>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</si>
  <si>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</si>
  <si>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</si>
  <si>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</si>
  <si>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</si>
  <si>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</si>
  <si>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</si>
  <si>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</si>
  <si>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</si>
  <si>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</si>
  <si>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</si>
  <si>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</si>
  <si>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</si>
  <si>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</si>
  <si>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</si>
  <si>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</si>
  <si>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</si>
  <si>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</si>
  <si>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</si>
  <si>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</si>
  <si>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</si>
  <si>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</si>
  <si>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</si>
  <si>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</si>
  <si>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</si>
  <si>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</si>
  <si>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</si>
  <si>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</si>
  <si>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</si>
  <si>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</si>
  <si>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</si>
  <si>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</si>
  <si>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</si>
  <si>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</si>
  <si>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</si>
  <si>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</si>
  <si>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</si>
  <si>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</si>
  <si>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</si>
  <si>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</si>
  <si>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</si>
  <si>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</si>
  <si>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</si>
  <si>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</si>
  <si>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</si>
  <si>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</si>
  <si>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</si>
  <si>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</si>
  <si>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</si>
  <si>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</si>
  <si>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</si>
  <si>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</si>
  <si>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</si>
  <si>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</si>
  <si>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</si>
  <si>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</si>
  <si>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</si>
  <si>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</si>
  <si>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</si>
  <si>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</si>
  <si>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</si>
  <si>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</si>
  <si>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</si>
  <si>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</si>
  <si>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</si>
  <si>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</si>
  <si>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</si>
  <si>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</si>
  <si>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</si>
  <si>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</si>
  <si>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张骏阳</t>
  </si>
  <si>
    <t>411326201003046433</t>
  </si>
  <si>
    <t>13838953023</t>
  </si>
  <si>
    <t>淅川县荆紫关镇张村村三组157号</t>
  </si>
  <si>
    <t>41132620100304643352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</si>
  <si>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</si>
  <si>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</si>
  <si>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</si>
  <si>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</si>
  <si>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</si>
  <si>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</si>
  <si>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</si>
  <si>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</si>
  <si>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</si>
  <si>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</si>
  <si>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</si>
  <si>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</si>
  <si>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</si>
  <si>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</si>
  <si>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</si>
  <si>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</si>
  <si>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</si>
  <si>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</si>
  <si>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</si>
  <si>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</si>
  <si>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</si>
  <si>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</si>
  <si>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</si>
  <si>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</si>
  <si>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</si>
  <si>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</si>
  <si>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</si>
  <si>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</si>
  <si>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</si>
  <si>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</si>
  <si>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</si>
  <si>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</si>
  <si>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</si>
  <si>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</si>
  <si>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</si>
  <si>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</si>
  <si>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</si>
  <si>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</si>
  <si>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</si>
  <si>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</si>
  <si>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</si>
  <si>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</si>
  <si>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</si>
  <si>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</si>
  <si>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</si>
  <si>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</si>
  <si>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</si>
  <si>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</si>
  <si>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</si>
  <si>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</si>
  <si>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</si>
  <si>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</si>
  <si>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</si>
  <si>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</si>
  <si>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</si>
  <si>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</si>
  <si>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</si>
  <si>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</si>
  <si>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</si>
  <si>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</si>
  <si>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</si>
  <si>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</si>
  <si>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</si>
  <si>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</si>
  <si>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</si>
  <si>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</si>
  <si>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</si>
  <si>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</si>
  <si>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</si>
  <si>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</si>
  <si>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</si>
  <si>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</si>
  <si>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</si>
  <si>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</si>
  <si>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</si>
  <si>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</si>
  <si>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</si>
  <si>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</si>
  <si>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</si>
  <si>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</si>
  <si>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</si>
  <si>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</si>
  <si>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</si>
  <si>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</si>
  <si>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</si>
  <si>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</si>
  <si>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</si>
  <si>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</si>
  <si>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</si>
  <si>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</si>
  <si>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</si>
  <si>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</si>
  <si>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</si>
  <si>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</si>
  <si>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</si>
  <si>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</si>
  <si>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</si>
  <si>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</si>
  <si>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</si>
  <si>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</si>
  <si>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</si>
  <si>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</si>
  <si>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</si>
  <si>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</si>
  <si>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</si>
  <si>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</si>
  <si>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</si>
  <si>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李富才</t>
  </si>
  <si>
    <t>412927196411062113</t>
  </si>
  <si>
    <t>15736752982</t>
  </si>
  <si>
    <t>41292719641106211344</t>
  </si>
  <si>
    <t>岳国华</t>
  </si>
  <si>
    <t>412927196208032111</t>
  </si>
  <si>
    <t>18829906858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</si>
  <si>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</si>
  <si>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</si>
  <si>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</si>
  <si>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</si>
  <si>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</si>
  <si>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</si>
  <si>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</si>
  <si>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</si>
  <si>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</si>
  <si>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</si>
  <si>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</si>
  <si>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</si>
  <si>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</si>
  <si>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</si>
  <si>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</si>
  <si>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</si>
  <si>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</si>
  <si>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</si>
  <si>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</si>
  <si>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</si>
  <si>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</si>
  <si>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</si>
  <si>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</si>
  <si>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</si>
  <si>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</si>
  <si>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</si>
  <si>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</si>
  <si>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</si>
  <si>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</si>
  <si>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</si>
  <si>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41292719560228212244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</si>
  <si>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</si>
  <si>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</si>
  <si>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</si>
  <si>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</si>
  <si>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</si>
  <si>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</si>
  <si>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</si>
  <si>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</si>
  <si>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</si>
  <si>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</si>
  <si>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</si>
  <si>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</si>
  <si>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</si>
  <si>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</si>
  <si>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</si>
  <si>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</si>
  <si>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</si>
  <si>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</si>
  <si>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杜群山</t>
  </si>
  <si>
    <t>412927196212202136</t>
  </si>
  <si>
    <t>15837763610</t>
  </si>
  <si>
    <t>河南省淅川县荆紫关镇龙泉观村杜前组30</t>
  </si>
  <si>
    <t>41292719621220213642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</si>
  <si>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</si>
  <si>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</si>
  <si>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</si>
  <si>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</si>
  <si>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</si>
  <si>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</si>
  <si>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</si>
  <si>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</si>
  <si>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</si>
  <si>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</si>
  <si>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</si>
  <si>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</si>
  <si>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</si>
  <si>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</si>
  <si>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</si>
  <si>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</si>
  <si>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</si>
  <si>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</si>
  <si>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</si>
  <si>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</si>
  <si>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</si>
  <si>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</si>
  <si>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</si>
  <si>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</si>
  <si>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</si>
  <si>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</si>
  <si>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</si>
  <si>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</si>
  <si>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</si>
  <si>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</si>
  <si>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</si>
  <si>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</si>
  <si>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</si>
  <si>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</si>
  <si>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</si>
  <si>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</si>
  <si>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</si>
  <si>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</si>
  <si>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</si>
  <si>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</si>
  <si>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</si>
  <si>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</si>
  <si>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</si>
  <si>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</si>
  <si>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</si>
  <si>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</si>
  <si>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</si>
  <si>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</si>
  <si>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</si>
  <si>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</si>
  <si>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</si>
  <si>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</si>
  <si>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</si>
  <si>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</si>
  <si>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</si>
  <si>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</si>
  <si>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</si>
  <si>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</si>
  <si>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</si>
  <si>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</si>
  <si>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</si>
  <si>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</si>
  <si>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</si>
  <si>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</si>
  <si>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</si>
  <si>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</si>
  <si>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</si>
  <si>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</si>
  <si>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</si>
  <si>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</si>
  <si>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</si>
  <si>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</si>
  <si>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</si>
  <si>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</si>
  <si>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</si>
  <si>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</si>
  <si>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</si>
  <si>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</si>
  <si>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</si>
  <si>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</si>
  <si>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</si>
  <si>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</si>
  <si>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</si>
  <si>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</si>
  <si>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</si>
  <si>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</si>
  <si>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</si>
  <si>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</si>
  <si>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</si>
  <si>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</si>
  <si>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</si>
  <si>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</si>
  <si>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</si>
  <si>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聂国顺</t>
  </si>
  <si>
    <t>412927195711152116</t>
  </si>
  <si>
    <t>13838973713</t>
  </si>
  <si>
    <t>河南省淅川县荆紫关镇龙泉观村聂坡组169号</t>
  </si>
  <si>
    <t>41292719571115211642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</si>
  <si>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</si>
  <si>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</si>
  <si>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</si>
  <si>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</si>
  <si>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</si>
  <si>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</si>
  <si>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</si>
  <si>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</si>
  <si>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</si>
  <si>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</si>
  <si>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</si>
  <si>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</si>
  <si>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</si>
  <si>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</si>
  <si>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</si>
  <si>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</si>
  <si>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</si>
  <si>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袁秀</t>
  </si>
  <si>
    <t>412927194912062120</t>
  </si>
  <si>
    <t>41292719491206212013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</si>
  <si>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</si>
  <si>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</si>
  <si>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</si>
  <si>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</si>
  <si>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</si>
  <si>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</si>
  <si>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</si>
  <si>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</si>
  <si>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</si>
  <si>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</si>
  <si>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</si>
  <si>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18738783708</t>
  </si>
  <si>
    <t>河南省淅川县荆紫关镇龙泉观村杜岗组456号</t>
  </si>
  <si>
    <t>41292719640829216144</t>
  </si>
  <si>
    <t>聂新华</t>
  </si>
  <si>
    <t>412927195503252120</t>
  </si>
  <si>
    <t>13838292723</t>
  </si>
  <si>
    <t>河南省淅川县荆紫关镇龙泉观村西二组22号</t>
  </si>
  <si>
    <t>41292719550325212023</t>
  </si>
  <si>
    <t>杜爱存</t>
  </si>
  <si>
    <t>412927196502282162</t>
  </si>
  <si>
    <t>13569234133</t>
  </si>
  <si>
    <t>河南省淅川县荆紫关镇龙泉观村杜岗组473号</t>
  </si>
  <si>
    <t>41292719650228216222</t>
  </si>
  <si>
    <t>袁稀合</t>
  </si>
  <si>
    <t>412927195005252144</t>
  </si>
  <si>
    <t>41292719500525214441</t>
  </si>
  <si>
    <t>张长海</t>
  </si>
  <si>
    <t>412927195110272112</t>
  </si>
  <si>
    <t>13673772805</t>
  </si>
  <si>
    <t>河南省淅川县荆紫关镇龙泉观村西三组374号</t>
  </si>
  <si>
    <t>41292719511027211212</t>
  </si>
  <si>
    <t>雷新有</t>
  </si>
  <si>
    <t>412927195710182110</t>
  </si>
  <si>
    <t>15936451635</t>
  </si>
  <si>
    <t>河南省淅川县荆紫关镇龙泉观村西二组11号</t>
  </si>
  <si>
    <t>41292719571018211043</t>
  </si>
  <si>
    <t>周城烨</t>
  </si>
  <si>
    <t>411326201012272117</t>
  </si>
  <si>
    <t>13569256866</t>
  </si>
  <si>
    <t>河南省淅川县荆紫关镇龙泉观村周后组335号</t>
  </si>
  <si>
    <t>41132620101227211751</t>
  </si>
  <si>
    <t>徐宏山</t>
  </si>
  <si>
    <t>412927194712122117</t>
  </si>
  <si>
    <t>13253633007</t>
  </si>
  <si>
    <t>河南省淅川县荆紫关镇龙泉观村西二组29号</t>
  </si>
  <si>
    <t>41292719471212211713</t>
  </si>
  <si>
    <t>聂英龙</t>
  </si>
  <si>
    <t>411323199502012116</t>
  </si>
  <si>
    <t>18736646185</t>
  </si>
  <si>
    <t>河南省淅川县荆紫关镇龙泉观村聂坡组157</t>
  </si>
  <si>
    <t>41132319950201211642</t>
  </si>
  <si>
    <t>黄玉娥</t>
  </si>
  <si>
    <t>412927196511122144</t>
  </si>
  <si>
    <t>15138405815</t>
  </si>
  <si>
    <t>河南省淅川县荆紫关镇龙泉观村朱岭组220号</t>
  </si>
  <si>
    <t>41292719651112214443</t>
  </si>
  <si>
    <t>张果</t>
  </si>
  <si>
    <t>411323198806072113</t>
  </si>
  <si>
    <t>18338107899</t>
  </si>
  <si>
    <t>河南省淅川县荆紫关镇龙泉观村西一组328号</t>
  </si>
  <si>
    <t>41132319880607211344</t>
  </si>
  <si>
    <t>尚国合</t>
  </si>
  <si>
    <t>412927195504052139</t>
  </si>
  <si>
    <t>河南省淅川县荆紫关镇龙泉观村西一组285号</t>
  </si>
  <si>
    <t>41292719550405213932</t>
  </si>
  <si>
    <t>张双云</t>
  </si>
  <si>
    <t>412927195607062129</t>
  </si>
  <si>
    <t>41292719560706212942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</si>
  <si>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</si>
  <si>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</si>
  <si>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</si>
  <si>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</si>
  <si>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</si>
  <si>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</si>
  <si>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</si>
  <si>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</si>
  <si>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</si>
  <si>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</si>
  <si>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</si>
  <si>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</si>
  <si>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</si>
  <si>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</si>
  <si>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</si>
  <si>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</si>
  <si>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</si>
  <si>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</si>
  <si>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</si>
  <si>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</si>
  <si>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</si>
  <si>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冯九</t>
  </si>
  <si>
    <t>412927195010052120</t>
  </si>
  <si>
    <t>18729183770</t>
  </si>
  <si>
    <t>河南省淅川县荆紫关镇龙泉观村西三组３７８号</t>
  </si>
  <si>
    <t>41292719501005212042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</si>
  <si>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</si>
  <si>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</si>
  <si>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</si>
  <si>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</si>
  <si>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</si>
  <si>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</si>
  <si>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</si>
  <si>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</si>
  <si>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</si>
  <si>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</si>
  <si>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</si>
  <si>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</si>
  <si>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</si>
  <si>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</si>
  <si>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</si>
  <si>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</si>
  <si>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</si>
  <si>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</si>
  <si>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</si>
  <si>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</si>
  <si>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</si>
  <si>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</si>
  <si>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</si>
  <si>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</si>
  <si>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</si>
  <si>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</si>
  <si>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</si>
  <si>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</si>
  <si>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</si>
  <si>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</si>
  <si>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</si>
  <si>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</si>
  <si>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</si>
  <si>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</si>
  <si>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</si>
  <si>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</si>
  <si>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</si>
  <si>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</si>
  <si>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</si>
  <si>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</si>
  <si>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</si>
  <si>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</si>
  <si>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</si>
  <si>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</si>
  <si>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</si>
  <si>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</si>
  <si>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</si>
  <si>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</si>
  <si>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</si>
  <si>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姚何香</t>
  </si>
  <si>
    <t>412927195012032123</t>
  </si>
  <si>
    <t>13643992191</t>
  </si>
  <si>
    <t>河南省淅川县荆紫关镇龙泉观村下观组４２１号</t>
  </si>
  <si>
    <t>41292719501203212343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</si>
  <si>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</si>
  <si>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</si>
  <si>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</si>
  <si>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</si>
  <si>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</si>
  <si>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</si>
  <si>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</si>
  <si>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</si>
  <si>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</si>
  <si>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</si>
  <si>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</si>
  <si>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</si>
  <si>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</si>
  <si>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朱金爱</t>
  </si>
  <si>
    <t>412927195303282122</t>
  </si>
  <si>
    <t>13669134383</t>
  </si>
  <si>
    <t>河南省淅川县荆紫关镇龙泉观村上磨组２４０号</t>
  </si>
  <si>
    <t>41292719530328212231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</si>
  <si>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</si>
  <si>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</si>
  <si>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</si>
  <si>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</si>
  <si>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</si>
  <si>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</si>
  <si>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</si>
  <si>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</si>
  <si>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</si>
  <si>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</si>
  <si>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</si>
  <si>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</si>
  <si>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</si>
  <si>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</si>
  <si>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</si>
  <si>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</si>
  <si>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</si>
  <si>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</si>
  <si>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</si>
  <si>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</si>
  <si>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</si>
  <si>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</si>
  <si>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</si>
  <si>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</si>
  <si>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</si>
  <si>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</si>
  <si>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</si>
  <si>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</si>
  <si>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</si>
  <si>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</si>
  <si>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</si>
  <si>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</si>
  <si>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</si>
  <si>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</si>
  <si>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</si>
  <si>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</si>
  <si>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</si>
  <si>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</si>
  <si>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</si>
  <si>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</si>
  <si>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</si>
  <si>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</si>
  <si>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</si>
  <si>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</si>
  <si>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</si>
  <si>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</si>
  <si>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</si>
  <si>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</si>
  <si>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</si>
  <si>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</si>
  <si>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</si>
  <si>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</si>
  <si>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</si>
  <si>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</si>
  <si>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</si>
  <si>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</si>
  <si>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</si>
  <si>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</si>
  <si>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</si>
  <si>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</si>
  <si>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</si>
  <si>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</si>
  <si>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</si>
  <si>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</si>
  <si>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</si>
  <si>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</si>
  <si>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</si>
  <si>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</si>
  <si>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</si>
  <si>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</si>
  <si>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</si>
  <si>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</si>
  <si>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</si>
  <si>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</si>
  <si>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</si>
  <si>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</si>
  <si>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</si>
  <si>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</si>
  <si>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</si>
  <si>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</si>
  <si>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</si>
  <si>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</si>
  <si>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</si>
  <si>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</si>
  <si>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</si>
  <si>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</si>
  <si>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</si>
  <si>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</si>
  <si>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</si>
  <si>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</si>
  <si>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</si>
  <si>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</si>
  <si>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</si>
  <si>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</si>
  <si>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</si>
  <si>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</si>
  <si>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</si>
  <si>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</si>
  <si>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</si>
  <si>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</si>
  <si>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</si>
  <si>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</si>
  <si>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</si>
  <si>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</si>
  <si>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</si>
  <si>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</si>
  <si>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</si>
  <si>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</si>
  <si>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</si>
  <si>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</si>
  <si>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</si>
  <si>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姚香莲</t>
  </si>
  <si>
    <t>41292719410320212X</t>
  </si>
  <si>
    <t>15083413488</t>
  </si>
  <si>
    <t>41292719410320212X72</t>
  </si>
  <si>
    <t>聂自祥</t>
  </si>
  <si>
    <t>412927194210272131</t>
  </si>
  <si>
    <t>18735505530</t>
  </si>
  <si>
    <t>41292719421027213143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</si>
  <si>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</si>
  <si>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</si>
  <si>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</si>
  <si>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</si>
  <si>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</si>
  <si>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</si>
  <si>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</si>
  <si>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</si>
  <si>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</si>
  <si>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</si>
  <si>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</si>
  <si>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</si>
  <si>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</si>
  <si>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</si>
  <si>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</si>
  <si>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</si>
  <si>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</si>
  <si>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</si>
  <si>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</si>
  <si>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</si>
  <si>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</si>
  <si>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</si>
  <si>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</si>
  <si>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</si>
  <si>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陈吉娃</t>
  </si>
  <si>
    <t>412927196605192119</t>
  </si>
  <si>
    <t>15236019448</t>
  </si>
  <si>
    <t>河南省淅川县荆紫关镇孙家湾村孙下组230号</t>
  </si>
  <si>
    <t>41292719660519211973</t>
  </si>
  <si>
    <t>肢体三级;智力四级;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</si>
  <si>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</si>
  <si>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</si>
  <si>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</si>
  <si>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</si>
  <si>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</si>
  <si>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</si>
  <si>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</si>
  <si>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</si>
  <si>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</si>
  <si>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</si>
  <si>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</si>
  <si>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</si>
  <si>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</si>
  <si>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</si>
  <si>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</si>
  <si>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</si>
  <si>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</si>
  <si>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</si>
  <si>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</si>
  <si>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</si>
  <si>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</si>
  <si>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</si>
  <si>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</si>
  <si>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</si>
  <si>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</si>
  <si>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</si>
  <si>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</si>
  <si>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</si>
  <si>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</si>
  <si>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</si>
  <si>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</si>
  <si>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</si>
  <si>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</si>
  <si>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</si>
  <si>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</si>
  <si>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</si>
  <si>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</si>
  <si>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</si>
  <si>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</si>
  <si>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</si>
  <si>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</si>
  <si>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</si>
  <si>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</si>
  <si>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</si>
  <si>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</si>
  <si>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</si>
  <si>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</si>
  <si>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</si>
  <si>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</si>
  <si>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</si>
  <si>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</si>
  <si>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</si>
  <si>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</si>
  <si>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王成奇</t>
  </si>
  <si>
    <t>412927197011302135</t>
  </si>
  <si>
    <t>15837794995</t>
  </si>
  <si>
    <t>河南省淅川县荆紫关镇孙家湾村严家湾组289号</t>
  </si>
  <si>
    <t>41292719701130213542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</si>
  <si>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</si>
  <si>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</si>
  <si>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</si>
  <si>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</si>
  <si>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</si>
  <si>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</si>
  <si>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</si>
  <si>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</si>
  <si>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</si>
  <si>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</si>
  <si>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</si>
  <si>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</si>
  <si>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</si>
  <si>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</si>
  <si>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</si>
  <si>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</si>
  <si>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</si>
  <si>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</si>
  <si>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</si>
  <si>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</si>
  <si>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</si>
  <si>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</si>
  <si>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</si>
  <si>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</si>
  <si>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</si>
  <si>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</si>
  <si>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</si>
  <si>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</si>
  <si>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</si>
  <si>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</si>
  <si>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</si>
  <si>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</si>
  <si>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</si>
  <si>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</si>
  <si>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</si>
  <si>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</si>
  <si>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</si>
  <si>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</si>
  <si>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</si>
  <si>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</si>
  <si>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</si>
  <si>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</si>
  <si>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</si>
  <si>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</si>
  <si>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</si>
  <si>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</si>
  <si>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</si>
  <si>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</si>
  <si>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</si>
  <si>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</si>
  <si>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</si>
  <si>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</si>
  <si>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</si>
  <si>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</si>
  <si>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</si>
  <si>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</si>
  <si>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</si>
  <si>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</si>
  <si>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</si>
  <si>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</si>
  <si>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</si>
  <si>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</si>
  <si>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</si>
  <si>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</si>
  <si>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</si>
  <si>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</si>
  <si>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</si>
  <si>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</si>
  <si>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</si>
  <si>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杜改珍</t>
  </si>
  <si>
    <t>41292719540306216X</t>
  </si>
  <si>
    <t>18238410787</t>
  </si>
  <si>
    <t>河南省淅川县荆紫关镇孙家湾村白亮坪组115号</t>
  </si>
  <si>
    <t>41292719540306216X43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</si>
  <si>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</si>
  <si>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</si>
  <si>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</si>
  <si>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</si>
  <si>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</si>
  <si>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</si>
  <si>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</si>
  <si>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</si>
  <si>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</si>
  <si>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</si>
  <si>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</si>
  <si>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</si>
  <si>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</si>
  <si>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</si>
  <si>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</si>
  <si>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</si>
  <si>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</si>
  <si>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</si>
  <si>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</si>
  <si>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</si>
  <si>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</si>
  <si>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</si>
  <si>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</si>
  <si>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</si>
  <si>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</si>
  <si>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</si>
  <si>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</si>
  <si>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</si>
  <si>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</si>
  <si>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</si>
  <si>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</si>
  <si>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</si>
  <si>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</si>
  <si>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</si>
  <si>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</si>
  <si>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</si>
  <si>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</si>
  <si>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</si>
  <si>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</si>
  <si>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</si>
  <si>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严陆娃</t>
  </si>
  <si>
    <t>412927194305222110</t>
  </si>
  <si>
    <t>18736515602</t>
  </si>
  <si>
    <t>河南省淅川县荆紫关镇孙家湾村下油坊组９０号</t>
  </si>
  <si>
    <t>41292719430522211011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</si>
  <si>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</si>
  <si>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</si>
  <si>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</si>
  <si>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</si>
  <si>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</si>
  <si>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</si>
  <si>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</si>
  <si>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</si>
  <si>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</si>
  <si>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</si>
  <si>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</si>
  <si>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</si>
  <si>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</si>
  <si>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</si>
  <si>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</si>
  <si>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</si>
  <si>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</si>
  <si>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</si>
  <si>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</si>
  <si>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</si>
  <si>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</si>
  <si>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</si>
  <si>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</si>
  <si>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</si>
  <si>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</si>
  <si>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</si>
  <si>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</si>
  <si>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</si>
  <si>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</si>
  <si>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</si>
  <si>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</si>
  <si>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</si>
  <si>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</si>
  <si>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</si>
  <si>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柯海金</t>
  </si>
  <si>
    <t>411323198011202113</t>
  </si>
  <si>
    <t>13938975208</t>
  </si>
  <si>
    <t>淅川县荆紫关镇孙家湾村</t>
  </si>
  <si>
    <t>41132319801120211314</t>
  </si>
  <si>
    <t>2018-05-02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</si>
  <si>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</si>
  <si>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</si>
  <si>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</si>
  <si>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</si>
  <si>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</si>
  <si>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</si>
  <si>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</si>
  <si>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</si>
  <si>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</si>
  <si>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</si>
  <si>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</si>
  <si>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</si>
  <si>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</si>
  <si>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</si>
  <si>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</si>
  <si>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</si>
  <si>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</si>
  <si>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</si>
  <si>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</si>
  <si>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</si>
  <si>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</si>
  <si>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</si>
  <si>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</si>
  <si>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</si>
  <si>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</si>
  <si>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</si>
  <si>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</si>
  <si>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</si>
  <si>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</si>
  <si>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</si>
  <si>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</si>
  <si>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</si>
  <si>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</si>
  <si>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</si>
  <si>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</si>
  <si>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</si>
  <si>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</si>
  <si>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</si>
  <si>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</si>
  <si>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</si>
  <si>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</si>
  <si>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刘来英</t>
  </si>
  <si>
    <t>412927197107101725</t>
  </si>
  <si>
    <t>15091090952</t>
  </si>
  <si>
    <t>41292719710710172542</t>
  </si>
  <si>
    <t>2021-08-09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</si>
  <si>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</si>
  <si>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</si>
  <si>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</si>
  <si>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</si>
  <si>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</si>
  <si>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</si>
  <si>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</si>
  <si>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</si>
  <si>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</si>
  <si>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</si>
  <si>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</si>
  <si>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</si>
  <si>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</si>
  <si>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</si>
  <si>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</si>
  <si>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</si>
  <si>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</si>
  <si>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</si>
  <si>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</si>
  <si>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</si>
  <si>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</si>
  <si>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</si>
  <si>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</si>
  <si>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</si>
  <si>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</si>
  <si>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</si>
  <si>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</si>
  <si>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</si>
  <si>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</si>
  <si>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</si>
  <si>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罗青有</t>
  </si>
  <si>
    <t>412927194109202139</t>
  </si>
  <si>
    <t>17337782326</t>
  </si>
  <si>
    <t>41292719410920213943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</si>
  <si>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</si>
  <si>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</si>
  <si>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</si>
  <si>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</si>
  <si>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</si>
  <si>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</si>
  <si>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</si>
  <si>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</si>
  <si>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</si>
  <si>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</si>
  <si>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</si>
  <si>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</si>
  <si>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</si>
  <si>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</si>
  <si>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</si>
  <si>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</si>
  <si>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</si>
  <si>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</si>
  <si>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</si>
  <si>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</si>
  <si>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</si>
  <si>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</si>
  <si>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</si>
  <si>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</si>
  <si>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</si>
  <si>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</si>
  <si>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</si>
  <si>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</si>
  <si>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</si>
  <si>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</si>
  <si>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</si>
  <si>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</si>
  <si>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</si>
  <si>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</si>
  <si>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</si>
  <si>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</si>
  <si>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13683988496</t>
  </si>
  <si>
    <t>河南省淅川县荆紫关镇金家沟村东沟组62号</t>
  </si>
  <si>
    <t>61252519700808292043</t>
  </si>
  <si>
    <t>杜建生</t>
  </si>
  <si>
    <t>412927197104152113</t>
  </si>
  <si>
    <t>41292719710415211331</t>
  </si>
  <si>
    <t>李秀英</t>
  </si>
  <si>
    <t>41292719480716212X</t>
  </si>
  <si>
    <t>河南省淅川县荆紫关镇金家沟村滴水岩组152号</t>
  </si>
  <si>
    <t>41292719480716212X44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</si>
  <si>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</si>
  <si>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</si>
  <si>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</si>
  <si>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</si>
  <si>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</si>
  <si>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</si>
  <si>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</si>
  <si>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</si>
  <si>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</si>
  <si>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</si>
  <si>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</si>
  <si>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</si>
  <si>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</si>
  <si>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</si>
  <si>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</si>
  <si>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</si>
  <si>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</si>
  <si>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</si>
  <si>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</si>
  <si>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</si>
  <si>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</si>
  <si>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</si>
  <si>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</si>
  <si>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</si>
  <si>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</si>
  <si>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</si>
  <si>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</si>
  <si>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</si>
  <si>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</si>
  <si>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</si>
  <si>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</si>
  <si>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</si>
  <si>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</si>
  <si>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</si>
  <si>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</si>
  <si>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</si>
  <si>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</si>
  <si>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</si>
  <si>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</si>
  <si>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</si>
  <si>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</si>
  <si>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</si>
  <si>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</si>
  <si>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</si>
  <si>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</si>
  <si>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</si>
  <si>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</si>
  <si>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</si>
  <si>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</si>
  <si>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</si>
  <si>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</si>
  <si>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</si>
  <si>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</si>
  <si>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</si>
  <si>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</si>
  <si>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</si>
  <si>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</si>
  <si>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</si>
  <si>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</si>
  <si>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刘玉娥</t>
  </si>
  <si>
    <t>412927193303132125</t>
  </si>
  <si>
    <t>69468078</t>
  </si>
  <si>
    <t>河南省淅川县荆紫关镇金家沟村三岔组１４３号</t>
  </si>
  <si>
    <t>41292719330313212512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</si>
  <si>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</si>
  <si>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</si>
  <si>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</si>
  <si>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</si>
  <si>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</si>
  <si>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</si>
  <si>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</si>
  <si>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</si>
  <si>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</si>
  <si>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</si>
  <si>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13525110856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</si>
  <si>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</si>
  <si>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</si>
  <si>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</si>
  <si>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</si>
  <si>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</si>
  <si>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</si>
  <si>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</si>
  <si>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</si>
  <si>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</si>
  <si>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</si>
  <si>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</si>
  <si>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</si>
  <si>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</si>
  <si>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</si>
  <si>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</si>
  <si>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</si>
  <si>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</si>
  <si>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</si>
  <si>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</si>
  <si>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</si>
  <si>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</si>
  <si>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</si>
  <si>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</si>
  <si>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</si>
  <si>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</si>
  <si>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41292719641004216131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</si>
  <si>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</si>
  <si>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</si>
  <si>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</si>
  <si>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</si>
  <si>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</si>
  <si>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</si>
  <si>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</si>
  <si>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</si>
  <si>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</si>
  <si>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</si>
  <si>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</si>
  <si>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</si>
  <si>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</si>
  <si>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</si>
  <si>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</si>
  <si>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</si>
  <si>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</si>
  <si>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</si>
  <si>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</si>
  <si>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</si>
  <si>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</si>
  <si>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</si>
  <si>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</si>
  <si>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</si>
  <si>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</si>
  <si>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</si>
  <si>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</si>
  <si>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</si>
  <si>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</si>
  <si>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</si>
  <si>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</si>
  <si>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</si>
  <si>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</si>
  <si>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</si>
  <si>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</si>
  <si>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</si>
  <si>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</si>
  <si>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</si>
  <si>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</si>
  <si>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</si>
  <si>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</si>
  <si>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</si>
  <si>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</si>
  <si>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</si>
  <si>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</si>
  <si>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</si>
  <si>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</si>
  <si>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</si>
  <si>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</si>
  <si>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</si>
  <si>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</si>
  <si>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</si>
  <si>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</si>
  <si>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</si>
  <si>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</si>
  <si>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</si>
  <si>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冯爱华</t>
  </si>
  <si>
    <t>412927195402162126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</si>
  <si>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</si>
  <si>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</si>
  <si>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</si>
  <si>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</si>
  <si>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</si>
  <si>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</si>
  <si>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</si>
  <si>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</si>
  <si>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</si>
  <si>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</si>
  <si>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</si>
  <si>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</si>
  <si>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</si>
  <si>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</si>
  <si>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</si>
  <si>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</si>
  <si>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</si>
  <si>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</si>
  <si>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</si>
  <si>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</si>
  <si>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</si>
  <si>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</si>
  <si>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</si>
  <si>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</si>
  <si>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</si>
  <si>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</si>
  <si>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</si>
  <si>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</si>
  <si>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</si>
  <si>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</si>
  <si>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</si>
  <si>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</si>
  <si>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</si>
  <si>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</si>
  <si>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</si>
  <si>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</si>
  <si>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</si>
  <si>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</si>
  <si>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</si>
  <si>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</si>
  <si>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</si>
  <si>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</si>
  <si>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</si>
  <si>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</si>
  <si>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</si>
  <si>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</si>
  <si>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</si>
  <si>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</si>
  <si>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</si>
  <si>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</si>
  <si>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</si>
  <si>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姚金莲</t>
  </si>
  <si>
    <t>412927194308042123</t>
  </si>
  <si>
    <t>41292719430804212343</t>
  </si>
  <si>
    <t>姚明华</t>
  </si>
  <si>
    <t>412927194107012112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</si>
  <si>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</si>
  <si>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</si>
  <si>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</si>
  <si>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</si>
  <si>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</si>
  <si>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</si>
  <si>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</si>
  <si>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</si>
  <si>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</si>
  <si>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</si>
  <si>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</si>
  <si>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</si>
  <si>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</si>
  <si>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</si>
  <si>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</si>
  <si>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</si>
  <si>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</si>
  <si>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</si>
  <si>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</si>
  <si>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</si>
  <si>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</si>
  <si>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</si>
  <si>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</si>
  <si>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</si>
  <si>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</si>
  <si>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</si>
  <si>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</si>
  <si>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</si>
  <si>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</si>
  <si>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</si>
  <si>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</si>
  <si>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</si>
  <si>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</si>
  <si>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</si>
  <si>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</si>
  <si>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</si>
  <si>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</si>
  <si>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</si>
  <si>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</si>
  <si>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</si>
  <si>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</si>
  <si>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</si>
  <si>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</si>
  <si>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</si>
  <si>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</si>
  <si>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王赖子</t>
  </si>
  <si>
    <t>412927194412202158</t>
  </si>
  <si>
    <t>41292719441220215844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</si>
  <si>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</si>
  <si>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</si>
  <si>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</si>
  <si>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</si>
  <si>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</si>
  <si>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</si>
  <si>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</si>
  <si>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</si>
  <si>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</si>
  <si>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</si>
  <si>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</si>
  <si>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</si>
  <si>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</si>
  <si>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</si>
  <si>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</si>
  <si>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</si>
  <si>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</si>
  <si>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</si>
  <si>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</si>
  <si>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</si>
  <si>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</si>
  <si>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</si>
  <si>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</si>
  <si>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</si>
  <si>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</si>
  <si>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</si>
  <si>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</si>
  <si>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</si>
  <si>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</si>
  <si>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</si>
  <si>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</si>
  <si>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</si>
  <si>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</si>
  <si>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</si>
  <si>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</si>
  <si>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</si>
  <si>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</si>
  <si>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</si>
  <si>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</si>
  <si>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</si>
  <si>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</si>
  <si>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</si>
  <si>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</si>
  <si>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</si>
  <si>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</si>
  <si>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</si>
  <si>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</si>
  <si>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</si>
  <si>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</si>
  <si>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</si>
  <si>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</si>
  <si>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</si>
  <si>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</si>
  <si>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</si>
  <si>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</si>
  <si>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</si>
  <si>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</si>
  <si>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</si>
  <si>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</si>
  <si>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</si>
  <si>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</si>
  <si>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</si>
  <si>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</si>
  <si>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</si>
  <si>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</si>
  <si>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</si>
  <si>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</si>
  <si>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</si>
  <si>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</si>
  <si>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</si>
  <si>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</si>
  <si>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</si>
  <si>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</si>
  <si>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</si>
  <si>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</si>
  <si>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41292719460630211444</t>
  </si>
  <si>
    <t>李国强</t>
  </si>
  <si>
    <t>412927197212052195</t>
  </si>
  <si>
    <t>15897820325</t>
  </si>
  <si>
    <t>西头村民委员会</t>
  </si>
  <si>
    <t>河南省淅川县荆紫关镇西头村田家组200</t>
  </si>
  <si>
    <t>41292719721205219512</t>
  </si>
  <si>
    <t>李金锋</t>
  </si>
  <si>
    <t>411323198801172115</t>
  </si>
  <si>
    <t>河南省淅川县荆紫关镇西头村田家组208号</t>
  </si>
  <si>
    <t>41132319880117211543</t>
  </si>
  <si>
    <t>聂春强</t>
  </si>
  <si>
    <t>412927197202272119</t>
  </si>
  <si>
    <t>15139032012</t>
  </si>
  <si>
    <t>河南省淅川县荆紫关镇西头村西头组165号</t>
  </si>
  <si>
    <t>41292719720227211944</t>
  </si>
  <si>
    <t>2014-04-24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</si>
  <si>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</si>
  <si>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</si>
  <si>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</si>
  <si>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</si>
  <si>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</si>
  <si>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</si>
  <si>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</si>
  <si>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</si>
  <si>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</si>
  <si>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</si>
  <si>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</si>
  <si>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</si>
  <si>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</si>
  <si>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</si>
  <si>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</si>
  <si>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李德恩</t>
  </si>
  <si>
    <t>412927194511272119</t>
  </si>
  <si>
    <t>18203843932</t>
  </si>
  <si>
    <t>河南省淅川县荆紫关镇西头村新院组22号</t>
  </si>
  <si>
    <t>41292719451127211913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</si>
  <si>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</si>
  <si>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</si>
  <si>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</si>
  <si>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</si>
  <si>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</si>
  <si>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</si>
  <si>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</si>
  <si>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</si>
  <si>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</si>
  <si>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</si>
  <si>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</si>
  <si>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</si>
  <si>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</si>
  <si>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</si>
  <si>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</si>
  <si>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</si>
  <si>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</si>
  <si>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</si>
  <si>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</si>
  <si>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</si>
  <si>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</si>
  <si>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</si>
  <si>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</si>
  <si>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</si>
  <si>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</si>
  <si>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</si>
  <si>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</si>
  <si>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</si>
  <si>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</si>
  <si>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</si>
  <si>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</si>
  <si>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</si>
  <si>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</si>
  <si>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</si>
  <si>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</si>
  <si>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</si>
  <si>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</si>
  <si>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</si>
  <si>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</si>
  <si>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</si>
  <si>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</si>
  <si>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</si>
  <si>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</si>
  <si>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</si>
  <si>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</si>
  <si>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</si>
  <si>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</si>
  <si>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</si>
  <si>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</si>
  <si>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</si>
  <si>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</si>
  <si>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</si>
  <si>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</si>
  <si>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</si>
  <si>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</si>
  <si>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</si>
  <si>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</si>
  <si>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</si>
  <si>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</si>
  <si>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</si>
  <si>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</si>
  <si>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</si>
  <si>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</si>
  <si>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</si>
  <si>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</si>
  <si>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</si>
  <si>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</si>
  <si>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</si>
  <si>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</si>
  <si>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</si>
  <si>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</si>
  <si>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</si>
  <si>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</si>
  <si>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</si>
  <si>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河南省南阳市淅川县荆紫关镇西头村民委员会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</si>
  <si>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</si>
  <si>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</si>
  <si>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</si>
  <si>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</si>
  <si>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</si>
  <si>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</si>
  <si>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</si>
  <si>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</si>
  <si>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</si>
  <si>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</si>
  <si>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</si>
  <si>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</si>
  <si>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</si>
  <si>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</si>
  <si>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</si>
  <si>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</si>
  <si>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</si>
  <si>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</si>
  <si>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</si>
  <si>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</si>
  <si>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</si>
  <si>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</si>
  <si>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</si>
  <si>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</si>
  <si>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</si>
  <si>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</si>
  <si>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</si>
  <si>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</si>
  <si>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</si>
  <si>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</si>
  <si>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</si>
  <si>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</si>
  <si>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</si>
  <si>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</si>
  <si>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</si>
  <si>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</si>
  <si>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</si>
  <si>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</si>
  <si>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</si>
  <si>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</si>
  <si>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</si>
  <si>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</si>
  <si>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</si>
  <si>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</si>
  <si>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</si>
  <si>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</si>
  <si>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</si>
  <si>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</si>
  <si>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</si>
  <si>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</si>
  <si>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</si>
  <si>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</si>
  <si>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</si>
  <si>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</si>
  <si>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</si>
  <si>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</si>
  <si>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</si>
  <si>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</si>
  <si>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</si>
  <si>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</si>
  <si>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</si>
  <si>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</si>
  <si>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</si>
  <si>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</si>
  <si>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</si>
  <si>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</si>
  <si>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</si>
  <si>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</si>
  <si>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</si>
  <si>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</si>
  <si>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</si>
  <si>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</si>
  <si>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</si>
  <si>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</si>
  <si>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</si>
  <si>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</si>
  <si>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</si>
  <si>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</si>
  <si>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</si>
  <si>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</si>
  <si>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</si>
  <si>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</si>
  <si>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</si>
  <si>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</si>
  <si>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</si>
  <si>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</si>
  <si>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</si>
  <si>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</si>
  <si>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</si>
  <si>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</si>
  <si>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</si>
  <si>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</si>
  <si>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</si>
  <si>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</si>
  <si>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</si>
  <si>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</si>
  <si>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</si>
  <si>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</si>
  <si>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</si>
  <si>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</si>
  <si>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</si>
  <si>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</si>
  <si>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</si>
  <si>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</si>
  <si>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</si>
  <si>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</si>
  <si>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</si>
  <si>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</si>
  <si>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</si>
  <si>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</si>
  <si>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张成林</t>
  </si>
  <si>
    <t>412927196601122113</t>
  </si>
  <si>
    <t>13784335899</t>
  </si>
  <si>
    <t>河南省淅川县荆紫关镇全庄村蒋庄组408号</t>
  </si>
  <si>
    <t>41292719660112211344</t>
  </si>
  <si>
    <t>全群华</t>
  </si>
  <si>
    <t>41292719630928211X</t>
  </si>
  <si>
    <t>15037712403</t>
  </si>
  <si>
    <t>河南省淅川县荆紫关镇全庄村四组371号</t>
  </si>
  <si>
    <t>41292719630928211X24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</si>
  <si>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</si>
  <si>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</si>
  <si>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</si>
  <si>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</si>
  <si>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</si>
  <si>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</si>
  <si>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</si>
  <si>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</si>
  <si>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</si>
  <si>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</si>
  <si>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</si>
  <si>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</si>
  <si>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</si>
  <si>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</si>
  <si>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</si>
  <si>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</si>
  <si>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</si>
  <si>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</si>
  <si>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</si>
  <si>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</si>
  <si>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</si>
  <si>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</si>
  <si>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</si>
  <si>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</si>
  <si>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</si>
  <si>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</si>
  <si>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</si>
  <si>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</si>
  <si>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</si>
  <si>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</si>
  <si>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</si>
  <si>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</si>
  <si>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</si>
  <si>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</si>
  <si>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</si>
  <si>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</si>
  <si>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</si>
  <si>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</si>
  <si>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</si>
  <si>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</si>
  <si>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</si>
  <si>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</si>
  <si>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</si>
  <si>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</si>
  <si>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</si>
  <si>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</si>
  <si>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</si>
  <si>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</si>
  <si>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</si>
  <si>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</si>
  <si>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</si>
  <si>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</si>
  <si>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</si>
  <si>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</si>
  <si>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</si>
  <si>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</si>
  <si>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</si>
  <si>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</si>
  <si>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</si>
  <si>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</si>
  <si>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</si>
  <si>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</si>
  <si>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杜巧</t>
  </si>
  <si>
    <t>412927193504162128</t>
  </si>
  <si>
    <t>15565682673</t>
  </si>
  <si>
    <t>河南省淅川县荆紫关镇全庄村四组３６７号</t>
  </si>
  <si>
    <t>41292719350416212812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</si>
  <si>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</si>
  <si>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</si>
  <si>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</si>
  <si>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</si>
  <si>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</si>
  <si>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</si>
  <si>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</si>
  <si>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</si>
  <si>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</si>
  <si>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</si>
  <si>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</si>
  <si>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</si>
  <si>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</si>
  <si>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</si>
  <si>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</si>
  <si>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朱太勤</t>
  </si>
  <si>
    <t>412927195003082137</t>
  </si>
  <si>
    <t>13525682898</t>
  </si>
  <si>
    <t>河南省淅川县荆紫关镇全庄村李家组295</t>
  </si>
  <si>
    <t>41292719500308213743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</si>
  <si>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</si>
  <si>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</si>
  <si>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</si>
  <si>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</si>
  <si>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</si>
  <si>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</si>
  <si>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</si>
  <si>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</si>
  <si>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</si>
  <si>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</si>
  <si>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</si>
  <si>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</si>
  <si>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</si>
  <si>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</si>
  <si>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</si>
  <si>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</si>
  <si>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</si>
  <si>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</si>
  <si>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</si>
  <si>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</si>
  <si>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</si>
  <si>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</si>
  <si>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</si>
  <si>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</si>
  <si>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</si>
  <si>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</si>
  <si>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</si>
  <si>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</si>
  <si>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</si>
  <si>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</si>
  <si>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</si>
  <si>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</si>
  <si>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</si>
  <si>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</si>
  <si>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</si>
  <si>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</si>
  <si>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</si>
  <si>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</si>
  <si>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</si>
  <si>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</si>
  <si>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</si>
  <si>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</si>
  <si>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</si>
  <si>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</si>
  <si>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</si>
  <si>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</si>
  <si>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</si>
  <si>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</si>
  <si>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</si>
  <si>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</si>
  <si>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</si>
  <si>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</si>
  <si>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</si>
  <si>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</si>
  <si>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</si>
  <si>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</si>
  <si>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</si>
  <si>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</si>
  <si>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</si>
  <si>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</si>
  <si>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</si>
  <si>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</si>
  <si>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</si>
  <si>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</si>
  <si>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</si>
  <si>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</si>
  <si>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</si>
  <si>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</si>
  <si>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</si>
  <si>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</si>
  <si>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</si>
  <si>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</si>
  <si>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</si>
  <si>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</si>
  <si>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</si>
  <si>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</si>
  <si>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</si>
  <si>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</si>
  <si>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</si>
  <si>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</si>
  <si>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</si>
  <si>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</si>
  <si>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</si>
  <si>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</si>
  <si>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</si>
  <si>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</si>
  <si>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</si>
  <si>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</si>
  <si>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</si>
  <si>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</si>
  <si>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</si>
  <si>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殷有志</t>
  </si>
  <si>
    <t>412927195402122116</t>
  </si>
  <si>
    <t>15236081642</t>
  </si>
  <si>
    <t>河南省淅川县荆紫关镇麻坑村张家组251号</t>
  </si>
  <si>
    <t>41292719540212211644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</si>
  <si>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</si>
  <si>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</si>
  <si>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</si>
  <si>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</si>
  <si>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</si>
  <si>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</si>
  <si>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张松彦</t>
  </si>
  <si>
    <t>412927194902022117</t>
  </si>
  <si>
    <t>15890688897</t>
  </si>
  <si>
    <t>河南省淅川县荆紫关镇麻坑村燕河组263</t>
  </si>
  <si>
    <t>41292719490202211743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</si>
  <si>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</si>
  <si>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</si>
  <si>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</si>
  <si>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</si>
  <si>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</si>
  <si>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</si>
  <si>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</si>
  <si>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</si>
  <si>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</si>
  <si>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</si>
  <si>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</si>
  <si>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</si>
  <si>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</si>
  <si>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</si>
  <si>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</si>
  <si>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</si>
  <si>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</si>
  <si>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</si>
  <si>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</si>
  <si>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</si>
  <si>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</si>
  <si>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</si>
  <si>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</si>
  <si>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</si>
  <si>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</si>
  <si>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</si>
  <si>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</si>
  <si>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</si>
  <si>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</si>
  <si>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</si>
  <si>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</si>
  <si>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</si>
  <si>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</si>
  <si>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</si>
  <si>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</si>
  <si>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</si>
  <si>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</si>
  <si>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14709261687</t>
  </si>
  <si>
    <t>河南省淅川县荆紫关镇麻坑村盛庄组189号</t>
  </si>
  <si>
    <t>41292719650214212723</t>
  </si>
  <si>
    <t>朱有拴</t>
  </si>
  <si>
    <t>412927196303082117</t>
  </si>
  <si>
    <t>15225649052</t>
  </si>
  <si>
    <t>河南省淅川县荆紫关镇麻坑村朱家凹组294号</t>
  </si>
  <si>
    <t>41292719630308211744</t>
  </si>
  <si>
    <t>朱运平</t>
  </si>
  <si>
    <t>41132620080804211X</t>
  </si>
  <si>
    <t>18729282845</t>
  </si>
  <si>
    <t>河南省淅川县荆紫关镇麻坑村朱家凹组347号</t>
  </si>
  <si>
    <t>41132620080804211X52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</si>
  <si>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</si>
  <si>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</si>
  <si>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</si>
  <si>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</si>
  <si>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</si>
  <si>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</si>
  <si>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</si>
  <si>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</si>
  <si>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</si>
  <si>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</si>
  <si>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张勇超</t>
  </si>
  <si>
    <t>411323198206192138</t>
  </si>
  <si>
    <t>15628410456</t>
  </si>
  <si>
    <t>河南省淅川县荆紫关镇麻坑村张家组215号</t>
  </si>
  <si>
    <t>41132319820619213853</t>
  </si>
  <si>
    <t>朱太君</t>
  </si>
  <si>
    <t>41292719551015211X</t>
  </si>
  <si>
    <t>13837742670</t>
  </si>
  <si>
    <t>河南省淅川县荆紫关镇麻坑村张家组227号</t>
  </si>
  <si>
    <t>41292719551015211X22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</si>
  <si>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</si>
  <si>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</si>
  <si>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</si>
  <si>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</si>
  <si>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</si>
  <si>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</si>
  <si>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</si>
  <si>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</si>
  <si>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</si>
  <si>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</si>
  <si>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</si>
  <si>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</si>
  <si>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</si>
  <si>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</si>
  <si>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</si>
  <si>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</si>
  <si>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</si>
  <si>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</si>
  <si>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</si>
  <si>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</si>
  <si>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</si>
  <si>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</si>
  <si>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</si>
  <si>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</si>
  <si>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</si>
  <si>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</si>
  <si>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</si>
  <si>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</si>
  <si>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</si>
  <si>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</si>
  <si>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</si>
  <si>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</si>
  <si>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</si>
  <si>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</si>
  <si>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</si>
  <si>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</si>
  <si>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</si>
  <si>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</si>
  <si>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</si>
  <si>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</si>
  <si>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</si>
  <si>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</si>
  <si>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</si>
  <si>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</si>
  <si>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</si>
  <si>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</si>
  <si>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</si>
  <si>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</si>
  <si>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</si>
  <si>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</si>
  <si>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</si>
  <si>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</si>
  <si>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</si>
  <si>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</si>
  <si>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</si>
  <si>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</si>
  <si>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</si>
  <si>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</si>
  <si>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</si>
  <si>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</si>
  <si>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</si>
  <si>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刘月华</t>
  </si>
  <si>
    <t>41292719550526212X</t>
  </si>
  <si>
    <t>13849702164</t>
  </si>
  <si>
    <t>河南省淅川县荆紫关镇麻坑村盛庄组184号</t>
  </si>
  <si>
    <t>41292719550526212X52</t>
  </si>
  <si>
    <t>谢秀珍</t>
  </si>
  <si>
    <t>412927194712112146</t>
  </si>
  <si>
    <t>13838725594</t>
  </si>
  <si>
    <t>河南省淅川县荆紫关镇麻坑村一组１１号</t>
  </si>
  <si>
    <t>41292719471211214643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</si>
  <si>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</si>
  <si>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</si>
  <si>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</si>
  <si>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</si>
  <si>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</si>
  <si>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</si>
  <si>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</si>
  <si>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</si>
  <si>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</si>
  <si>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</si>
  <si>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</si>
  <si>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</si>
  <si>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</si>
  <si>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</si>
  <si>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</si>
  <si>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</si>
  <si>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</si>
  <si>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</si>
  <si>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</si>
  <si>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</si>
  <si>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</si>
  <si>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</si>
  <si>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</si>
  <si>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</si>
  <si>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</si>
  <si>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</si>
  <si>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</si>
  <si>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</si>
  <si>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</si>
  <si>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</si>
  <si>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</si>
  <si>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</si>
  <si>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</si>
  <si>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</si>
  <si>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</si>
  <si>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</si>
  <si>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</si>
  <si>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</si>
  <si>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</si>
  <si>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</si>
  <si>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</si>
  <si>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</si>
  <si>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</si>
  <si>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</si>
  <si>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</si>
  <si>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</si>
  <si>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</si>
  <si>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</si>
  <si>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</si>
  <si>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</si>
  <si>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</si>
  <si>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</si>
  <si>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</si>
  <si>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</si>
  <si>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</si>
  <si>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</si>
  <si>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</si>
  <si>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</si>
  <si>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</si>
  <si>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</si>
  <si>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</si>
  <si>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</si>
  <si>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</si>
  <si>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</si>
  <si>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</si>
  <si>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</si>
  <si>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</si>
  <si>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</si>
  <si>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</si>
  <si>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</si>
  <si>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</si>
  <si>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</si>
  <si>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</si>
  <si>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</si>
  <si>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</si>
  <si>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</si>
  <si>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</si>
  <si>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</si>
  <si>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</si>
  <si>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</si>
  <si>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</si>
  <si>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</si>
  <si>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</si>
  <si>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</si>
  <si>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</si>
  <si>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</si>
  <si>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</si>
  <si>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</si>
  <si>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盛建国</t>
  </si>
  <si>
    <t>412927196305172116</t>
  </si>
  <si>
    <t>13598296795</t>
  </si>
  <si>
    <t>河南省淅川县荆紫关镇麻坑村盛庄组191号</t>
  </si>
  <si>
    <t>41292719630517211644</t>
  </si>
  <si>
    <t>姜克成</t>
  </si>
  <si>
    <t>412927195301232113</t>
  </si>
  <si>
    <t>13849712195</t>
  </si>
  <si>
    <t>河南省淅川县荆紫关镇麻坑村三组６９号</t>
  </si>
  <si>
    <t>41292719530123211323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</si>
  <si>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</si>
  <si>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</si>
  <si>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</si>
  <si>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</si>
  <si>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</si>
  <si>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</si>
  <si>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</si>
  <si>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</si>
  <si>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</si>
  <si>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</si>
  <si>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</si>
  <si>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</si>
  <si>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</si>
  <si>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</si>
  <si>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</si>
  <si>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</si>
  <si>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</si>
  <si>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</si>
  <si>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</si>
  <si>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</si>
  <si>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</si>
  <si>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</si>
  <si>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</si>
  <si>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</si>
  <si>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</si>
  <si>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</si>
  <si>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</si>
  <si>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</si>
  <si>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</si>
  <si>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</si>
  <si>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</si>
  <si>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</si>
  <si>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</si>
  <si>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</si>
  <si>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</si>
  <si>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</si>
  <si>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</si>
  <si>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</si>
  <si>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</si>
  <si>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</si>
  <si>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</si>
  <si>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</si>
  <si>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</si>
  <si>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</si>
  <si>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</si>
  <si>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</si>
  <si>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</si>
  <si>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</si>
  <si>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黄循芝</t>
  </si>
  <si>
    <t>422622195402195722</t>
  </si>
  <si>
    <t>18137676061</t>
  </si>
  <si>
    <t>42262219540219572242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</si>
  <si>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</si>
  <si>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</si>
  <si>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</si>
  <si>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</si>
  <si>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</si>
  <si>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</si>
  <si>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</si>
  <si>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</si>
  <si>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</si>
  <si>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</si>
  <si>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</si>
  <si>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</si>
  <si>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</si>
  <si>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</si>
  <si>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</si>
  <si>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</si>
  <si>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</si>
  <si>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</si>
  <si>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</si>
  <si>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</si>
  <si>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</si>
  <si>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</si>
  <si>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</si>
  <si>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</si>
  <si>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</si>
  <si>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</si>
  <si>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</si>
  <si>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</si>
  <si>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</si>
  <si>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李正建</t>
  </si>
  <si>
    <t>412927195505042119</t>
  </si>
  <si>
    <t>15518950087</t>
  </si>
  <si>
    <t>41292719550504211972</t>
  </si>
  <si>
    <t>肢体三级;智力二级;</t>
  </si>
  <si>
    <t>2021-11-02</t>
  </si>
  <si>
    <t>孙双英</t>
  </si>
  <si>
    <t>412927197302112147</t>
  </si>
  <si>
    <t>18736505269</t>
  </si>
  <si>
    <t>41292719730211214763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</si>
  <si>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</si>
  <si>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</si>
  <si>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</si>
  <si>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</si>
  <si>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</si>
  <si>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</si>
  <si>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</si>
  <si>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</si>
  <si>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</si>
  <si>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</si>
  <si>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</si>
  <si>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</si>
  <si>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</si>
  <si>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</si>
  <si>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</si>
  <si>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</si>
  <si>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</si>
  <si>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</si>
  <si>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</si>
  <si>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</si>
  <si>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</si>
  <si>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</si>
  <si>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</si>
  <si>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</si>
  <si>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</si>
  <si>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</si>
  <si>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</si>
  <si>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</si>
  <si>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</si>
  <si>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</si>
  <si>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</si>
  <si>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</si>
  <si>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</si>
  <si>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</si>
  <si>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</si>
  <si>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</si>
  <si>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</si>
  <si>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</si>
  <si>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</si>
  <si>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</si>
  <si>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</si>
  <si>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</si>
  <si>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</si>
  <si>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</si>
  <si>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</si>
  <si>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</si>
  <si>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</si>
  <si>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</si>
  <si>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</si>
  <si>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</si>
  <si>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</si>
  <si>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</si>
  <si>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</si>
  <si>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</si>
  <si>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</si>
  <si>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</si>
  <si>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</si>
  <si>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</si>
  <si>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</si>
  <si>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15203779594</t>
  </si>
  <si>
    <t>河南省淅川县荆紫关镇冯营村沙沟组276号</t>
  </si>
  <si>
    <t>41292719521219214842</t>
  </si>
  <si>
    <t>2013-03-01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</si>
  <si>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</si>
  <si>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</si>
  <si>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</si>
  <si>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</si>
  <si>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</si>
  <si>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</si>
  <si>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</si>
  <si>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</si>
  <si>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</si>
  <si>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</si>
  <si>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</si>
  <si>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</si>
  <si>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</si>
  <si>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</si>
  <si>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</si>
  <si>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</si>
  <si>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</si>
  <si>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</si>
  <si>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</si>
  <si>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</si>
  <si>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</si>
  <si>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</si>
  <si>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</si>
  <si>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</si>
  <si>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</si>
  <si>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</si>
  <si>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</si>
  <si>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</si>
  <si>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</si>
  <si>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王巧娥</t>
  </si>
  <si>
    <t>412927194302122122</t>
  </si>
  <si>
    <t>18749038212</t>
  </si>
  <si>
    <t>河南省淅川县荆紫关镇冯营村徐家组１８号</t>
  </si>
  <si>
    <t>41292719430212212242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</si>
  <si>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</si>
  <si>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</si>
  <si>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</si>
  <si>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</si>
  <si>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</si>
  <si>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</si>
  <si>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</si>
  <si>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</si>
  <si>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</si>
  <si>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</si>
  <si>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</si>
  <si>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</si>
  <si>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</si>
  <si>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</si>
  <si>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</si>
  <si>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</si>
  <si>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</si>
  <si>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</si>
  <si>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</si>
  <si>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</si>
  <si>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</si>
  <si>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</si>
  <si>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</si>
  <si>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</si>
  <si>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</si>
  <si>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</si>
  <si>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</si>
  <si>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</si>
  <si>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</si>
  <si>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</si>
  <si>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</si>
  <si>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</si>
  <si>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</si>
  <si>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</si>
  <si>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</si>
  <si>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</si>
  <si>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</si>
  <si>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</si>
  <si>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</si>
  <si>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</si>
  <si>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冯新江</t>
  </si>
  <si>
    <t>412927195307152130</t>
  </si>
  <si>
    <t>淅川县荆紫关镇冯营村东一组70号</t>
  </si>
  <si>
    <t>41292719530715213012</t>
  </si>
  <si>
    <t>2018-04-02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</si>
  <si>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</si>
  <si>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</si>
  <si>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</si>
  <si>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</si>
  <si>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</si>
  <si>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</si>
  <si>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</si>
  <si>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</si>
  <si>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</si>
  <si>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冯双伟</t>
  </si>
  <si>
    <t>412927197912022157</t>
  </si>
  <si>
    <t>15936146486</t>
  </si>
  <si>
    <t>41292719791202215763</t>
  </si>
  <si>
    <t>2019-06-20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</si>
  <si>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</si>
  <si>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</si>
  <si>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</si>
  <si>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</si>
  <si>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</si>
  <si>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</si>
  <si>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</si>
  <si>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</si>
  <si>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</si>
  <si>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</si>
  <si>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</si>
  <si>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</si>
  <si>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</si>
  <si>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</si>
  <si>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</si>
  <si>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</si>
  <si>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</si>
  <si>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</si>
  <si>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</si>
  <si>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</si>
  <si>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</si>
  <si>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</si>
  <si>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</si>
  <si>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</si>
  <si>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</si>
  <si>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</si>
  <si>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</si>
  <si>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</si>
  <si>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</si>
  <si>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</si>
  <si>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</si>
  <si>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</si>
  <si>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</si>
  <si>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</si>
  <si>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</si>
  <si>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</si>
  <si>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</si>
  <si>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</si>
  <si>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</si>
  <si>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</si>
  <si>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</si>
  <si>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</si>
  <si>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</si>
  <si>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</si>
  <si>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</si>
  <si>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</si>
  <si>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</si>
  <si>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</si>
  <si>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</si>
  <si>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</si>
  <si>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</si>
  <si>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</si>
  <si>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</si>
  <si>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</si>
  <si>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</si>
  <si>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</si>
  <si>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</si>
  <si>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</si>
  <si>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</si>
  <si>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</si>
  <si>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</si>
  <si>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</si>
  <si>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</si>
  <si>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</si>
  <si>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</si>
  <si>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</si>
  <si>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</si>
  <si>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</si>
  <si>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</si>
  <si>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</si>
  <si>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</si>
  <si>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</si>
  <si>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</si>
  <si>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</si>
  <si>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</si>
  <si>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</si>
  <si>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</si>
  <si>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</si>
  <si>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</si>
  <si>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</si>
  <si>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</si>
  <si>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</si>
  <si>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</si>
  <si>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</si>
  <si>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</si>
  <si>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</si>
  <si>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</si>
  <si>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</si>
  <si>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</si>
  <si>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</si>
  <si>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孙建国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</si>
  <si>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</si>
  <si>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</si>
  <si>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</si>
  <si>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</si>
  <si>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</si>
  <si>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</si>
  <si>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</si>
  <si>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</si>
  <si>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</si>
  <si>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</si>
  <si>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</si>
  <si>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</si>
  <si>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</si>
  <si>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</si>
  <si>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</si>
  <si>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任海英</t>
  </si>
  <si>
    <t>412927197112203865</t>
  </si>
  <si>
    <t>河南省淅川县荆紫关镇山根村石扒组169号</t>
  </si>
  <si>
    <t>41292719711220386552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</si>
  <si>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</si>
  <si>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</si>
  <si>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</si>
  <si>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</si>
  <si>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</si>
  <si>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</si>
  <si>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</si>
  <si>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</si>
  <si>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</si>
  <si>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41132620031003531852</t>
  </si>
  <si>
    <t>程振红</t>
  </si>
  <si>
    <t>412927197408012136</t>
  </si>
  <si>
    <t>13419917927</t>
  </si>
  <si>
    <t>河南省淅川县荆紫关镇山根村石扒组121号</t>
  </si>
  <si>
    <t>41292719740801213643</t>
  </si>
  <si>
    <t>冯玉勤</t>
  </si>
  <si>
    <t>412927195211122180</t>
  </si>
  <si>
    <t>15538464280</t>
  </si>
  <si>
    <t>河南省淅川县荆紫关镇山根村东一组47号</t>
  </si>
  <si>
    <t>41292719521112218052</t>
  </si>
  <si>
    <t>殷世英</t>
  </si>
  <si>
    <t>412927194812290046</t>
  </si>
  <si>
    <t>15688119453</t>
  </si>
  <si>
    <t>41292719481229004613B1</t>
  </si>
  <si>
    <t>宋国清</t>
  </si>
  <si>
    <t>412927196712212234</t>
  </si>
  <si>
    <t>18238133262</t>
  </si>
  <si>
    <t>河南省淅川县荆紫关镇山根村井西组17号</t>
  </si>
  <si>
    <t>41292719671221223442</t>
  </si>
  <si>
    <t>游志国</t>
  </si>
  <si>
    <t>412927196212242170</t>
  </si>
  <si>
    <t>13203781503</t>
  </si>
  <si>
    <t>河南省淅川县荆紫关镇山根村东二组68号</t>
  </si>
  <si>
    <t>41292719621224217043</t>
  </si>
  <si>
    <t>宁显云</t>
  </si>
  <si>
    <t>412927195410232147</t>
  </si>
  <si>
    <t>13673779164</t>
  </si>
  <si>
    <t>河南省淅川县荆紫关镇山根村东二组78号</t>
  </si>
  <si>
    <t>41292719541023214713</t>
  </si>
  <si>
    <t>殷春菊</t>
  </si>
  <si>
    <t>412927196603092165</t>
  </si>
  <si>
    <t>99315378115</t>
  </si>
  <si>
    <t>河南省淅川县荆紫关镇山根村井西组１０号</t>
  </si>
  <si>
    <t>41292719660309216563</t>
  </si>
  <si>
    <t>孙丽霞</t>
  </si>
  <si>
    <t>412927197306281749</t>
  </si>
  <si>
    <t>13411916731</t>
  </si>
  <si>
    <t>河南省淅川县荆紫关镇山根村东一组36号</t>
  </si>
  <si>
    <t>41292719730628174941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</si>
  <si>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</si>
  <si>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</si>
  <si>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</si>
  <si>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</si>
  <si>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</si>
  <si>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</si>
  <si>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</si>
  <si>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</si>
  <si>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</si>
  <si>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</si>
  <si>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</si>
  <si>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</si>
  <si>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</si>
  <si>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</si>
  <si>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</si>
  <si>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</si>
  <si>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</si>
  <si>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</si>
  <si>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</si>
  <si>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</si>
  <si>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</si>
  <si>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</si>
  <si>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</si>
  <si>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</si>
  <si>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</si>
  <si>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</si>
  <si>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</si>
  <si>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</si>
  <si>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</si>
  <si>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游贵德</t>
  </si>
  <si>
    <t>411323198212132115</t>
  </si>
  <si>
    <t>41132319821213211514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</si>
  <si>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</si>
  <si>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</si>
  <si>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</si>
  <si>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</si>
  <si>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</si>
  <si>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</si>
  <si>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</si>
  <si>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</si>
  <si>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</si>
  <si>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</si>
  <si>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</si>
  <si>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</si>
  <si>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</si>
  <si>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</si>
  <si>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</si>
  <si>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</si>
  <si>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程致才</t>
  </si>
  <si>
    <t>412927194712222118</t>
  </si>
  <si>
    <t>15029886820</t>
  </si>
  <si>
    <t>41292719471222211812</t>
  </si>
  <si>
    <t>魏国军</t>
  </si>
  <si>
    <t>412927195312202139</t>
  </si>
  <si>
    <t>15136686331</t>
  </si>
  <si>
    <t>41292719531220213944</t>
  </si>
  <si>
    <t>冯花阁</t>
  </si>
  <si>
    <t>412927195209152145</t>
  </si>
  <si>
    <t>17638963028</t>
  </si>
  <si>
    <t>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</si>
  <si>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</si>
  <si>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</si>
  <si>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</si>
  <si>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</si>
  <si>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</si>
  <si>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</si>
  <si>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</si>
  <si>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</si>
  <si>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</si>
  <si>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</si>
  <si>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</si>
  <si>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</si>
  <si>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</si>
  <si>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</si>
  <si>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</si>
  <si>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</si>
  <si>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</si>
  <si>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</si>
  <si>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</si>
  <si>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</si>
  <si>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</si>
  <si>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</si>
  <si>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</si>
  <si>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</si>
  <si>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</si>
  <si>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</si>
  <si>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聂双平</t>
  </si>
  <si>
    <t>412927195704052117</t>
  </si>
  <si>
    <t>13939545855</t>
  </si>
  <si>
    <t>河南省淅川县荆紫关镇张巷村聂庄组157号</t>
  </si>
  <si>
    <t>41292719570405211753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</si>
  <si>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</si>
  <si>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</si>
  <si>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</si>
  <si>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</si>
  <si>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</si>
  <si>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</si>
  <si>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</si>
  <si>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</si>
  <si>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</si>
  <si>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</si>
  <si>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龚义宏</t>
  </si>
  <si>
    <t>412927195509262178</t>
  </si>
  <si>
    <t>13462655485</t>
  </si>
  <si>
    <t>河南省淅川县荆紫关镇张巷村街西组１０２号</t>
  </si>
  <si>
    <t>41292719550926217843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</si>
  <si>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</si>
  <si>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</si>
  <si>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</si>
  <si>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</si>
  <si>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</si>
  <si>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</si>
  <si>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</si>
  <si>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</si>
  <si>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</si>
  <si>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</si>
  <si>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</si>
  <si>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</si>
  <si>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</si>
  <si>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</si>
  <si>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</si>
  <si>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</si>
  <si>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</si>
  <si>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</si>
  <si>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</si>
  <si>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</si>
  <si>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</si>
  <si>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</si>
  <si>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</si>
  <si>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</si>
  <si>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</si>
  <si>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</si>
  <si>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</si>
  <si>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</si>
  <si>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</si>
  <si>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</si>
  <si>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聂秀珍</t>
  </si>
  <si>
    <t>412927195010122125</t>
  </si>
  <si>
    <t>18437755446</t>
  </si>
  <si>
    <t>河南省淅川县荆紫关镇张巷村张巷组１１号</t>
  </si>
  <si>
    <t>41292719501012212542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</si>
  <si>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</si>
  <si>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</si>
  <si>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</si>
  <si>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</si>
  <si>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</si>
  <si>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</si>
  <si>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</si>
  <si>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</si>
  <si>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</si>
  <si>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</si>
  <si>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</si>
  <si>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</si>
  <si>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</si>
  <si>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</si>
  <si>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</si>
  <si>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</si>
  <si>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</si>
  <si>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</si>
  <si>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</si>
  <si>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</si>
  <si>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</si>
  <si>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</si>
  <si>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</si>
  <si>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</si>
  <si>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</si>
  <si>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</si>
  <si>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</si>
  <si>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</si>
  <si>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</si>
  <si>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</si>
  <si>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</si>
  <si>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</si>
  <si>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</si>
  <si>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</si>
  <si>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</si>
  <si>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</si>
  <si>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</si>
  <si>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</si>
  <si>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</si>
  <si>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</si>
  <si>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程朋超</t>
  </si>
  <si>
    <t>411323198610012135</t>
  </si>
  <si>
    <t>15038799935</t>
  </si>
  <si>
    <t>程家洼村民委员会</t>
  </si>
  <si>
    <t>河南省南阳市淅川县荆紫关镇程家洼村民委员会</t>
  </si>
  <si>
    <t>41132319861001213553</t>
  </si>
  <si>
    <t>程保清</t>
  </si>
  <si>
    <t>412927194910282111</t>
  </si>
  <si>
    <t>15224863095</t>
  </si>
  <si>
    <t>河南省淅川县荆紫关镇程家洼村四组</t>
  </si>
  <si>
    <t>41292719491028211143</t>
  </si>
  <si>
    <t>赵安瑞</t>
  </si>
  <si>
    <t>412927194405282129</t>
  </si>
  <si>
    <t>13949323953</t>
  </si>
  <si>
    <t>河南省淅川县荆紫关镇程家洼村四组175</t>
  </si>
  <si>
    <t>41292719440528212912</t>
  </si>
  <si>
    <t>程振波</t>
  </si>
  <si>
    <t>412927196501192130</t>
  </si>
  <si>
    <t>13838720205</t>
  </si>
  <si>
    <t>41292719650119213043</t>
  </si>
  <si>
    <t>师玉</t>
  </si>
  <si>
    <t>412927194605202162</t>
  </si>
  <si>
    <t>17067102728</t>
  </si>
  <si>
    <t>河南省淅川县荆紫关镇程家洼村三组</t>
  </si>
  <si>
    <t>41292719460520216242</t>
  </si>
  <si>
    <t>2020-04-14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</si>
  <si>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</si>
  <si>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</si>
  <si>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</si>
  <si>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</si>
  <si>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</si>
  <si>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</si>
  <si>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</si>
  <si>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</si>
  <si>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</si>
  <si>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</si>
  <si>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程银平</t>
  </si>
  <si>
    <t>411323199311082111</t>
  </si>
  <si>
    <t>15937798018</t>
  </si>
  <si>
    <t>河南省淅川县荆紫关镇程家洼村三组161号</t>
  </si>
  <si>
    <t>41132319931108211144</t>
  </si>
  <si>
    <t>孔凡娥</t>
  </si>
  <si>
    <t>412927195207022128</t>
  </si>
  <si>
    <t>18317221646</t>
  </si>
  <si>
    <t>河南省淅川县荆紫关镇程家洼村二组84号</t>
  </si>
  <si>
    <t>41292719520702212843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</si>
  <si>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</si>
  <si>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</si>
  <si>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</si>
  <si>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</si>
  <si>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</si>
  <si>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</si>
  <si>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</si>
  <si>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</si>
  <si>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</si>
  <si>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</si>
  <si>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程振宣</t>
  </si>
  <si>
    <t>412927195012102136</t>
  </si>
  <si>
    <t>15188244053</t>
  </si>
  <si>
    <t>河南省淅川县荆紫关镇程家洼村三组120号</t>
  </si>
  <si>
    <t>41292719501210213644B1</t>
  </si>
  <si>
    <t>党彦荣</t>
  </si>
  <si>
    <t>412927197907281728</t>
  </si>
  <si>
    <t>13752640735</t>
  </si>
  <si>
    <t>河南省淅川县荆紫关镇程家洼村二组２０５７号</t>
  </si>
  <si>
    <t>41292719790728172863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</si>
  <si>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</si>
  <si>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</si>
  <si>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</si>
  <si>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</si>
  <si>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</si>
  <si>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</si>
  <si>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</si>
  <si>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</si>
  <si>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</si>
  <si>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</si>
  <si>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程振远</t>
  </si>
  <si>
    <t>412927194306222112</t>
  </si>
  <si>
    <t>18696050188</t>
  </si>
  <si>
    <t>河南省淅川县荆紫关镇程家洼村一组２１号</t>
  </si>
  <si>
    <t>41292719430622211241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</si>
  <si>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</si>
  <si>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</si>
  <si>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</si>
  <si>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</si>
  <si>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</si>
  <si>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</si>
  <si>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</si>
  <si>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</si>
  <si>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</si>
  <si>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</si>
  <si>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</si>
  <si>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</si>
  <si>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</si>
  <si>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</si>
  <si>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</si>
  <si>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</si>
  <si>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</si>
  <si>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</si>
  <si>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</si>
  <si>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</si>
  <si>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</si>
  <si>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</si>
  <si>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</si>
  <si>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</si>
  <si>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</si>
  <si>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</si>
  <si>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</si>
  <si>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</si>
  <si>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</si>
  <si>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</si>
  <si>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</si>
  <si>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</si>
  <si>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</si>
  <si>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</si>
  <si>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</si>
  <si>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</si>
  <si>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</si>
  <si>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</si>
  <si>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</si>
  <si>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</si>
  <si>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</si>
  <si>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</si>
  <si>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</si>
  <si>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</si>
  <si>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李玉珍</t>
  </si>
  <si>
    <t>412927195009252125</t>
  </si>
  <si>
    <t>13037691668</t>
  </si>
  <si>
    <t>河南省淅川县荆紫关镇程家洼村二组７２号</t>
  </si>
  <si>
    <t>41292719500925212543</t>
  </si>
  <si>
    <t>孙照风</t>
  </si>
  <si>
    <t>412927196401062128</t>
  </si>
  <si>
    <t>15203834725</t>
  </si>
  <si>
    <t>河南省淅川县荆紫关镇程家洼村二组７４号</t>
  </si>
  <si>
    <t>41292719640106212843</t>
  </si>
  <si>
    <t>黄迅华</t>
  </si>
  <si>
    <t>412927196203152165</t>
  </si>
  <si>
    <t>15839927435</t>
  </si>
  <si>
    <t>河南省淅川县荆紫关镇程家洼村一组１３号</t>
  </si>
  <si>
    <t>41292719620315216542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</si>
  <si>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</si>
  <si>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</si>
  <si>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</si>
  <si>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</si>
  <si>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</si>
  <si>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</si>
  <si>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</si>
  <si>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</si>
  <si>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</si>
  <si>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</si>
  <si>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</si>
  <si>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</si>
  <si>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</si>
  <si>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</si>
  <si>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</si>
  <si>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</si>
  <si>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</si>
  <si>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</si>
  <si>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</si>
  <si>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</si>
  <si>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</si>
  <si>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</si>
  <si>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</si>
  <si>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</si>
  <si>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</si>
  <si>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</si>
  <si>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</si>
  <si>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</si>
  <si>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</si>
  <si>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</si>
  <si>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</si>
  <si>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</si>
  <si>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</si>
  <si>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</si>
  <si>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</si>
  <si>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</si>
  <si>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</si>
  <si>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</si>
  <si>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</si>
  <si>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</si>
  <si>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</si>
  <si>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</si>
  <si>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</si>
  <si>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</si>
  <si>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</si>
  <si>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朱玉娥</t>
  </si>
  <si>
    <t>412927194404152146</t>
  </si>
  <si>
    <t>15225605093</t>
  </si>
  <si>
    <t>41292719440415214642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</si>
  <si>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</si>
  <si>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</si>
  <si>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</si>
  <si>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</si>
  <si>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</si>
  <si>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</si>
  <si>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</si>
  <si>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</si>
  <si>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</si>
  <si>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</si>
  <si>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</si>
  <si>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</si>
  <si>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</si>
  <si>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</si>
  <si>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</si>
  <si>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</si>
  <si>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</si>
  <si>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</si>
  <si>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</si>
  <si>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</si>
  <si>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</si>
  <si>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</si>
  <si>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</si>
  <si>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</si>
  <si>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</si>
  <si>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</si>
  <si>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</si>
  <si>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</si>
  <si>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</si>
  <si>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</si>
  <si>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</si>
  <si>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</si>
  <si>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高青娥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</si>
  <si>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</si>
  <si>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</si>
  <si>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</si>
  <si>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</si>
  <si>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</si>
  <si>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</si>
  <si>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</si>
  <si>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</si>
  <si>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</si>
  <si>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</si>
  <si>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</si>
  <si>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</si>
  <si>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</si>
  <si>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</si>
  <si>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</si>
  <si>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</si>
  <si>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</si>
  <si>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</si>
  <si>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</si>
  <si>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</si>
  <si>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</si>
  <si>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</si>
  <si>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</si>
  <si>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</si>
  <si>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</si>
  <si>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</si>
  <si>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</si>
  <si>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</si>
  <si>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</si>
  <si>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</si>
  <si>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</si>
  <si>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</si>
  <si>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</si>
  <si>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</si>
  <si>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</si>
  <si>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</si>
  <si>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</si>
  <si>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</si>
  <si>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</si>
  <si>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</si>
  <si>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</si>
  <si>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</si>
  <si>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</si>
  <si>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</si>
  <si>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</si>
  <si>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</si>
  <si>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</si>
  <si>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</si>
  <si>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</si>
  <si>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</si>
  <si>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</si>
  <si>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</si>
  <si>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</si>
  <si>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</si>
  <si>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</si>
  <si>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</si>
  <si>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</si>
  <si>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</si>
  <si>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</si>
  <si>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</si>
  <si>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</si>
  <si>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</si>
  <si>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</si>
  <si>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</si>
  <si>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</si>
  <si>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</si>
  <si>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</si>
  <si>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</si>
  <si>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</si>
  <si>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</si>
  <si>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</si>
  <si>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</si>
  <si>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</si>
  <si>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</si>
  <si>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</si>
  <si>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</si>
  <si>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</si>
  <si>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17630652569</t>
  </si>
  <si>
    <t>河南省淅川县荆紫关镇庙岭村下观组224号</t>
  </si>
  <si>
    <t>41292719431112213222</t>
  </si>
  <si>
    <t>苏建林</t>
  </si>
  <si>
    <t>411323198205202154</t>
  </si>
  <si>
    <t>河南省淅川县荆紫关镇庙岭村下观组236号</t>
  </si>
  <si>
    <t>41132319820520215453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</si>
  <si>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</si>
  <si>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</si>
  <si>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</si>
  <si>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</si>
  <si>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</si>
  <si>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</si>
  <si>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李彦</t>
  </si>
  <si>
    <t>412927194907142169</t>
  </si>
  <si>
    <t>41292719490714216952</t>
  </si>
  <si>
    <t>唐银兰</t>
  </si>
  <si>
    <t>420321198105072127</t>
  </si>
  <si>
    <t>河南省淅川县荆紫关镇庙岭村坡底组185号</t>
  </si>
  <si>
    <t>42032119810507212752B1</t>
  </si>
  <si>
    <t>冯爱玉</t>
  </si>
  <si>
    <t>412927195302142160</t>
  </si>
  <si>
    <t>15838458230</t>
  </si>
  <si>
    <t>河南省淅川县荆紫关镇庙岭村渠上组48号</t>
  </si>
  <si>
    <t>41292719530214216043</t>
  </si>
  <si>
    <t>王国华</t>
  </si>
  <si>
    <t>412927195302252116</t>
  </si>
  <si>
    <t>18709063839</t>
  </si>
  <si>
    <t>河南省淅川县荆紫关镇庙岭村渠东组134号</t>
  </si>
  <si>
    <t>41292719530225211643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</si>
  <si>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</si>
  <si>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</si>
  <si>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</si>
  <si>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</si>
  <si>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</si>
  <si>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</si>
  <si>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</si>
  <si>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</si>
  <si>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</si>
  <si>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</si>
  <si>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周改云</t>
  </si>
  <si>
    <t>41292719530602214X</t>
  </si>
  <si>
    <t>15571958061</t>
  </si>
  <si>
    <t>河南省淅川县荆紫关镇庙岭村上观组122号</t>
  </si>
  <si>
    <t>41292719530602214X43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</si>
  <si>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</si>
  <si>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</si>
  <si>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</si>
  <si>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</si>
  <si>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</si>
  <si>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</si>
  <si>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</si>
  <si>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18739037245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</si>
  <si>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</si>
  <si>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</si>
  <si>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</si>
  <si>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</si>
  <si>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</si>
  <si>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</si>
  <si>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</si>
  <si>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</si>
  <si>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</si>
  <si>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</si>
  <si>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</si>
  <si>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</si>
  <si>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</si>
  <si>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</si>
  <si>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</si>
  <si>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</si>
  <si>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</si>
  <si>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</si>
  <si>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</si>
  <si>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</si>
  <si>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</si>
  <si>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</si>
  <si>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</si>
  <si>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</si>
  <si>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</si>
  <si>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</si>
  <si>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</si>
  <si>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苏景龙</t>
  </si>
  <si>
    <t>412927194609252116</t>
  </si>
  <si>
    <t>18203842657</t>
  </si>
  <si>
    <t>河南省淅川县荆紫关镇庙岭村下观组２５５号</t>
  </si>
  <si>
    <t>41292719460925211643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</si>
  <si>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</si>
  <si>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</si>
  <si>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</si>
  <si>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</si>
  <si>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</si>
  <si>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</si>
  <si>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</si>
  <si>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</si>
  <si>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</si>
  <si>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</si>
  <si>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</si>
  <si>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</si>
  <si>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</si>
  <si>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</si>
  <si>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</si>
  <si>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</si>
  <si>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</si>
  <si>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15139040278</t>
  </si>
  <si>
    <t>河南省淅川县荆紫关镇庙岭村坡底组175号</t>
  </si>
  <si>
    <t>41292719601020212X12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</si>
  <si>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</si>
  <si>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</si>
  <si>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</si>
  <si>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</si>
  <si>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</si>
  <si>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</si>
  <si>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</si>
  <si>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</si>
  <si>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</si>
  <si>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</si>
  <si>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</si>
  <si>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</si>
  <si>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</si>
  <si>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</si>
  <si>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</si>
  <si>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</si>
  <si>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</si>
  <si>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</si>
  <si>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</si>
  <si>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</si>
  <si>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王兴田</t>
  </si>
  <si>
    <t>412927195505152115</t>
  </si>
  <si>
    <t>41292719550515211542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</si>
  <si>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</si>
  <si>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</si>
  <si>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</si>
  <si>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</si>
  <si>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</si>
  <si>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</si>
  <si>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</si>
  <si>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</si>
  <si>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</si>
  <si>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</si>
  <si>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李英</t>
  </si>
  <si>
    <t>412927195310272125</t>
  </si>
  <si>
    <t>15037723900</t>
  </si>
  <si>
    <t>41292719531027212512</t>
  </si>
  <si>
    <t>2018-07-17</t>
  </si>
  <si>
    <t>王华娃</t>
  </si>
  <si>
    <t>412927195504212155</t>
  </si>
  <si>
    <t>15537795182</t>
  </si>
  <si>
    <t>41292719550421215543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</si>
  <si>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</si>
  <si>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</si>
  <si>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</si>
  <si>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</si>
  <si>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</si>
  <si>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</si>
  <si>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</si>
  <si>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苏云清</t>
  </si>
  <si>
    <t>412927195404202152</t>
  </si>
  <si>
    <t>41292719540420215252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</si>
  <si>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</si>
  <si>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</si>
  <si>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</si>
  <si>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</si>
  <si>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</si>
  <si>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</si>
  <si>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</si>
  <si>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</si>
  <si>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</si>
  <si>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</si>
  <si>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</si>
  <si>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孙照义</t>
  </si>
  <si>
    <t>412927196503112114</t>
  </si>
  <si>
    <t>19838640986</t>
  </si>
  <si>
    <t>41292719650311211464</t>
  </si>
  <si>
    <t>2019-07-08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</si>
  <si>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</si>
  <si>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</si>
  <si>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</si>
  <si>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</si>
  <si>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</si>
  <si>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</si>
  <si>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</si>
  <si>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</si>
  <si>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</si>
  <si>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</si>
  <si>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</si>
  <si>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</si>
  <si>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</si>
  <si>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</si>
  <si>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</si>
  <si>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</si>
  <si>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</si>
  <si>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</si>
  <si>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</si>
  <si>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</si>
  <si>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</si>
  <si>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</si>
  <si>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</si>
  <si>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</si>
  <si>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</si>
  <si>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</si>
  <si>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</si>
  <si>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</si>
  <si>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</si>
  <si>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</si>
  <si>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</si>
  <si>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</si>
  <si>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</si>
  <si>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听力三级;肢体四级;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</si>
  <si>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</si>
  <si>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</si>
  <si>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</si>
  <si>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</si>
  <si>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</si>
  <si>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</si>
  <si>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</si>
  <si>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</si>
  <si>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</si>
  <si>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魏来娃</t>
  </si>
  <si>
    <t>412927194506112110</t>
  </si>
  <si>
    <t>13938998769</t>
  </si>
  <si>
    <t>41292719450611211022</t>
  </si>
  <si>
    <t>朱有栓</t>
  </si>
  <si>
    <t>412927195509092156</t>
  </si>
  <si>
    <t>18203868367</t>
  </si>
  <si>
    <t>41292719550909215644</t>
  </si>
  <si>
    <t>岳德霞</t>
  </si>
  <si>
    <t>422622197807172122</t>
  </si>
  <si>
    <t>15238164442</t>
  </si>
  <si>
    <t>42262219780717212264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</si>
  <si>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</si>
  <si>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</si>
  <si>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</si>
  <si>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</si>
  <si>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</si>
  <si>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</si>
  <si>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</si>
  <si>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</si>
  <si>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</si>
  <si>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</si>
  <si>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</si>
  <si>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</si>
  <si>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</si>
  <si>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</si>
  <si>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</si>
  <si>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</si>
  <si>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</si>
  <si>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</si>
  <si>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</si>
  <si>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</si>
  <si>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</si>
  <si>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</si>
  <si>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</si>
  <si>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武改焕</t>
  </si>
  <si>
    <t>412927196707192128</t>
  </si>
  <si>
    <t>18203823117</t>
  </si>
  <si>
    <t>河南省淅川县荆紫关镇沙渠河村路下组8号</t>
  </si>
  <si>
    <t>41292719670719212842</t>
  </si>
  <si>
    <t>王有存</t>
  </si>
  <si>
    <t>412927196511192142</t>
  </si>
  <si>
    <t>13461977937</t>
  </si>
  <si>
    <t>河南省淅川县荆紫关镇沙渠河村路下组40号</t>
  </si>
  <si>
    <t>41292719651119214242</t>
  </si>
  <si>
    <t>412927194703052129</t>
  </si>
  <si>
    <t>13643996020</t>
  </si>
  <si>
    <t>河南省淅川县荆紫关镇沙渠河村路东组52号</t>
  </si>
  <si>
    <t>41292719470305212912</t>
  </si>
  <si>
    <t>冯国荣</t>
  </si>
  <si>
    <t>420321197707092120</t>
  </si>
  <si>
    <t>18772778715</t>
  </si>
  <si>
    <t>42032119770709212042</t>
  </si>
  <si>
    <t>张明荣</t>
  </si>
  <si>
    <t>422622197805131722</t>
  </si>
  <si>
    <t>42262219780513172232</t>
  </si>
  <si>
    <t>2012-12-24</t>
  </si>
  <si>
    <t>李安斌</t>
  </si>
  <si>
    <t>412927196305102118</t>
  </si>
  <si>
    <t>13972508114</t>
  </si>
  <si>
    <t>河南省淅川县荆紫关镇沙渠河村李岭组117号</t>
  </si>
  <si>
    <t>41292719630510211842</t>
  </si>
  <si>
    <t>李金安</t>
  </si>
  <si>
    <t>412927195205082119</t>
  </si>
  <si>
    <t>15549962889</t>
  </si>
  <si>
    <t>河南省淅川县荆紫关镇沙渠河村路下组3号</t>
  </si>
  <si>
    <t>41292719520508211913</t>
  </si>
  <si>
    <t>李治申</t>
  </si>
  <si>
    <t>412927194405042117</t>
  </si>
  <si>
    <t>13782087457</t>
  </si>
  <si>
    <t>河南省淅川县荆紫关镇沙渠河村西坡组175号</t>
  </si>
  <si>
    <t>41292719440504211712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</si>
  <si>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</si>
  <si>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</si>
  <si>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</si>
  <si>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</si>
  <si>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</si>
  <si>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</si>
  <si>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</si>
  <si>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</si>
  <si>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</si>
  <si>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</si>
  <si>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</si>
  <si>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</si>
  <si>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</si>
  <si>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</si>
  <si>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</si>
  <si>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</si>
  <si>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</si>
  <si>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</si>
  <si>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</si>
  <si>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</si>
  <si>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</si>
  <si>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</si>
  <si>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</si>
  <si>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</si>
  <si>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岳女</t>
  </si>
  <si>
    <t>412927194206082140</t>
  </si>
  <si>
    <t>13462591730</t>
  </si>
  <si>
    <t>河南省南阳市淅川县荆紫关镇沙渠河村民委员会</t>
  </si>
  <si>
    <t>41292719420608214072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</si>
  <si>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</si>
  <si>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</si>
  <si>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</si>
  <si>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</si>
  <si>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</si>
  <si>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</si>
  <si>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</si>
  <si>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</si>
  <si>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</si>
  <si>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</si>
  <si>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</si>
  <si>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</si>
  <si>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</si>
  <si>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</si>
  <si>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</si>
  <si>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</si>
  <si>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</si>
  <si>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</si>
  <si>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</si>
  <si>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</si>
  <si>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</si>
  <si>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</si>
  <si>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</si>
  <si>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</si>
  <si>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</si>
  <si>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</si>
  <si>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</si>
  <si>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</si>
  <si>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</si>
  <si>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</si>
  <si>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</si>
  <si>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</si>
  <si>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</si>
  <si>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</si>
  <si>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</si>
  <si>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</si>
  <si>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</si>
  <si>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</si>
  <si>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李海金</t>
  </si>
  <si>
    <t>412927194805012152</t>
  </si>
  <si>
    <t>18864588929</t>
  </si>
  <si>
    <t>41292719480501215213</t>
  </si>
  <si>
    <t>李建中</t>
  </si>
  <si>
    <t>412927195912092113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</si>
  <si>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</si>
  <si>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</si>
  <si>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</si>
  <si>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</si>
  <si>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</si>
  <si>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</si>
  <si>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</si>
  <si>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</si>
  <si>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</si>
  <si>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</si>
  <si>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</si>
  <si>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</si>
  <si>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</si>
  <si>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</si>
  <si>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</si>
  <si>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</si>
  <si>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</si>
  <si>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</si>
  <si>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</si>
  <si>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</si>
  <si>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</si>
  <si>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</si>
  <si>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</si>
  <si>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</si>
  <si>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</si>
  <si>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</si>
  <si>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</si>
  <si>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</si>
  <si>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</si>
  <si>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</si>
  <si>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15549936810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</si>
  <si>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</si>
  <si>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</si>
  <si>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</si>
  <si>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</si>
  <si>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</si>
  <si>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</si>
  <si>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</si>
  <si>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</si>
  <si>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</si>
  <si>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李太章</t>
  </si>
  <si>
    <t>412927197305262116</t>
  </si>
  <si>
    <t>18737708245</t>
  </si>
  <si>
    <t>41292719730526211653</t>
  </si>
  <si>
    <t>李宏文</t>
  </si>
  <si>
    <t>412927194206222115</t>
  </si>
  <si>
    <t>15829131698</t>
  </si>
  <si>
    <t>41292719420622211522</t>
  </si>
  <si>
    <t>胡青军</t>
  </si>
  <si>
    <t>41292719750804213X</t>
  </si>
  <si>
    <t>13871691480</t>
  </si>
  <si>
    <t>41292719750804213X43</t>
  </si>
  <si>
    <t>史爱华</t>
  </si>
  <si>
    <t>412927195403052121</t>
  </si>
  <si>
    <t>15036206268</t>
  </si>
  <si>
    <t>41292719540305212153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</si>
  <si>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</si>
  <si>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</si>
  <si>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</si>
  <si>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</si>
  <si>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</si>
  <si>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</si>
  <si>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</si>
  <si>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</si>
  <si>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</si>
  <si>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</si>
  <si>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孙改焕</t>
  </si>
  <si>
    <t>412927194103062163</t>
  </si>
  <si>
    <t>13949358559</t>
  </si>
  <si>
    <t>41292719410306216352</t>
  </si>
  <si>
    <t>2021-09-06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</si>
  <si>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</si>
  <si>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</si>
  <si>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</si>
  <si>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</si>
  <si>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</si>
  <si>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</si>
  <si>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</si>
  <si>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</si>
  <si>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</si>
  <si>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</si>
  <si>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</si>
  <si>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</si>
  <si>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罗丰臣</t>
  </si>
  <si>
    <t>412927194903112114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</si>
  <si>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</si>
  <si>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</si>
  <si>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</si>
  <si>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</si>
  <si>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</si>
  <si>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</si>
  <si>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</si>
  <si>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</si>
  <si>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</si>
  <si>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</si>
  <si>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</si>
  <si>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</si>
  <si>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</si>
  <si>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</si>
  <si>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王香</t>
  </si>
  <si>
    <t>412927195412292186</t>
  </si>
  <si>
    <t>13569270965</t>
  </si>
  <si>
    <t>河南省淅川县荆紫关镇吴家沟村三组103号</t>
  </si>
  <si>
    <t>41292719541229218642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</si>
  <si>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</si>
  <si>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</si>
  <si>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</si>
  <si>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</si>
  <si>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</si>
  <si>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</si>
  <si>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</si>
  <si>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</si>
  <si>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</si>
  <si>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</si>
  <si>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</si>
  <si>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</si>
  <si>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</si>
  <si>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</si>
  <si>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</si>
  <si>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</si>
  <si>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</si>
  <si>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</si>
  <si>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</si>
  <si>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</si>
  <si>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</si>
  <si>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</si>
  <si>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</si>
  <si>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</si>
  <si>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</si>
  <si>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</si>
  <si>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</si>
  <si>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</si>
  <si>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</si>
  <si>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</si>
  <si>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</si>
  <si>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</si>
  <si>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</si>
  <si>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</si>
  <si>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</si>
  <si>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</si>
  <si>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</si>
  <si>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</si>
  <si>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</si>
  <si>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</si>
  <si>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</si>
  <si>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</si>
  <si>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</si>
  <si>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</si>
  <si>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</si>
  <si>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</si>
  <si>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</si>
  <si>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</si>
  <si>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</si>
  <si>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</si>
  <si>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</si>
  <si>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</si>
  <si>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</si>
  <si>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</si>
  <si>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</si>
  <si>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</si>
  <si>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</si>
  <si>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</si>
  <si>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</si>
  <si>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</si>
  <si>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</si>
  <si>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</si>
  <si>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</si>
  <si>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</si>
  <si>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</si>
  <si>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</si>
  <si>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</si>
  <si>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</si>
  <si>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</si>
  <si>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</si>
  <si>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</si>
  <si>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</si>
  <si>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</si>
  <si>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</si>
  <si>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</si>
  <si>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</si>
  <si>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</si>
  <si>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</si>
  <si>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</si>
  <si>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</si>
  <si>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</si>
  <si>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</si>
  <si>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</si>
  <si>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</si>
  <si>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</si>
  <si>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</si>
  <si>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</si>
  <si>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</si>
  <si>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</si>
  <si>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</si>
  <si>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</si>
  <si>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</si>
  <si>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</si>
  <si>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</si>
  <si>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</si>
  <si>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</si>
  <si>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</si>
  <si>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</si>
  <si>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</si>
  <si>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</si>
  <si>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</si>
  <si>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</si>
  <si>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</si>
  <si>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</si>
  <si>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</si>
  <si>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</si>
  <si>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</si>
  <si>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</si>
  <si>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</si>
  <si>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</si>
  <si>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</si>
  <si>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</si>
  <si>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</si>
  <si>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</si>
  <si>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</si>
  <si>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</si>
  <si>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</si>
  <si>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</si>
  <si>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</si>
  <si>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</si>
  <si>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</si>
  <si>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</si>
  <si>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</si>
  <si>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</si>
  <si>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贾文海</t>
  </si>
  <si>
    <t>412927194112262132</t>
  </si>
  <si>
    <t>17839566526</t>
  </si>
  <si>
    <t>41292719411226213242</t>
  </si>
  <si>
    <t>2022-03-18</t>
  </si>
  <si>
    <t>杨桂东</t>
  </si>
  <si>
    <t>412927196811112132</t>
  </si>
  <si>
    <t>41292719681111213244</t>
  </si>
  <si>
    <t>序号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</si>
</sst>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0" fillId="0" borderId="0" xfId="3" applyNumberFormat="1" applyFont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5252;&#29702;&#34917;&#36148;&#21457;&#25918;&#26126;&#32454;&#34920;2878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9983;&#27963;&#34917;&#36148;&#21457;&#25918;&#26126;&#32454;&#34920;28785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411323200207055012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41132319741008501X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411323198710165083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412927195612075020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411323197403275018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412927198801055022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412927194304235024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411326200308255020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411323198912145021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411323197908165025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412927194802015016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411323200111205012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412927196807015014</v>
          </cell>
          <cell r="E18" t="str">
            <v>一级残疾人</v>
          </cell>
          <cell r="F18" t="str">
            <v>2022-09</v>
          </cell>
          <cell r="G18" t="str">
            <v>60</v>
          </cell>
        </row>
        <row r="19">
          <cell r="D19" t="str">
            <v>411323197308145020</v>
          </cell>
          <cell r="E19" t="str">
            <v>一级残疾人</v>
          </cell>
          <cell r="F19" t="str">
            <v>2022-09</v>
          </cell>
          <cell r="G19" t="str">
            <v>60</v>
          </cell>
        </row>
        <row r="20">
          <cell r="D20" t="str">
            <v>411323193503155015</v>
          </cell>
          <cell r="E20" t="str">
            <v>二级残疾人</v>
          </cell>
          <cell r="F20" t="str">
            <v>2022-09</v>
          </cell>
          <cell r="G20" t="str">
            <v>60</v>
          </cell>
        </row>
        <row r="21">
          <cell r="D21" t="str">
            <v>411323197203205357</v>
          </cell>
          <cell r="E21" t="str">
            <v>二级残疾人</v>
          </cell>
          <cell r="F21" t="str">
            <v>2022-09</v>
          </cell>
          <cell r="G21" t="str">
            <v>60</v>
          </cell>
        </row>
        <row r="22">
          <cell r="D22" t="str">
            <v>411326201105225010</v>
          </cell>
          <cell r="E22" t="str">
            <v>二级残疾人</v>
          </cell>
          <cell r="F22" t="str">
            <v>2022-09</v>
          </cell>
          <cell r="G22" t="str">
            <v>60</v>
          </cell>
        </row>
        <row r="23">
          <cell r="D23" t="str">
            <v>411323196408295013</v>
          </cell>
          <cell r="E23" t="str">
            <v>二级残疾人</v>
          </cell>
          <cell r="F23" t="str">
            <v>2022-09</v>
          </cell>
          <cell r="G23" t="str">
            <v>60</v>
          </cell>
        </row>
        <row r="24">
          <cell r="D24" t="str">
            <v>41132320060924502X</v>
          </cell>
          <cell r="E24" t="str">
            <v>二级残疾人</v>
          </cell>
          <cell r="F24" t="str">
            <v>2022-09</v>
          </cell>
          <cell r="G24" t="str">
            <v>60</v>
          </cell>
        </row>
        <row r="25">
          <cell r="D25" t="str">
            <v>411323197308295029</v>
          </cell>
          <cell r="E25" t="str">
            <v>二级残疾人</v>
          </cell>
          <cell r="F25" t="str">
            <v>2022-09</v>
          </cell>
          <cell r="G25" t="str">
            <v>60</v>
          </cell>
        </row>
        <row r="26">
          <cell r="D26" t="str">
            <v>412927193903255022</v>
          </cell>
          <cell r="E26" t="str">
            <v>二级残疾人</v>
          </cell>
          <cell r="F26" t="str">
            <v>2022-09</v>
          </cell>
          <cell r="G26" t="str">
            <v>60</v>
          </cell>
        </row>
        <row r="27">
          <cell r="D27" t="str">
            <v>411323194501105019</v>
          </cell>
          <cell r="E27" t="str">
            <v>二级残疾人</v>
          </cell>
          <cell r="F27" t="str">
            <v>2022-09</v>
          </cell>
          <cell r="G27" t="str">
            <v>60</v>
          </cell>
        </row>
        <row r="28">
          <cell r="D28" t="str">
            <v>411323197106115042</v>
          </cell>
          <cell r="E28" t="str">
            <v>二级残疾人</v>
          </cell>
          <cell r="F28" t="str">
            <v>2022-09</v>
          </cell>
          <cell r="G28" t="str">
            <v>60</v>
          </cell>
        </row>
        <row r="29">
          <cell r="D29" t="str">
            <v>412927194308275015</v>
          </cell>
          <cell r="E29" t="str">
            <v>二级残疾人</v>
          </cell>
          <cell r="F29" t="str">
            <v>2022-09</v>
          </cell>
          <cell r="G29" t="str">
            <v>60</v>
          </cell>
        </row>
        <row r="30">
          <cell r="D30" t="str">
            <v>411323196704255024</v>
          </cell>
          <cell r="E30" t="str">
            <v>二级残疾人</v>
          </cell>
          <cell r="F30" t="str">
            <v>2022-09</v>
          </cell>
          <cell r="G30" t="str">
            <v>60</v>
          </cell>
        </row>
        <row r="31">
          <cell r="D31" t="str">
            <v>412927196111015016</v>
          </cell>
          <cell r="E31" t="str">
            <v>二级残疾人</v>
          </cell>
          <cell r="F31" t="str">
            <v>2022-09</v>
          </cell>
          <cell r="G31" t="str">
            <v>60</v>
          </cell>
        </row>
        <row r="32">
          <cell r="D32" t="str">
            <v>411323196901225019</v>
          </cell>
          <cell r="E32" t="str">
            <v>二级残疾人</v>
          </cell>
          <cell r="F32" t="str">
            <v>2022-09</v>
          </cell>
          <cell r="G32" t="str">
            <v>60</v>
          </cell>
        </row>
        <row r="33">
          <cell r="D33" t="str">
            <v>411323196212165014</v>
          </cell>
          <cell r="E33" t="str">
            <v>二级残疾人</v>
          </cell>
          <cell r="F33" t="str">
            <v>2022-09</v>
          </cell>
          <cell r="G33" t="str">
            <v>60</v>
          </cell>
        </row>
        <row r="34">
          <cell r="D34" t="str">
            <v>411323198601105014</v>
          </cell>
          <cell r="E34" t="str">
            <v>二级残疾人</v>
          </cell>
          <cell r="F34" t="str">
            <v>2022-09</v>
          </cell>
          <cell r="G34" t="str">
            <v>60</v>
          </cell>
        </row>
        <row r="35">
          <cell r="D35" t="str">
            <v>412927196310155011</v>
          </cell>
          <cell r="E35" t="str">
            <v>二级残疾人</v>
          </cell>
          <cell r="F35" t="str">
            <v>2022-09</v>
          </cell>
          <cell r="G35" t="str">
            <v>60</v>
          </cell>
        </row>
        <row r="36">
          <cell r="D36" t="str">
            <v>41132319820128501X</v>
          </cell>
          <cell r="E36" t="str">
            <v>二级残疾人</v>
          </cell>
          <cell r="F36" t="str">
            <v>2022-09</v>
          </cell>
          <cell r="G36" t="str">
            <v>60</v>
          </cell>
        </row>
        <row r="37">
          <cell r="D37" t="str">
            <v>411323197401155020</v>
          </cell>
          <cell r="E37" t="str">
            <v>二级残疾人</v>
          </cell>
          <cell r="F37" t="str">
            <v>2022-09</v>
          </cell>
          <cell r="G37" t="str">
            <v>60</v>
          </cell>
        </row>
        <row r="38">
          <cell r="D38" t="str">
            <v>412927194411205023</v>
          </cell>
          <cell r="E38" t="str">
            <v>二级残疾人</v>
          </cell>
          <cell r="F38" t="str">
            <v>2022-09</v>
          </cell>
          <cell r="G38" t="str">
            <v>60</v>
          </cell>
        </row>
        <row r="39">
          <cell r="D39" t="str">
            <v>412927195609245025</v>
          </cell>
          <cell r="E39" t="str">
            <v>二级残疾人</v>
          </cell>
          <cell r="F39" t="str">
            <v>2022-09</v>
          </cell>
          <cell r="G39" t="str">
            <v>60</v>
          </cell>
        </row>
        <row r="40">
          <cell r="D40" t="str">
            <v>412927196210055021</v>
          </cell>
          <cell r="E40" t="str">
            <v>二级残疾人</v>
          </cell>
          <cell r="F40" t="str">
            <v>2022-09</v>
          </cell>
          <cell r="G40" t="str">
            <v>60</v>
          </cell>
        </row>
        <row r="41">
          <cell r="D41" t="str">
            <v>411326201107265016</v>
          </cell>
          <cell r="E41" t="str">
            <v>二级残疾人</v>
          </cell>
          <cell r="F41" t="str">
            <v>2022-09</v>
          </cell>
          <cell r="G41" t="str">
            <v>60</v>
          </cell>
        </row>
        <row r="42">
          <cell r="D42" t="str">
            <v>412927194205155045</v>
          </cell>
          <cell r="E42" t="str">
            <v>二级残疾人</v>
          </cell>
          <cell r="F42" t="str">
            <v>2022-09</v>
          </cell>
          <cell r="G42" t="str">
            <v>60</v>
          </cell>
        </row>
        <row r="43">
          <cell r="D43" t="str">
            <v>412927195712265016</v>
          </cell>
          <cell r="E43" t="str">
            <v>二级残疾人</v>
          </cell>
          <cell r="F43" t="str">
            <v>2022-09</v>
          </cell>
          <cell r="G43" t="str">
            <v>60</v>
          </cell>
        </row>
        <row r="44">
          <cell r="D44" t="str">
            <v>412927195311135018</v>
          </cell>
          <cell r="E44" t="str">
            <v>二级残疾人</v>
          </cell>
          <cell r="F44" t="str">
            <v>2022-09</v>
          </cell>
          <cell r="G44" t="str">
            <v>60</v>
          </cell>
        </row>
        <row r="45">
          <cell r="D45" t="str">
            <v>411326201006275012</v>
          </cell>
          <cell r="E45" t="str">
            <v>二级残疾人</v>
          </cell>
          <cell r="F45" t="str">
            <v>2022-09</v>
          </cell>
          <cell r="G45" t="str">
            <v>60</v>
          </cell>
        </row>
        <row r="46">
          <cell r="D46" t="str">
            <v>411323197511055020</v>
          </cell>
          <cell r="E46" t="str">
            <v>二级残疾人</v>
          </cell>
          <cell r="F46" t="str">
            <v>2022-09</v>
          </cell>
          <cell r="G46" t="str">
            <v>60</v>
          </cell>
        </row>
        <row r="47">
          <cell r="D47" t="str">
            <v>411326201708040103</v>
          </cell>
          <cell r="E47" t="str">
            <v>二级残疾人</v>
          </cell>
          <cell r="F47" t="str">
            <v>2022-09</v>
          </cell>
          <cell r="G47" t="str">
            <v>60</v>
          </cell>
        </row>
        <row r="48">
          <cell r="D48" t="str">
            <v>41292719460420502X</v>
          </cell>
          <cell r="E48" t="str">
            <v>二级残疾人</v>
          </cell>
          <cell r="F48" t="str">
            <v>2022-09</v>
          </cell>
          <cell r="G48" t="str">
            <v>60</v>
          </cell>
        </row>
        <row r="49">
          <cell r="D49" t="str">
            <v>412927195307155120</v>
          </cell>
          <cell r="E49" t="str">
            <v>二级残疾人</v>
          </cell>
          <cell r="F49" t="str">
            <v>2022-09</v>
          </cell>
          <cell r="G49" t="str">
            <v>60</v>
          </cell>
        </row>
        <row r="50">
          <cell r="D50" t="str">
            <v>412927195711015015</v>
          </cell>
          <cell r="E50" t="str">
            <v>二级残疾人</v>
          </cell>
          <cell r="F50" t="str">
            <v>2022-09</v>
          </cell>
          <cell r="G50" t="str">
            <v>60</v>
          </cell>
        </row>
        <row r="51">
          <cell r="D51" t="str">
            <v>41292719620217504X</v>
          </cell>
          <cell r="E51" t="str">
            <v>二级残疾人</v>
          </cell>
          <cell r="F51" t="str">
            <v>2022-09</v>
          </cell>
          <cell r="G51" t="str">
            <v>60</v>
          </cell>
        </row>
        <row r="52">
          <cell r="D52" t="str">
            <v>412927196602075013</v>
          </cell>
          <cell r="E52" t="str">
            <v>二级残疾人</v>
          </cell>
          <cell r="F52" t="str">
            <v>2022-09</v>
          </cell>
          <cell r="G52" t="str">
            <v>60</v>
          </cell>
        </row>
        <row r="53">
          <cell r="D53" t="str">
            <v>411323199405045020</v>
          </cell>
          <cell r="E53" t="str">
            <v>二级残疾人</v>
          </cell>
          <cell r="F53" t="str">
            <v>2022-09</v>
          </cell>
          <cell r="G53" t="str">
            <v>60</v>
          </cell>
        </row>
        <row r="54">
          <cell r="D54" t="str">
            <v>411323198611135014</v>
          </cell>
          <cell r="E54" t="str">
            <v>二级残疾人</v>
          </cell>
          <cell r="F54" t="str">
            <v>2022-09</v>
          </cell>
          <cell r="G54" t="str">
            <v>60</v>
          </cell>
        </row>
        <row r="55">
          <cell r="D55" t="str">
            <v>411323198212215041</v>
          </cell>
          <cell r="E55" t="str">
            <v>二级残疾人</v>
          </cell>
          <cell r="F55" t="str">
            <v>2022-09</v>
          </cell>
          <cell r="G55" t="str">
            <v>60</v>
          </cell>
        </row>
        <row r="56">
          <cell r="D56" t="str">
            <v>411323197407105059</v>
          </cell>
          <cell r="E56" t="str">
            <v>二级残疾人</v>
          </cell>
          <cell r="F56" t="str">
            <v>2022-09</v>
          </cell>
          <cell r="G56" t="str">
            <v>60</v>
          </cell>
        </row>
        <row r="57">
          <cell r="D57" t="str">
            <v>411323197904125018</v>
          </cell>
          <cell r="E57" t="str">
            <v>二级残疾人</v>
          </cell>
          <cell r="F57" t="str">
            <v>2022-09</v>
          </cell>
          <cell r="G57" t="str">
            <v>60</v>
          </cell>
        </row>
        <row r="58">
          <cell r="D58" t="str">
            <v>412927195602155019</v>
          </cell>
          <cell r="E58" t="str">
            <v>二级残疾人</v>
          </cell>
          <cell r="F58" t="str">
            <v>2022-09</v>
          </cell>
          <cell r="G58" t="str">
            <v>60</v>
          </cell>
        </row>
        <row r="59">
          <cell r="D59" t="str">
            <v>41292719550418502X</v>
          </cell>
          <cell r="E59" t="str">
            <v>二级残疾人</v>
          </cell>
          <cell r="F59" t="str">
            <v>2022-09</v>
          </cell>
          <cell r="G59" t="str">
            <v>60</v>
          </cell>
        </row>
        <row r="60">
          <cell r="D60" t="str">
            <v>411323198006045010</v>
          </cell>
          <cell r="E60" t="str">
            <v>二级残疾人</v>
          </cell>
          <cell r="F60" t="str">
            <v>2022-09</v>
          </cell>
          <cell r="G60" t="str">
            <v>60</v>
          </cell>
        </row>
        <row r="61">
          <cell r="D61" t="str">
            <v>41132319880910503X</v>
          </cell>
          <cell r="E61" t="str">
            <v>二级残疾人</v>
          </cell>
          <cell r="F61" t="str">
            <v>2022-09</v>
          </cell>
          <cell r="G61" t="str">
            <v>60</v>
          </cell>
        </row>
        <row r="62">
          <cell r="D62" t="str">
            <v>411323197604145025</v>
          </cell>
          <cell r="E62" t="str">
            <v>二级残疾人</v>
          </cell>
          <cell r="F62" t="str">
            <v>2022-09</v>
          </cell>
          <cell r="G62" t="str">
            <v>60</v>
          </cell>
        </row>
        <row r="63">
          <cell r="D63" t="str">
            <v>412927195209035010</v>
          </cell>
          <cell r="E63" t="str">
            <v>二级残疾人</v>
          </cell>
          <cell r="F63" t="str">
            <v>2022-09</v>
          </cell>
          <cell r="G63" t="str">
            <v>60</v>
          </cell>
        </row>
        <row r="64">
          <cell r="D64" t="str">
            <v>411323198606124847</v>
          </cell>
          <cell r="E64" t="str">
            <v>二级残疾人</v>
          </cell>
          <cell r="F64" t="str">
            <v>2022-09</v>
          </cell>
          <cell r="G64" t="str">
            <v>60</v>
          </cell>
        </row>
        <row r="65">
          <cell r="D65" t="str">
            <v>411323199103045025</v>
          </cell>
          <cell r="E65" t="str">
            <v>二级残疾人</v>
          </cell>
          <cell r="F65" t="str">
            <v>2022-09</v>
          </cell>
          <cell r="G65" t="str">
            <v>60</v>
          </cell>
        </row>
        <row r="66">
          <cell r="D66" t="str">
            <v>411323194907155147</v>
          </cell>
          <cell r="E66" t="str">
            <v>二级残疾人</v>
          </cell>
          <cell r="F66" t="str">
            <v>2022-09</v>
          </cell>
          <cell r="G66" t="str">
            <v>60</v>
          </cell>
        </row>
        <row r="67">
          <cell r="D67" t="str">
            <v>41292719500429502X</v>
          </cell>
          <cell r="E67" t="str">
            <v>二级残疾人</v>
          </cell>
          <cell r="F67" t="str">
            <v>2022-09</v>
          </cell>
          <cell r="G67" t="str">
            <v>60</v>
          </cell>
        </row>
        <row r="68">
          <cell r="D68" t="str">
            <v>411323199508095012</v>
          </cell>
          <cell r="E68" t="str">
            <v>二级残疾人</v>
          </cell>
          <cell r="F68" t="str">
            <v>2022-09</v>
          </cell>
          <cell r="G68" t="str">
            <v>60</v>
          </cell>
        </row>
        <row r="69">
          <cell r="D69" t="str">
            <v>412927194212115025</v>
          </cell>
          <cell r="E69" t="str">
            <v>二级残疾人</v>
          </cell>
          <cell r="F69" t="str">
            <v>2022-09</v>
          </cell>
          <cell r="G69" t="str">
            <v>60</v>
          </cell>
        </row>
        <row r="70">
          <cell r="D70" t="str">
            <v>411323195202245024</v>
          </cell>
          <cell r="E70" t="str">
            <v>二级残疾人</v>
          </cell>
          <cell r="F70" t="str">
            <v>2022-09</v>
          </cell>
          <cell r="G70" t="str">
            <v>60</v>
          </cell>
        </row>
        <row r="71">
          <cell r="D71" t="str">
            <v>412927195604085026</v>
          </cell>
          <cell r="E71" t="str">
            <v>二级残疾人</v>
          </cell>
          <cell r="F71" t="str">
            <v>2022-09</v>
          </cell>
          <cell r="G71" t="str">
            <v>60</v>
          </cell>
        </row>
        <row r="72">
          <cell r="D72" t="str">
            <v>412927195006285028</v>
          </cell>
          <cell r="E72" t="str">
            <v>二级残疾人</v>
          </cell>
          <cell r="F72" t="str">
            <v>2022-09</v>
          </cell>
          <cell r="G72" t="str">
            <v>60</v>
          </cell>
        </row>
        <row r="73">
          <cell r="D73" t="str">
            <v>412927194005105019</v>
          </cell>
          <cell r="E73" t="str">
            <v>二级残疾人</v>
          </cell>
          <cell r="F73" t="str">
            <v>2022-09</v>
          </cell>
          <cell r="G73" t="str">
            <v>60</v>
          </cell>
        </row>
        <row r="74">
          <cell r="D74" t="str">
            <v>411323200308275022</v>
          </cell>
          <cell r="E74" t="str">
            <v>二级残疾人</v>
          </cell>
          <cell r="F74" t="str">
            <v>2022-09</v>
          </cell>
          <cell r="G74" t="str">
            <v>60</v>
          </cell>
        </row>
        <row r="75">
          <cell r="D75" t="str">
            <v>411323195403015014</v>
          </cell>
          <cell r="E75" t="str">
            <v>二级残疾人</v>
          </cell>
          <cell r="F75" t="str">
            <v>2022-09</v>
          </cell>
          <cell r="G75" t="str">
            <v>60</v>
          </cell>
        </row>
        <row r="76">
          <cell r="D76" t="str">
            <v>411323199904255014</v>
          </cell>
          <cell r="E76" t="str">
            <v>二级残疾人</v>
          </cell>
          <cell r="F76" t="str">
            <v>2022-09</v>
          </cell>
          <cell r="G76" t="str">
            <v>60</v>
          </cell>
        </row>
        <row r="77">
          <cell r="D77" t="str">
            <v>411323196003265019</v>
          </cell>
          <cell r="E77" t="str">
            <v>二级残疾人</v>
          </cell>
          <cell r="F77" t="str">
            <v>2022-09</v>
          </cell>
          <cell r="G77" t="str">
            <v>60</v>
          </cell>
        </row>
        <row r="78">
          <cell r="D78" t="str">
            <v>411323199911235038</v>
          </cell>
          <cell r="E78" t="str">
            <v>二级残疾人</v>
          </cell>
          <cell r="F78" t="str">
            <v>2022-09</v>
          </cell>
          <cell r="G78" t="str">
            <v>60</v>
          </cell>
        </row>
        <row r="79">
          <cell r="D79" t="str">
            <v>412927196509215018</v>
          </cell>
          <cell r="E79" t="str">
            <v>二级残疾人</v>
          </cell>
          <cell r="F79" t="str">
            <v>2022-09</v>
          </cell>
          <cell r="G79" t="str">
            <v>60</v>
          </cell>
        </row>
        <row r="80">
          <cell r="D80" t="str">
            <v>412927194801285065</v>
          </cell>
          <cell r="E80" t="str">
            <v>二级残疾人</v>
          </cell>
          <cell r="F80" t="str">
            <v>2022-09</v>
          </cell>
          <cell r="G80" t="str">
            <v>60</v>
          </cell>
        </row>
        <row r="81">
          <cell r="D81" t="str">
            <v>41292719570412503X</v>
          </cell>
          <cell r="E81" t="str">
            <v>二级残疾人</v>
          </cell>
          <cell r="F81" t="str">
            <v>2022-09</v>
          </cell>
          <cell r="G81" t="str">
            <v>60</v>
          </cell>
        </row>
        <row r="82">
          <cell r="D82" t="str">
            <v>411323200502225010</v>
          </cell>
          <cell r="E82" t="str">
            <v>二级残疾人</v>
          </cell>
          <cell r="F82" t="str">
            <v>2022-09</v>
          </cell>
          <cell r="G82" t="str">
            <v>60</v>
          </cell>
        </row>
        <row r="83">
          <cell r="D83" t="str">
            <v>412927193706185029</v>
          </cell>
          <cell r="E83" t="str">
            <v>二级残疾人</v>
          </cell>
          <cell r="F83" t="str">
            <v>2022-09</v>
          </cell>
          <cell r="G83" t="str">
            <v>60</v>
          </cell>
        </row>
        <row r="84">
          <cell r="D84" t="str">
            <v>411326201010255014</v>
          </cell>
          <cell r="E84" t="str">
            <v>二级残疾人</v>
          </cell>
          <cell r="F84" t="str">
            <v>2022-09</v>
          </cell>
          <cell r="G84" t="str">
            <v>60</v>
          </cell>
        </row>
        <row r="85">
          <cell r="D85" t="str">
            <v>412927194106035013</v>
          </cell>
          <cell r="E85" t="str">
            <v>二级残疾人</v>
          </cell>
          <cell r="F85" t="str">
            <v>2022-09</v>
          </cell>
          <cell r="G85" t="str">
            <v>60</v>
          </cell>
        </row>
        <row r="86">
          <cell r="D86" t="str">
            <v>411323198408215027</v>
          </cell>
          <cell r="E86" t="str">
            <v>二级残疾人</v>
          </cell>
          <cell r="F86" t="str">
            <v>2022-09</v>
          </cell>
          <cell r="G86" t="str">
            <v>60</v>
          </cell>
        </row>
        <row r="87">
          <cell r="D87" t="str">
            <v>412927196504185024</v>
          </cell>
          <cell r="E87" t="str">
            <v>二级残疾人</v>
          </cell>
          <cell r="F87" t="str">
            <v>2022-09</v>
          </cell>
          <cell r="G87" t="str">
            <v>60</v>
          </cell>
        </row>
        <row r="88">
          <cell r="D88" t="str">
            <v>412927194306015025</v>
          </cell>
          <cell r="E88" t="str">
            <v>二级残疾人</v>
          </cell>
          <cell r="F88" t="str">
            <v>2022-09</v>
          </cell>
          <cell r="G88" t="str">
            <v>60</v>
          </cell>
        </row>
        <row r="89">
          <cell r="D89" t="str">
            <v>411323197402275016</v>
          </cell>
          <cell r="E89" t="str">
            <v>二级残疾人</v>
          </cell>
          <cell r="F89" t="str">
            <v>2022-09</v>
          </cell>
          <cell r="G89" t="str">
            <v>60</v>
          </cell>
        </row>
        <row r="90">
          <cell r="D90" t="str">
            <v>412927194309095024</v>
          </cell>
          <cell r="E90" t="str">
            <v>二级残疾人</v>
          </cell>
          <cell r="F90" t="str">
            <v>2022-09</v>
          </cell>
          <cell r="G90" t="str">
            <v>60</v>
          </cell>
        </row>
        <row r="91">
          <cell r="D91" t="str">
            <v>412927194005225029</v>
          </cell>
          <cell r="E91" t="str">
            <v>二级残疾人</v>
          </cell>
          <cell r="F91" t="str">
            <v>2022-09</v>
          </cell>
          <cell r="G91" t="str">
            <v>60</v>
          </cell>
        </row>
        <row r="92">
          <cell r="D92" t="str">
            <v>411326200807055015</v>
          </cell>
          <cell r="E92" t="str">
            <v>二级残疾人</v>
          </cell>
          <cell r="F92" t="str">
            <v>2022-09</v>
          </cell>
          <cell r="G92" t="str">
            <v>60</v>
          </cell>
        </row>
        <row r="93">
          <cell r="D93" t="str">
            <v>412927196707175088</v>
          </cell>
          <cell r="E93" t="str">
            <v>二级残疾人</v>
          </cell>
          <cell r="F93" t="str">
            <v>2022-09</v>
          </cell>
          <cell r="G93" t="str">
            <v>60</v>
          </cell>
        </row>
        <row r="94">
          <cell r="D94" t="str">
            <v>412927195904085028</v>
          </cell>
          <cell r="E94" t="str">
            <v>二级残疾人</v>
          </cell>
          <cell r="F94" t="str">
            <v>2022-09</v>
          </cell>
          <cell r="G94" t="str">
            <v>60</v>
          </cell>
        </row>
        <row r="95">
          <cell r="D95" t="str">
            <v>411323196209105029</v>
          </cell>
          <cell r="E95" t="str">
            <v>二级残疾人</v>
          </cell>
          <cell r="F95" t="str">
            <v>2022-09</v>
          </cell>
          <cell r="G95" t="str">
            <v>60</v>
          </cell>
        </row>
        <row r="96">
          <cell r="D96" t="str">
            <v>412927197409185020</v>
          </cell>
          <cell r="E96" t="str">
            <v>二级残疾人</v>
          </cell>
          <cell r="F96" t="str">
            <v>2022-09</v>
          </cell>
          <cell r="G96" t="str">
            <v>60</v>
          </cell>
        </row>
        <row r="97">
          <cell r="D97" t="str">
            <v>412927194112285027</v>
          </cell>
          <cell r="E97" t="str">
            <v>二级残疾人</v>
          </cell>
          <cell r="F97" t="str">
            <v>2022-09</v>
          </cell>
          <cell r="G97" t="str">
            <v>60</v>
          </cell>
        </row>
        <row r="98">
          <cell r="D98" t="str">
            <v>412927196507295018</v>
          </cell>
          <cell r="E98" t="str">
            <v>二级残疾人</v>
          </cell>
          <cell r="F98" t="str">
            <v>2022-09</v>
          </cell>
          <cell r="G98" t="str">
            <v>60</v>
          </cell>
        </row>
        <row r="99">
          <cell r="D99" t="str">
            <v>411323197404175027</v>
          </cell>
          <cell r="E99" t="str">
            <v>二级残疾人</v>
          </cell>
          <cell r="F99" t="str">
            <v>2022-09</v>
          </cell>
          <cell r="G99" t="str">
            <v>60</v>
          </cell>
        </row>
        <row r="100">
          <cell r="D100" t="str">
            <v>411323196703215020</v>
          </cell>
          <cell r="E100" t="str">
            <v>二级残疾人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412927194205065023</v>
          </cell>
          <cell r="E101" t="str">
            <v>二级残疾人</v>
          </cell>
          <cell r="F101" t="str">
            <v>2022-09</v>
          </cell>
          <cell r="G101" t="str">
            <v>60</v>
          </cell>
        </row>
        <row r="102">
          <cell r="D102" t="str">
            <v>411323197507093438</v>
          </cell>
          <cell r="E102" t="str">
            <v>一级残疾人</v>
          </cell>
          <cell r="F102" t="str">
            <v>2022-09</v>
          </cell>
          <cell r="G102" t="str">
            <v>60</v>
          </cell>
        </row>
        <row r="103">
          <cell r="D103" t="str">
            <v>411323199610013415</v>
          </cell>
          <cell r="E103" t="str">
            <v>一级残疾人</v>
          </cell>
          <cell r="F103" t="str">
            <v>2022-09</v>
          </cell>
          <cell r="G103" t="str">
            <v>60</v>
          </cell>
        </row>
        <row r="104">
          <cell r="D104" t="str">
            <v>411323192609163422</v>
          </cell>
          <cell r="E104" t="str">
            <v>一级残疾人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411323199809173416</v>
          </cell>
          <cell r="E105" t="str">
            <v>一级残疾人</v>
          </cell>
          <cell r="F105" t="str">
            <v>2022-09</v>
          </cell>
          <cell r="G105" t="str">
            <v>60</v>
          </cell>
        </row>
        <row r="106">
          <cell r="D106" t="str">
            <v>41132319520807342X</v>
          </cell>
          <cell r="E106" t="str">
            <v>一级残疾人</v>
          </cell>
          <cell r="F106" t="str">
            <v>2022-09</v>
          </cell>
          <cell r="G106" t="str">
            <v>60</v>
          </cell>
        </row>
        <row r="107">
          <cell r="D107" t="str">
            <v>411323197708143411</v>
          </cell>
          <cell r="E107" t="str">
            <v>一级残疾人</v>
          </cell>
          <cell r="F107" t="str">
            <v>2022-09</v>
          </cell>
          <cell r="G107" t="str">
            <v>60</v>
          </cell>
        </row>
        <row r="108">
          <cell r="D108" t="str">
            <v>41132319630903343X</v>
          </cell>
          <cell r="E108" t="str">
            <v>一级残疾人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411323197005063466</v>
          </cell>
          <cell r="E109" t="str">
            <v>一级残疾人</v>
          </cell>
          <cell r="F109" t="str">
            <v>2022-09</v>
          </cell>
          <cell r="G109" t="str">
            <v>60</v>
          </cell>
        </row>
        <row r="110">
          <cell r="D110" t="str">
            <v>411323195605083429</v>
          </cell>
          <cell r="E110" t="str">
            <v>一级残疾人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41132319550906341X</v>
          </cell>
          <cell r="E111" t="str">
            <v>一级残疾人</v>
          </cell>
          <cell r="F111" t="str">
            <v>2022-09</v>
          </cell>
          <cell r="G111" t="str">
            <v>60</v>
          </cell>
        </row>
        <row r="112">
          <cell r="D112" t="str">
            <v>411326195001013410</v>
          </cell>
          <cell r="E112" t="str">
            <v>一级残疾人</v>
          </cell>
          <cell r="F112" t="str">
            <v>2022-09</v>
          </cell>
          <cell r="G112" t="str">
            <v>60</v>
          </cell>
        </row>
        <row r="113">
          <cell r="D113" t="str">
            <v>411323196305183414</v>
          </cell>
          <cell r="E113" t="str">
            <v>一级残疾人</v>
          </cell>
          <cell r="F113" t="str">
            <v>2022-09</v>
          </cell>
          <cell r="G113" t="str">
            <v>60</v>
          </cell>
        </row>
        <row r="114">
          <cell r="D114" t="str">
            <v>411323199105033423</v>
          </cell>
          <cell r="E114" t="str">
            <v>一级残疾人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411323196007153479</v>
          </cell>
          <cell r="E115" t="str">
            <v>一级残疾人</v>
          </cell>
          <cell r="F115" t="str">
            <v>2022-09</v>
          </cell>
          <cell r="G115" t="str">
            <v>60</v>
          </cell>
        </row>
        <row r="116">
          <cell r="D116" t="str">
            <v>411326200906043423</v>
          </cell>
          <cell r="E116" t="str">
            <v>一级残疾人</v>
          </cell>
          <cell r="F116" t="str">
            <v>2022-09</v>
          </cell>
          <cell r="G116" t="str">
            <v>60</v>
          </cell>
        </row>
        <row r="117">
          <cell r="D117" t="str">
            <v>152921196211171129</v>
          </cell>
          <cell r="E117" t="str">
            <v>一级残疾人</v>
          </cell>
          <cell r="F117" t="str">
            <v>2022-09</v>
          </cell>
          <cell r="G117" t="str">
            <v>60</v>
          </cell>
        </row>
        <row r="118">
          <cell r="D118" t="str">
            <v>411323198109103439</v>
          </cell>
          <cell r="E118" t="str">
            <v>一级残疾人</v>
          </cell>
          <cell r="F118" t="str">
            <v>2022-09</v>
          </cell>
          <cell r="G118" t="str">
            <v>60</v>
          </cell>
        </row>
        <row r="119">
          <cell r="D119" t="str">
            <v>420321198704035926</v>
          </cell>
          <cell r="E119" t="str">
            <v>一级残疾人</v>
          </cell>
          <cell r="F119" t="str">
            <v>2022-09</v>
          </cell>
          <cell r="G119" t="str">
            <v>60</v>
          </cell>
        </row>
        <row r="120">
          <cell r="D120" t="str">
            <v>412927194906153421</v>
          </cell>
          <cell r="E120" t="str">
            <v>一级残疾人</v>
          </cell>
          <cell r="F120" t="str">
            <v>2022-09</v>
          </cell>
          <cell r="G120" t="str">
            <v>60</v>
          </cell>
        </row>
        <row r="121">
          <cell r="D121" t="str">
            <v>41132319870719342X</v>
          </cell>
          <cell r="E121" t="str">
            <v>一级残疾人</v>
          </cell>
          <cell r="F121" t="str">
            <v>2022-09</v>
          </cell>
          <cell r="G121" t="str">
            <v>60</v>
          </cell>
        </row>
        <row r="122">
          <cell r="D122" t="str">
            <v>411323195503223427</v>
          </cell>
          <cell r="E122" t="str">
            <v>一级残疾人</v>
          </cell>
          <cell r="F122" t="str">
            <v>2022-09</v>
          </cell>
          <cell r="G122" t="str">
            <v>60</v>
          </cell>
        </row>
        <row r="123">
          <cell r="D123" t="str">
            <v>411323196212153435</v>
          </cell>
          <cell r="E123" t="str">
            <v>一级残疾人</v>
          </cell>
          <cell r="F123" t="str">
            <v>2022-09</v>
          </cell>
          <cell r="G123" t="str">
            <v>60</v>
          </cell>
        </row>
        <row r="124">
          <cell r="D124" t="str">
            <v>41132620000426696X</v>
          </cell>
          <cell r="E124" t="str">
            <v>一级残疾人</v>
          </cell>
          <cell r="F124" t="str">
            <v>2022-09</v>
          </cell>
          <cell r="G124" t="str">
            <v>60</v>
          </cell>
        </row>
        <row r="125">
          <cell r="D125" t="str">
            <v>411323194111153429</v>
          </cell>
          <cell r="E125" t="str">
            <v>一级残疾人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412927197604301744</v>
          </cell>
          <cell r="E126" t="str">
            <v>一级残疾人</v>
          </cell>
          <cell r="F126" t="str">
            <v>2022-09</v>
          </cell>
          <cell r="G126" t="str">
            <v>60</v>
          </cell>
        </row>
        <row r="127">
          <cell r="D127" t="str">
            <v>412927193705193422</v>
          </cell>
          <cell r="E127" t="str">
            <v>一级残疾人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411323195711163422</v>
          </cell>
          <cell r="E128" t="str">
            <v>一级残疾人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412927195002043443</v>
          </cell>
          <cell r="E129" t="str">
            <v>一级残疾人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411323200208083437</v>
          </cell>
          <cell r="E130" t="str">
            <v>一级残疾人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41132319400615346X</v>
          </cell>
          <cell r="E131" t="str">
            <v>一级残疾人</v>
          </cell>
          <cell r="F131" t="str">
            <v>2022-09</v>
          </cell>
          <cell r="G131" t="str">
            <v>60</v>
          </cell>
        </row>
        <row r="132">
          <cell r="D132" t="str">
            <v>411323197009063025</v>
          </cell>
          <cell r="E132" t="str">
            <v>一级残疾人</v>
          </cell>
          <cell r="F132" t="str">
            <v>2022-09</v>
          </cell>
          <cell r="G132" t="str">
            <v>60</v>
          </cell>
        </row>
        <row r="133">
          <cell r="D133" t="str">
            <v>411323193207153525</v>
          </cell>
          <cell r="E133" t="str">
            <v>一级残疾人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41132319810315346X</v>
          </cell>
          <cell r="E134" t="str">
            <v>一级残疾人</v>
          </cell>
          <cell r="F134" t="str">
            <v>2022-09</v>
          </cell>
          <cell r="G134" t="str">
            <v>60</v>
          </cell>
        </row>
        <row r="135">
          <cell r="D135" t="str">
            <v>412927195607153549</v>
          </cell>
          <cell r="E135" t="str">
            <v>一级残疾人</v>
          </cell>
          <cell r="F135" t="str">
            <v>2022-09</v>
          </cell>
          <cell r="G135" t="str">
            <v>60</v>
          </cell>
        </row>
        <row r="136">
          <cell r="D136" t="str">
            <v>41132319510411344X</v>
          </cell>
          <cell r="E136" t="str">
            <v>一级残疾人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411323193703293420</v>
          </cell>
          <cell r="E137" t="str">
            <v>一级残疾人</v>
          </cell>
          <cell r="F137" t="str">
            <v>2022-09</v>
          </cell>
          <cell r="G137" t="str">
            <v>60</v>
          </cell>
        </row>
        <row r="138">
          <cell r="D138" t="str">
            <v>411323196108103462</v>
          </cell>
          <cell r="E138" t="str">
            <v>一级残疾人</v>
          </cell>
          <cell r="F138" t="str">
            <v>2022-09</v>
          </cell>
          <cell r="G138" t="str">
            <v>60</v>
          </cell>
        </row>
        <row r="139">
          <cell r="D139" t="str">
            <v>411323195507153665</v>
          </cell>
          <cell r="E139" t="str">
            <v>一级残疾人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411323195711253428</v>
          </cell>
          <cell r="E140" t="str">
            <v>一级残疾人</v>
          </cell>
          <cell r="F140" t="str">
            <v>2022-09</v>
          </cell>
          <cell r="G140" t="str">
            <v>60</v>
          </cell>
        </row>
        <row r="141">
          <cell r="D141" t="str">
            <v>411326200601196971</v>
          </cell>
          <cell r="E141" t="str">
            <v>一级残疾人</v>
          </cell>
          <cell r="F141" t="str">
            <v>2022-09</v>
          </cell>
          <cell r="G141" t="str">
            <v>60</v>
          </cell>
        </row>
        <row r="142">
          <cell r="D142" t="str">
            <v>41132620110612342X</v>
          </cell>
          <cell r="E142" t="str">
            <v>一级残疾人</v>
          </cell>
          <cell r="F142" t="str">
            <v>2022-09</v>
          </cell>
          <cell r="G142" t="str">
            <v>60</v>
          </cell>
        </row>
        <row r="143">
          <cell r="D143" t="str">
            <v>411323199406253411</v>
          </cell>
          <cell r="E143" t="str">
            <v>一级残疾人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411323197003283422</v>
          </cell>
          <cell r="E144" t="str">
            <v>一级残疾人</v>
          </cell>
          <cell r="F144" t="str">
            <v>2022-09</v>
          </cell>
          <cell r="G144" t="str">
            <v>60</v>
          </cell>
        </row>
        <row r="145">
          <cell r="D145" t="str">
            <v>411323197607203446</v>
          </cell>
          <cell r="E145" t="str">
            <v>一级残疾人</v>
          </cell>
          <cell r="F145" t="str">
            <v>2022-09</v>
          </cell>
          <cell r="G145" t="str">
            <v>60</v>
          </cell>
        </row>
        <row r="146">
          <cell r="D146" t="str">
            <v>411323195101173420</v>
          </cell>
          <cell r="E146" t="str">
            <v>一级残疾人</v>
          </cell>
          <cell r="F146" t="str">
            <v>2022-09</v>
          </cell>
          <cell r="G146" t="str">
            <v>60</v>
          </cell>
        </row>
        <row r="147">
          <cell r="D147" t="str">
            <v>41132620140905015X</v>
          </cell>
          <cell r="E147" t="str">
            <v>一级残疾人</v>
          </cell>
          <cell r="F147" t="str">
            <v>2022-09</v>
          </cell>
          <cell r="G147" t="str">
            <v>60</v>
          </cell>
        </row>
        <row r="148">
          <cell r="D148" t="str">
            <v>411323197401033437</v>
          </cell>
          <cell r="E148" t="str">
            <v>一级残疾人</v>
          </cell>
          <cell r="F148" t="str">
            <v>2022-09</v>
          </cell>
          <cell r="G148" t="str">
            <v>60</v>
          </cell>
        </row>
        <row r="149">
          <cell r="D149" t="str">
            <v>411326200511143411</v>
          </cell>
          <cell r="E149" t="str">
            <v>一级残疾人</v>
          </cell>
          <cell r="F149" t="str">
            <v>2022-09</v>
          </cell>
          <cell r="G149" t="str">
            <v>60</v>
          </cell>
        </row>
        <row r="150">
          <cell r="D150" t="str">
            <v>411323196304123436</v>
          </cell>
          <cell r="E150" t="str">
            <v>一级残疾人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41132319730127345X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411323195906283416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411323198111073435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41132619550328347X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411323197612283436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411323195103293418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412927195211083417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411323197705073454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37152319870405406X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411323196004173415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411323192712103428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411323195210113419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411323193712183469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411323194706073460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411323195404183482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411323194906093415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41132319610716348X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411323194902053424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411323196207153641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41132319650927342X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411323196501153423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411323197005273420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411323193904183420</v>
          </cell>
          <cell r="E173" t="str">
            <v>二级残疾人</v>
          </cell>
          <cell r="F173" t="str">
            <v>2022-09</v>
          </cell>
          <cell r="G173" t="str">
            <v>60</v>
          </cell>
        </row>
        <row r="174">
          <cell r="D174" t="str">
            <v>411323199410123417</v>
          </cell>
          <cell r="E174" t="str">
            <v>二级残疾人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411323198506103440</v>
          </cell>
          <cell r="E175" t="str">
            <v>二级残疾人</v>
          </cell>
          <cell r="F175" t="str">
            <v>2022-09</v>
          </cell>
          <cell r="G175" t="str">
            <v>60</v>
          </cell>
        </row>
        <row r="176">
          <cell r="D176" t="str">
            <v>41132320020308342X</v>
          </cell>
          <cell r="E176" t="str">
            <v>二级残疾人</v>
          </cell>
          <cell r="F176" t="str">
            <v>2022-09</v>
          </cell>
          <cell r="G176" t="str">
            <v>60</v>
          </cell>
        </row>
        <row r="177">
          <cell r="D177" t="str">
            <v>411323195307173450</v>
          </cell>
          <cell r="E177" t="str">
            <v>二级残疾人</v>
          </cell>
          <cell r="F177" t="str">
            <v>2022-09</v>
          </cell>
          <cell r="G177" t="str">
            <v>60</v>
          </cell>
        </row>
        <row r="178">
          <cell r="D178" t="str">
            <v>411323197402043418</v>
          </cell>
          <cell r="E178" t="str">
            <v>二级残疾人</v>
          </cell>
          <cell r="F178" t="str">
            <v>2022-09</v>
          </cell>
          <cell r="G178" t="str">
            <v>60</v>
          </cell>
        </row>
        <row r="179">
          <cell r="D179" t="str">
            <v>411323195007013447</v>
          </cell>
          <cell r="E179" t="str">
            <v>二级残疾人</v>
          </cell>
          <cell r="F179" t="str">
            <v>2022-09</v>
          </cell>
          <cell r="G179" t="str">
            <v>60</v>
          </cell>
        </row>
        <row r="180">
          <cell r="D180" t="str">
            <v>411323195710153433</v>
          </cell>
          <cell r="E180" t="str">
            <v>二级残疾人</v>
          </cell>
          <cell r="F180" t="str">
            <v>2022-09</v>
          </cell>
          <cell r="G180" t="str">
            <v>60</v>
          </cell>
        </row>
        <row r="181">
          <cell r="D181" t="str">
            <v>411323195506153460</v>
          </cell>
          <cell r="E181" t="str">
            <v>二级残疾人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41132319500715352X</v>
          </cell>
          <cell r="E182" t="str">
            <v>二级残疾人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411323196805173423</v>
          </cell>
          <cell r="E183" t="str">
            <v>二级残疾人</v>
          </cell>
          <cell r="F183" t="str">
            <v>2022-09</v>
          </cell>
          <cell r="G183" t="str">
            <v>60</v>
          </cell>
        </row>
        <row r="184">
          <cell r="D184" t="str">
            <v>420321198108106361</v>
          </cell>
          <cell r="E184" t="str">
            <v>二级残疾人</v>
          </cell>
          <cell r="F184" t="str">
            <v>2022-09</v>
          </cell>
          <cell r="G184" t="str">
            <v>60</v>
          </cell>
        </row>
        <row r="185">
          <cell r="D185" t="str">
            <v>411323195112153441</v>
          </cell>
          <cell r="E185" t="str">
            <v>二级残疾人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411323195409123411</v>
          </cell>
          <cell r="E186" t="str">
            <v>二级残疾人</v>
          </cell>
          <cell r="F186" t="str">
            <v>2022-09</v>
          </cell>
          <cell r="G186" t="str">
            <v>60</v>
          </cell>
        </row>
        <row r="187">
          <cell r="D187" t="str">
            <v>411323194712233416</v>
          </cell>
          <cell r="E187" t="str">
            <v>二级残疾人</v>
          </cell>
          <cell r="F187" t="str">
            <v>2022-09</v>
          </cell>
          <cell r="G187" t="str">
            <v>60</v>
          </cell>
        </row>
        <row r="188">
          <cell r="D188" t="str">
            <v>411323195108133413</v>
          </cell>
          <cell r="E188" t="str">
            <v>二级残疾人</v>
          </cell>
          <cell r="F188" t="str">
            <v>2022-09</v>
          </cell>
          <cell r="G188" t="str">
            <v>60</v>
          </cell>
        </row>
        <row r="189">
          <cell r="D189" t="str">
            <v>411323196208083470</v>
          </cell>
          <cell r="E189" t="str">
            <v>二级残疾人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411323194807153689</v>
          </cell>
          <cell r="E190" t="str">
            <v>二级残疾人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411323196205153437</v>
          </cell>
          <cell r="E191" t="str">
            <v>二级残疾人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411323196212153486</v>
          </cell>
          <cell r="E192" t="str">
            <v>二级残疾人</v>
          </cell>
          <cell r="F192" t="str">
            <v>2022-09</v>
          </cell>
          <cell r="G192" t="str">
            <v>60</v>
          </cell>
        </row>
        <row r="193">
          <cell r="D193" t="str">
            <v>412927196909222647</v>
          </cell>
          <cell r="E193" t="str">
            <v>二级残疾人</v>
          </cell>
          <cell r="F193" t="str">
            <v>2022-09</v>
          </cell>
          <cell r="G193" t="str">
            <v>60</v>
          </cell>
        </row>
        <row r="194">
          <cell r="D194" t="str">
            <v>411323197810073413</v>
          </cell>
          <cell r="E194" t="str">
            <v>二级残疾人</v>
          </cell>
          <cell r="F194" t="str">
            <v>2022-09</v>
          </cell>
          <cell r="G194" t="str">
            <v>60</v>
          </cell>
        </row>
        <row r="195">
          <cell r="D195" t="str">
            <v>411323194612253428</v>
          </cell>
          <cell r="E195" t="str">
            <v>二级残疾人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411323196204283416</v>
          </cell>
          <cell r="E196" t="str">
            <v>二级残疾人</v>
          </cell>
          <cell r="F196" t="str">
            <v>2022-09</v>
          </cell>
          <cell r="G196" t="str">
            <v>60</v>
          </cell>
        </row>
        <row r="197">
          <cell r="D197" t="str">
            <v>411323195409053441</v>
          </cell>
          <cell r="E197" t="str">
            <v>二级残疾人</v>
          </cell>
          <cell r="F197" t="str">
            <v>2022-09</v>
          </cell>
          <cell r="G197" t="str">
            <v>60</v>
          </cell>
        </row>
        <row r="198">
          <cell r="D198" t="str">
            <v>411323195803063429</v>
          </cell>
          <cell r="E198" t="str">
            <v>二级残疾人</v>
          </cell>
          <cell r="F198" t="str">
            <v>2022-09</v>
          </cell>
          <cell r="G198" t="str">
            <v>60</v>
          </cell>
        </row>
        <row r="199">
          <cell r="D199" t="str">
            <v>411323196405143428</v>
          </cell>
          <cell r="E199" t="str">
            <v>二级残疾人</v>
          </cell>
          <cell r="F199" t="str">
            <v>2022-09</v>
          </cell>
          <cell r="G199" t="str">
            <v>60</v>
          </cell>
        </row>
        <row r="200">
          <cell r="D200" t="str">
            <v>41132620130619007X</v>
          </cell>
          <cell r="E200" t="str">
            <v>二级残疾人</v>
          </cell>
          <cell r="F200" t="str">
            <v>2022-09</v>
          </cell>
          <cell r="G200" t="str">
            <v>60</v>
          </cell>
        </row>
        <row r="201">
          <cell r="D201" t="str">
            <v>411323195902183426</v>
          </cell>
          <cell r="E201" t="str">
            <v>二级残疾人</v>
          </cell>
          <cell r="F201" t="str">
            <v>2022-09</v>
          </cell>
          <cell r="G201" t="str">
            <v>60</v>
          </cell>
        </row>
        <row r="202">
          <cell r="D202" t="str">
            <v>411323197108303418</v>
          </cell>
          <cell r="E202" t="str">
            <v>二级残疾人</v>
          </cell>
          <cell r="F202" t="str">
            <v>2022-09</v>
          </cell>
          <cell r="G202" t="str">
            <v>60</v>
          </cell>
        </row>
        <row r="203">
          <cell r="D203" t="str">
            <v>411323196907153685</v>
          </cell>
          <cell r="E203" t="str">
            <v>二级残疾人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41132319480606342X</v>
          </cell>
          <cell r="E204" t="str">
            <v>二级残疾人</v>
          </cell>
          <cell r="F204" t="str">
            <v>2022-09</v>
          </cell>
          <cell r="G204" t="str">
            <v>60</v>
          </cell>
        </row>
        <row r="205">
          <cell r="D205" t="str">
            <v>411323194112303433</v>
          </cell>
          <cell r="E205" t="str">
            <v>二级残疾人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411323194209063421</v>
          </cell>
          <cell r="E206" t="str">
            <v>二级残疾人</v>
          </cell>
          <cell r="F206" t="str">
            <v>2022-09</v>
          </cell>
          <cell r="G206" t="str">
            <v>60</v>
          </cell>
        </row>
        <row r="207">
          <cell r="D207" t="str">
            <v>411323198203253425</v>
          </cell>
          <cell r="E207" t="str">
            <v>二级残疾人</v>
          </cell>
          <cell r="F207" t="str">
            <v>2022-09</v>
          </cell>
          <cell r="G207" t="str">
            <v>60</v>
          </cell>
        </row>
        <row r="208">
          <cell r="D208" t="str">
            <v>411323195612293424</v>
          </cell>
          <cell r="E208" t="str">
            <v>二级残疾人</v>
          </cell>
          <cell r="F208" t="str">
            <v>2022-09</v>
          </cell>
          <cell r="G208" t="str">
            <v>60</v>
          </cell>
        </row>
        <row r="209">
          <cell r="D209" t="str">
            <v>411323195305193415</v>
          </cell>
          <cell r="E209" t="str">
            <v>二级残疾人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411323195706303427</v>
          </cell>
          <cell r="E210" t="str">
            <v>二级残疾人</v>
          </cell>
          <cell r="F210" t="str">
            <v>2022-09</v>
          </cell>
          <cell r="G210" t="str">
            <v>60</v>
          </cell>
        </row>
        <row r="211">
          <cell r="D211" t="str">
            <v>411326201111073420</v>
          </cell>
          <cell r="E211" t="str">
            <v>二级残疾人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411323194202013421</v>
          </cell>
          <cell r="E212" t="str">
            <v>二级残疾人</v>
          </cell>
          <cell r="F212" t="str">
            <v>2022-09</v>
          </cell>
          <cell r="G212" t="str">
            <v>60</v>
          </cell>
        </row>
        <row r="213">
          <cell r="D213" t="str">
            <v>411323194307153578</v>
          </cell>
          <cell r="E213" t="str">
            <v>二级残疾人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411323195904103426</v>
          </cell>
          <cell r="E214" t="str">
            <v>二级残疾人</v>
          </cell>
          <cell r="F214" t="str">
            <v>2022-09</v>
          </cell>
          <cell r="G214" t="str">
            <v>60</v>
          </cell>
        </row>
        <row r="215">
          <cell r="D215" t="str">
            <v>41132319940211342X</v>
          </cell>
          <cell r="E215" t="str">
            <v>二级残疾人</v>
          </cell>
          <cell r="F215" t="str">
            <v>2022-09</v>
          </cell>
          <cell r="G215" t="str">
            <v>60</v>
          </cell>
        </row>
        <row r="216">
          <cell r="D216" t="str">
            <v>411323195603253412</v>
          </cell>
          <cell r="E216" t="str">
            <v>二级残疾人</v>
          </cell>
          <cell r="F216" t="str">
            <v>2022-09</v>
          </cell>
          <cell r="G216" t="str">
            <v>60</v>
          </cell>
        </row>
        <row r="217">
          <cell r="D217" t="str">
            <v>411323199405273410</v>
          </cell>
          <cell r="E217" t="str">
            <v>二级残疾人</v>
          </cell>
          <cell r="F217" t="str">
            <v>2022-09</v>
          </cell>
          <cell r="G217" t="str">
            <v>60</v>
          </cell>
        </row>
        <row r="218">
          <cell r="D218" t="str">
            <v>411326201001013494</v>
          </cell>
          <cell r="E218" t="str">
            <v>二级残疾人</v>
          </cell>
          <cell r="F218" t="str">
            <v>2022-09</v>
          </cell>
          <cell r="G218" t="str">
            <v>60</v>
          </cell>
        </row>
        <row r="219">
          <cell r="D219" t="str">
            <v>411323193405093412</v>
          </cell>
          <cell r="E219" t="str">
            <v>二级残疾人</v>
          </cell>
          <cell r="F219" t="str">
            <v>2022-09</v>
          </cell>
          <cell r="G219" t="str">
            <v>60</v>
          </cell>
        </row>
        <row r="220">
          <cell r="D220" t="str">
            <v>412927194606203423</v>
          </cell>
          <cell r="E220" t="str">
            <v>二级残疾人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411323200412173413</v>
          </cell>
          <cell r="E221" t="str">
            <v>二级残疾人</v>
          </cell>
          <cell r="F221" t="str">
            <v>2022-09</v>
          </cell>
          <cell r="G221" t="str">
            <v>60</v>
          </cell>
        </row>
        <row r="222">
          <cell r="D222" t="str">
            <v>411323193809213417</v>
          </cell>
          <cell r="E222" t="str">
            <v>二级残疾人</v>
          </cell>
          <cell r="F222" t="str">
            <v>2022-09</v>
          </cell>
          <cell r="G222" t="str">
            <v>60</v>
          </cell>
        </row>
        <row r="223">
          <cell r="D223" t="str">
            <v>411323197109013420</v>
          </cell>
          <cell r="E223" t="str">
            <v>二级残疾人</v>
          </cell>
          <cell r="F223" t="str">
            <v>2022-09</v>
          </cell>
          <cell r="G223" t="str">
            <v>60</v>
          </cell>
        </row>
        <row r="224">
          <cell r="D224" t="str">
            <v>411323194501143410</v>
          </cell>
          <cell r="E224" t="str">
            <v>二级残疾人</v>
          </cell>
          <cell r="F224" t="str">
            <v>2022-09</v>
          </cell>
          <cell r="G224" t="str">
            <v>60</v>
          </cell>
        </row>
        <row r="225">
          <cell r="D225" t="str">
            <v>411323195009293411</v>
          </cell>
          <cell r="E225" t="str">
            <v>二级残疾人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412927194205103421</v>
          </cell>
          <cell r="E226" t="str">
            <v>二级残疾人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411323194802063422</v>
          </cell>
          <cell r="E227" t="str">
            <v>二级残疾人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411323195009193437</v>
          </cell>
          <cell r="E228" t="str">
            <v>二级残疾人</v>
          </cell>
          <cell r="F228" t="str">
            <v>2022-09</v>
          </cell>
          <cell r="G228" t="str">
            <v>60</v>
          </cell>
        </row>
        <row r="229">
          <cell r="D229" t="str">
            <v>411323195411153433</v>
          </cell>
          <cell r="E229" t="str">
            <v>二级残疾人</v>
          </cell>
          <cell r="F229" t="str">
            <v>2022-09</v>
          </cell>
          <cell r="G229" t="str">
            <v>60</v>
          </cell>
        </row>
        <row r="230">
          <cell r="D230" t="str">
            <v>411323196902013448</v>
          </cell>
          <cell r="E230" t="str">
            <v>二级残疾人</v>
          </cell>
          <cell r="F230" t="str">
            <v>2022-09</v>
          </cell>
          <cell r="G230" t="str">
            <v>60</v>
          </cell>
        </row>
        <row r="231">
          <cell r="D231" t="str">
            <v>411323198011103430</v>
          </cell>
          <cell r="E231" t="str">
            <v>二级残疾人</v>
          </cell>
          <cell r="F231" t="str">
            <v>2022-09</v>
          </cell>
          <cell r="G231" t="str">
            <v>60</v>
          </cell>
        </row>
        <row r="232">
          <cell r="D232" t="str">
            <v>411323194112123416</v>
          </cell>
          <cell r="E232" t="str">
            <v>二级残疾人</v>
          </cell>
          <cell r="F232" t="str">
            <v>2022-09</v>
          </cell>
          <cell r="G232" t="str">
            <v>60</v>
          </cell>
        </row>
        <row r="233">
          <cell r="D233" t="str">
            <v>411323194803083417</v>
          </cell>
          <cell r="E233" t="str">
            <v>二级残疾人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41132319420726342X</v>
          </cell>
          <cell r="E234" t="str">
            <v>二级残疾人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411323195504273426</v>
          </cell>
          <cell r="E235" t="str">
            <v>二级残疾人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411323193606253419</v>
          </cell>
          <cell r="E236" t="str">
            <v>二级残疾人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411323194803153411</v>
          </cell>
          <cell r="E237" t="str">
            <v>二级残疾人</v>
          </cell>
          <cell r="F237" t="str">
            <v>2022-09</v>
          </cell>
          <cell r="G237" t="str">
            <v>60</v>
          </cell>
        </row>
        <row r="238">
          <cell r="D238" t="str">
            <v>411323197209113437</v>
          </cell>
          <cell r="E238" t="str">
            <v>二级残疾人</v>
          </cell>
          <cell r="F238" t="str">
            <v>2022-09</v>
          </cell>
          <cell r="G238" t="str">
            <v>60</v>
          </cell>
        </row>
        <row r="239">
          <cell r="D239" t="str">
            <v>411323198002033426</v>
          </cell>
          <cell r="E239" t="str">
            <v>二级残疾人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41132319500420343X</v>
          </cell>
          <cell r="E240" t="str">
            <v>二级残疾人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411323197106293412</v>
          </cell>
          <cell r="E241" t="str">
            <v>二级残疾人</v>
          </cell>
          <cell r="F241" t="str">
            <v>2022-09</v>
          </cell>
          <cell r="G241" t="str">
            <v>60</v>
          </cell>
        </row>
        <row r="242">
          <cell r="D242" t="str">
            <v>411323196510143438</v>
          </cell>
          <cell r="E242" t="str">
            <v>二级残疾人</v>
          </cell>
          <cell r="F242" t="str">
            <v>2022-09</v>
          </cell>
          <cell r="G242" t="str">
            <v>60</v>
          </cell>
        </row>
        <row r="243">
          <cell r="D243" t="str">
            <v>411323194303093424</v>
          </cell>
          <cell r="E243" t="str">
            <v>二级残疾人</v>
          </cell>
          <cell r="F243" t="str">
            <v>2022-09</v>
          </cell>
          <cell r="G243" t="str">
            <v>60</v>
          </cell>
        </row>
        <row r="244">
          <cell r="D244" t="str">
            <v>411323197408163488</v>
          </cell>
          <cell r="E244" t="str">
            <v>二级残疾人</v>
          </cell>
          <cell r="F244" t="str">
            <v>2022-09</v>
          </cell>
          <cell r="G244" t="str">
            <v>60</v>
          </cell>
        </row>
        <row r="245">
          <cell r="D245" t="str">
            <v>411326200405116938</v>
          </cell>
          <cell r="E245" t="str">
            <v>二级残疾人</v>
          </cell>
          <cell r="F245" t="str">
            <v>2022-09</v>
          </cell>
          <cell r="G245" t="str">
            <v>60</v>
          </cell>
        </row>
        <row r="246">
          <cell r="D246" t="str">
            <v>411323195702133424</v>
          </cell>
          <cell r="E246" t="str">
            <v>二级残疾人</v>
          </cell>
          <cell r="F246" t="str">
            <v>2022-09</v>
          </cell>
          <cell r="G246" t="str">
            <v>60</v>
          </cell>
        </row>
        <row r="247">
          <cell r="D247" t="str">
            <v>411326200410113467</v>
          </cell>
          <cell r="E247" t="str">
            <v>二级残疾人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412927196601262642</v>
          </cell>
          <cell r="E248" t="str">
            <v>二级残疾人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411323199104013455</v>
          </cell>
          <cell r="E249" t="str">
            <v>二级残疾人</v>
          </cell>
          <cell r="F249" t="str">
            <v>2022-09</v>
          </cell>
          <cell r="G249" t="str">
            <v>60</v>
          </cell>
        </row>
        <row r="250">
          <cell r="D250" t="str">
            <v>411323195409203462</v>
          </cell>
          <cell r="E250" t="str">
            <v>二级残疾人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411323193706253440</v>
          </cell>
          <cell r="E251" t="str">
            <v>二级残疾人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411323198104303415</v>
          </cell>
          <cell r="E252" t="str">
            <v>二级残疾人</v>
          </cell>
          <cell r="F252" t="str">
            <v>2022-09</v>
          </cell>
          <cell r="G252" t="str">
            <v>60</v>
          </cell>
        </row>
        <row r="253">
          <cell r="D253" t="str">
            <v>411326196108233418</v>
          </cell>
          <cell r="E253" t="str">
            <v>二级残疾人</v>
          </cell>
          <cell r="F253" t="str">
            <v>2022-09</v>
          </cell>
          <cell r="G253" t="str">
            <v>60</v>
          </cell>
        </row>
        <row r="254">
          <cell r="D254" t="str">
            <v>411323194101203429</v>
          </cell>
          <cell r="E254" t="str">
            <v>二级残疾人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411323195703203412</v>
          </cell>
          <cell r="E255" t="str">
            <v>二级残疾人</v>
          </cell>
          <cell r="F255" t="str">
            <v>2022-09</v>
          </cell>
          <cell r="G255" t="str">
            <v>60</v>
          </cell>
        </row>
        <row r="256">
          <cell r="D256" t="str">
            <v>411323199111203433</v>
          </cell>
          <cell r="E256" t="str">
            <v>二级残疾人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411323198304233415</v>
          </cell>
          <cell r="E257" t="str">
            <v>二级残疾人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411323199110281720</v>
          </cell>
          <cell r="E258" t="str">
            <v>二级残疾人</v>
          </cell>
          <cell r="F258" t="str">
            <v>2022-09</v>
          </cell>
          <cell r="G258" t="str">
            <v>60</v>
          </cell>
        </row>
        <row r="259">
          <cell r="D259" t="str">
            <v>41132319400530342X</v>
          </cell>
          <cell r="E259" t="str">
            <v>二级残疾人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411323195002213423</v>
          </cell>
          <cell r="E260" t="str">
            <v>二级残疾人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411323196304103451</v>
          </cell>
          <cell r="E261" t="str">
            <v>二级残疾人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41132320010429343X</v>
          </cell>
          <cell r="E262" t="str">
            <v>二级残疾人</v>
          </cell>
          <cell r="F262" t="str">
            <v>2022-09</v>
          </cell>
          <cell r="G262" t="str">
            <v>60</v>
          </cell>
        </row>
        <row r="263">
          <cell r="D263" t="str">
            <v>412927195307153627</v>
          </cell>
          <cell r="E263" t="str">
            <v>二级残疾人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411323196504153461</v>
          </cell>
          <cell r="E264" t="str">
            <v>二级残疾人</v>
          </cell>
          <cell r="F264" t="str">
            <v>2022-09</v>
          </cell>
          <cell r="G264" t="str">
            <v>60</v>
          </cell>
        </row>
        <row r="265">
          <cell r="D265" t="str">
            <v>412927193709073428</v>
          </cell>
          <cell r="E265" t="str">
            <v>二级残疾人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412927195112213423</v>
          </cell>
          <cell r="E266" t="str">
            <v>二级残疾人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411323194807263431</v>
          </cell>
          <cell r="E267" t="str">
            <v>二级残疾人</v>
          </cell>
          <cell r="F267" t="str">
            <v>2022-09</v>
          </cell>
          <cell r="G267" t="str">
            <v>60</v>
          </cell>
        </row>
        <row r="268">
          <cell r="D268" t="str">
            <v>411323194409183428</v>
          </cell>
          <cell r="E268" t="str">
            <v>二级残疾人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411323194504013419</v>
          </cell>
          <cell r="E269" t="str">
            <v>二级残疾人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411323194807163422</v>
          </cell>
          <cell r="E270" t="str">
            <v>二级残疾人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411323195206253427</v>
          </cell>
          <cell r="E271" t="str">
            <v>二级残疾人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411323198011013443</v>
          </cell>
          <cell r="E272" t="str">
            <v>二级残疾人</v>
          </cell>
          <cell r="F272" t="str">
            <v>2022-09</v>
          </cell>
          <cell r="G272" t="str">
            <v>60</v>
          </cell>
        </row>
        <row r="273">
          <cell r="D273" t="str">
            <v>411323194007123414</v>
          </cell>
          <cell r="E273" t="str">
            <v>二级残疾人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411323195907150551</v>
          </cell>
          <cell r="E274" t="str">
            <v>二级残疾人</v>
          </cell>
          <cell r="F274" t="str">
            <v>2022-09</v>
          </cell>
          <cell r="G274" t="str">
            <v>60</v>
          </cell>
        </row>
        <row r="275">
          <cell r="D275" t="str">
            <v>41132620020916342X</v>
          </cell>
          <cell r="E275" t="str">
            <v>二级残疾人</v>
          </cell>
          <cell r="F275" t="str">
            <v>2022-09</v>
          </cell>
          <cell r="G275" t="str">
            <v>60</v>
          </cell>
        </row>
        <row r="276">
          <cell r="D276" t="str">
            <v>411326201112283438</v>
          </cell>
          <cell r="E276" t="str">
            <v>二级残疾人</v>
          </cell>
          <cell r="F276" t="str">
            <v>2022-09</v>
          </cell>
          <cell r="G276" t="str">
            <v>60</v>
          </cell>
        </row>
        <row r="277">
          <cell r="D277" t="str">
            <v>411323199011263412</v>
          </cell>
          <cell r="E277" t="str">
            <v>二级残疾人</v>
          </cell>
          <cell r="F277" t="str">
            <v>2022-09</v>
          </cell>
          <cell r="G277" t="str">
            <v>60</v>
          </cell>
        </row>
        <row r="278">
          <cell r="D278" t="str">
            <v>411323193307103429</v>
          </cell>
          <cell r="E278" t="str">
            <v>二级残疾人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411323195203243426</v>
          </cell>
          <cell r="E279" t="str">
            <v>二级残疾人</v>
          </cell>
          <cell r="F279" t="str">
            <v>2022-09</v>
          </cell>
          <cell r="G279" t="str">
            <v>60</v>
          </cell>
        </row>
        <row r="280">
          <cell r="D280" t="str">
            <v>411326200705026942</v>
          </cell>
          <cell r="E280" t="str">
            <v>二级残疾人</v>
          </cell>
          <cell r="F280" t="str">
            <v>2022-09</v>
          </cell>
          <cell r="G280" t="str">
            <v>60</v>
          </cell>
        </row>
        <row r="281">
          <cell r="D281" t="str">
            <v>411323196908183448</v>
          </cell>
          <cell r="E281" t="str">
            <v>二级残疾人</v>
          </cell>
          <cell r="F281" t="str">
            <v>2022-09</v>
          </cell>
          <cell r="G281" t="str">
            <v>60</v>
          </cell>
        </row>
        <row r="282">
          <cell r="D282" t="str">
            <v>411323195104143446</v>
          </cell>
          <cell r="E282" t="str">
            <v>二级残疾人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41132319640207341X</v>
          </cell>
          <cell r="E283" t="str">
            <v>二级残疾人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411323193606103410</v>
          </cell>
          <cell r="E284" t="str">
            <v>二级残疾人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411323197507223423</v>
          </cell>
          <cell r="E285" t="str">
            <v>二级残疾人</v>
          </cell>
          <cell r="F285" t="str">
            <v>2022-09</v>
          </cell>
          <cell r="G285" t="str">
            <v>60</v>
          </cell>
        </row>
        <row r="286">
          <cell r="D286" t="str">
            <v>411323195707153424</v>
          </cell>
          <cell r="E286" t="str">
            <v>二级残疾人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411326200303063441</v>
          </cell>
          <cell r="E287" t="str">
            <v>二级残疾人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411323193401213421</v>
          </cell>
          <cell r="E288" t="str">
            <v>二级残疾人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411323198808203439</v>
          </cell>
          <cell r="E289" t="str">
            <v>二级残疾人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411323198312013412</v>
          </cell>
          <cell r="E290" t="str">
            <v>二级残疾人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411323196801053432</v>
          </cell>
          <cell r="E291" t="str">
            <v>二级残疾人</v>
          </cell>
          <cell r="F291" t="str">
            <v>2022-09</v>
          </cell>
          <cell r="G291" t="str">
            <v>60</v>
          </cell>
        </row>
        <row r="292">
          <cell r="D292" t="str">
            <v>411326200708110568</v>
          </cell>
          <cell r="E292" t="str">
            <v>二级残疾人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411323199403133414</v>
          </cell>
          <cell r="E293" t="str">
            <v>二级残疾人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411323194910053459</v>
          </cell>
          <cell r="E294" t="str">
            <v>二级残疾人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411323194707183426</v>
          </cell>
          <cell r="E295" t="str">
            <v>二级残疾人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411323195105233443</v>
          </cell>
          <cell r="E296" t="str">
            <v>二级残疾人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411323194909063414</v>
          </cell>
          <cell r="E297" t="str">
            <v>二级残疾人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411323194311113421</v>
          </cell>
          <cell r="E298" t="str">
            <v>二级残疾人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411323196505173421</v>
          </cell>
          <cell r="E299" t="str">
            <v>二级残疾人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41132319841006386X</v>
          </cell>
          <cell r="E300" t="str">
            <v>二级残疾人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411323193706253424</v>
          </cell>
          <cell r="E301" t="str">
            <v>二级残疾人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411323197302073425</v>
          </cell>
          <cell r="E302" t="str">
            <v>二级残疾人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411323193712263442</v>
          </cell>
          <cell r="E303" t="str">
            <v>二级残疾人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411323195108193424</v>
          </cell>
          <cell r="E304" t="str">
            <v>二级残疾人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411323196208213423</v>
          </cell>
          <cell r="E305" t="str">
            <v>二级残疾人</v>
          </cell>
          <cell r="F305" t="str">
            <v>2022-09</v>
          </cell>
          <cell r="G305" t="str">
            <v>60</v>
          </cell>
        </row>
        <row r="306">
          <cell r="D306" t="str">
            <v>411326200601196947</v>
          </cell>
          <cell r="E306" t="str">
            <v>二级残疾人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411323195309273420</v>
          </cell>
          <cell r="E307" t="str">
            <v>二级残疾人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411323196812183443</v>
          </cell>
          <cell r="E308" t="str">
            <v>二级残疾人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41132319430725343X</v>
          </cell>
          <cell r="E309" t="str">
            <v>二级残疾人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411323195203153439</v>
          </cell>
          <cell r="E310" t="str">
            <v>二级残疾人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411323195507153497</v>
          </cell>
          <cell r="E311" t="str">
            <v>二级残疾人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411323196803043422</v>
          </cell>
          <cell r="E312" t="str">
            <v>二级残疾人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411323196305153506</v>
          </cell>
          <cell r="E313" t="str">
            <v>二级残疾人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411323197705183434</v>
          </cell>
          <cell r="E314" t="str">
            <v>二级残疾人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41132319410313341X</v>
          </cell>
          <cell r="E315" t="str">
            <v>二级残疾人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411323196603153432</v>
          </cell>
          <cell r="E316" t="str">
            <v>二级残疾人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411323195302253427</v>
          </cell>
          <cell r="E317" t="str">
            <v>二级残疾人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411323195202243416</v>
          </cell>
          <cell r="E318" t="str">
            <v>二级残疾人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411323198210163495</v>
          </cell>
          <cell r="E319" t="str">
            <v>二级残疾人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411323193207153429</v>
          </cell>
          <cell r="E320" t="str">
            <v>二级残疾人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411323194611083420</v>
          </cell>
          <cell r="E321" t="str">
            <v>二级残疾人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411323196307063424</v>
          </cell>
          <cell r="E322" t="str">
            <v>二级残疾人</v>
          </cell>
          <cell r="F322" t="str">
            <v>2022-09</v>
          </cell>
          <cell r="G322" t="str">
            <v>60</v>
          </cell>
        </row>
        <row r="323">
          <cell r="D323" t="str">
            <v>411326201207033415</v>
          </cell>
          <cell r="E323" t="str">
            <v>二级残疾人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411323194907293419</v>
          </cell>
          <cell r="E324" t="str">
            <v>二级残疾人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411323194907173425</v>
          </cell>
          <cell r="E325" t="str">
            <v>二级残疾人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411323199203203465</v>
          </cell>
          <cell r="E326" t="str">
            <v>二级残疾人</v>
          </cell>
          <cell r="F326" t="str">
            <v>2022-09</v>
          </cell>
          <cell r="G326" t="str">
            <v>60</v>
          </cell>
        </row>
        <row r="327">
          <cell r="D327" t="str">
            <v>411326200709063417</v>
          </cell>
          <cell r="E327" t="str">
            <v>二级残疾人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41132319500611342X</v>
          </cell>
          <cell r="E328" t="str">
            <v>二级残疾人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411323195411023444</v>
          </cell>
          <cell r="E329" t="str">
            <v>二级残疾人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411323195707153686</v>
          </cell>
          <cell r="E330" t="str">
            <v>二级残疾人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411323193504183421</v>
          </cell>
          <cell r="E331" t="str">
            <v>二级残疾人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411323194907073432</v>
          </cell>
          <cell r="E332" t="str">
            <v>二级残疾人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411323196405103469</v>
          </cell>
          <cell r="E333" t="str">
            <v>二级残疾人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411323199106273410</v>
          </cell>
          <cell r="E334" t="str">
            <v>二级残疾人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411323197304233496</v>
          </cell>
          <cell r="E335" t="str">
            <v>二级残疾人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411323198301103420</v>
          </cell>
          <cell r="E336" t="str">
            <v>二级残疾人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411323194310253422</v>
          </cell>
          <cell r="E337" t="str">
            <v>二级残疾人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411323197205163437</v>
          </cell>
          <cell r="E338" t="str">
            <v>二级残疾人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411323195206273444</v>
          </cell>
          <cell r="E339" t="str">
            <v>二级残疾人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411323194212053451</v>
          </cell>
          <cell r="E340" t="str">
            <v>二级残疾人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411323196609303024</v>
          </cell>
          <cell r="E341" t="str">
            <v>二级残疾人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411323197301103418</v>
          </cell>
          <cell r="E342" t="str">
            <v>二级残疾人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411323196705153441</v>
          </cell>
          <cell r="E343" t="str">
            <v>二级残疾人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411323196401053468</v>
          </cell>
          <cell r="E344" t="str">
            <v>二级残疾人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411323195012303414</v>
          </cell>
          <cell r="E345" t="str">
            <v>二级残疾人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411323197103063419</v>
          </cell>
          <cell r="E346" t="str">
            <v>二级残疾人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411323196603173505</v>
          </cell>
          <cell r="E347" t="str">
            <v>二级残疾人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411323197810213420</v>
          </cell>
          <cell r="E348" t="str">
            <v>二级残疾人</v>
          </cell>
          <cell r="F348" t="str">
            <v>2022-09</v>
          </cell>
          <cell r="G348" t="str">
            <v>60</v>
          </cell>
        </row>
        <row r="349">
          <cell r="D349" t="str">
            <v>412927194202063428</v>
          </cell>
          <cell r="E349" t="str">
            <v>二级残疾人</v>
          </cell>
          <cell r="F349" t="str">
            <v>2022-09</v>
          </cell>
          <cell r="G349" t="str">
            <v>60</v>
          </cell>
        </row>
        <row r="350">
          <cell r="D350" t="str">
            <v>411326195204033446</v>
          </cell>
          <cell r="E350" t="str">
            <v>二级残疾人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411323195106153410</v>
          </cell>
          <cell r="E351" t="str">
            <v>二级残疾人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411323196012123426</v>
          </cell>
          <cell r="E352" t="str">
            <v>二级残疾人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411323195802223419</v>
          </cell>
          <cell r="E353" t="str">
            <v>二级残疾人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411323196804043416</v>
          </cell>
          <cell r="E354" t="str">
            <v>二级残疾人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411323194911063413</v>
          </cell>
          <cell r="E355" t="str">
            <v>二级残疾人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41132319441105342X</v>
          </cell>
          <cell r="E356" t="str">
            <v>二级残疾人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411323196504223423</v>
          </cell>
          <cell r="E357" t="str">
            <v>二级残疾人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411323199505163411</v>
          </cell>
          <cell r="E358" t="str">
            <v>二级残疾人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411323195006063442</v>
          </cell>
          <cell r="E359" t="str">
            <v>二级残疾人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411323194109243417</v>
          </cell>
          <cell r="E360" t="str">
            <v>二级残疾人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411323194206103416</v>
          </cell>
          <cell r="E361" t="str">
            <v>二级残疾人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411323194202273426</v>
          </cell>
          <cell r="E362" t="str">
            <v>二级残疾人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411323194506023418</v>
          </cell>
          <cell r="E363" t="str">
            <v>二级残疾人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411323197905023419</v>
          </cell>
          <cell r="E364" t="str">
            <v>二级残疾人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411323195808033421</v>
          </cell>
          <cell r="E365" t="str">
            <v>二级残疾人</v>
          </cell>
          <cell r="F365" t="str">
            <v>2022-09</v>
          </cell>
          <cell r="G365" t="str">
            <v>60</v>
          </cell>
        </row>
        <row r="366">
          <cell r="D366" t="str">
            <v>412927193510173421</v>
          </cell>
          <cell r="E366" t="str">
            <v>二级残疾人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411323196506153481</v>
          </cell>
          <cell r="E367" t="str">
            <v>二级残疾人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41132319570126342X</v>
          </cell>
          <cell r="E368" t="str">
            <v>二级残疾人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411323195304223424</v>
          </cell>
          <cell r="E369" t="str">
            <v>二级残疾人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411323194007153541</v>
          </cell>
          <cell r="E370" t="str">
            <v>二级残疾人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411323198805103424</v>
          </cell>
          <cell r="E371" t="str">
            <v>二级残疾人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411323193307153573</v>
          </cell>
          <cell r="E372" t="str">
            <v>二级残疾人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411323194602103426</v>
          </cell>
          <cell r="E373" t="str">
            <v>二级残疾人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411323195212153422</v>
          </cell>
          <cell r="E374" t="str">
            <v>二级残疾人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411323193707153548</v>
          </cell>
          <cell r="E375" t="str">
            <v>二级残疾人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411323196807153418</v>
          </cell>
          <cell r="E376" t="str">
            <v>二级残疾人</v>
          </cell>
          <cell r="F376" t="str">
            <v>2022-09</v>
          </cell>
          <cell r="G376" t="str">
            <v>60</v>
          </cell>
        </row>
        <row r="377">
          <cell r="D377" t="str">
            <v>411323195311013425</v>
          </cell>
          <cell r="E377" t="str">
            <v>二级残疾人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411323195610243415</v>
          </cell>
          <cell r="E378" t="str">
            <v>二级残疾人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411323196506183410</v>
          </cell>
          <cell r="E379" t="str">
            <v>二级残疾人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411323194212283468</v>
          </cell>
          <cell r="E380" t="str">
            <v>二级残疾人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411323194305263458</v>
          </cell>
          <cell r="E381" t="str">
            <v>二级残疾人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411323194105273424</v>
          </cell>
          <cell r="E382" t="str">
            <v>二级残疾人</v>
          </cell>
          <cell r="F382" t="str">
            <v>2022-09</v>
          </cell>
          <cell r="G382" t="str">
            <v>60</v>
          </cell>
        </row>
        <row r="383">
          <cell r="D383" t="str">
            <v>41292719570815345X</v>
          </cell>
          <cell r="E383" t="str">
            <v>二级残疾人</v>
          </cell>
          <cell r="F383" t="str">
            <v>2022-09</v>
          </cell>
          <cell r="G383" t="str">
            <v>60</v>
          </cell>
        </row>
        <row r="384">
          <cell r="D384" t="str">
            <v>411323197011143411</v>
          </cell>
          <cell r="E384" t="str">
            <v>二级残疾人</v>
          </cell>
          <cell r="F384" t="str">
            <v>2022-09</v>
          </cell>
          <cell r="G384" t="str">
            <v>60</v>
          </cell>
        </row>
        <row r="385">
          <cell r="D385" t="str">
            <v>412927195207166383</v>
          </cell>
          <cell r="E385" t="str">
            <v>一级残疾人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411326200903056333</v>
          </cell>
          <cell r="E386" t="str">
            <v>一级残疾人</v>
          </cell>
          <cell r="F386" t="str">
            <v>2022-09</v>
          </cell>
          <cell r="G386" t="str">
            <v>60</v>
          </cell>
        </row>
        <row r="387">
          <cell r="D387" t="str">
            <v>411323199706206430</v>
          </cell>
          <cell r="E387" t="str">
            <v>一级残疾人</v>
          </cell>
          <cell r="F387" t="str">
            <v>2022-09</v>
          </cell>
          <cell r="G387" t="str">
            <v>60</v>
          </cell>
        </row>
        <row r="388">
          <cell r="D388" t="str">
            <v>412927195206086365</v>
          </cell>
          <cell r="E388" t="str">
            <v>一级残疾人</v>
          </cell>
          <cell r="F388" t="str">
            <v>2022-09</v>
          </cell>
          <cell r="G388" t="str">
            <v>60</v>
          </cell>
        </row>
        <row r="389">
          <cell r="D389" t="str">
            <v>412927195004016350</v>
          </cell>
          <cell r="E389" t="str">
            <v>一级残疾人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412927193509146311</v>
          </cell>
          <cell r="E390" t="str">
            <v>一级残疾人</v>
          </cell>
          <cell r="F390" t="str">
            <v>2022-09</v>
          </cell>
          <cell r="G390" t="str">
            <v>60</v>
          </cell>
        </row>
        <row r="391">
          <cell r="D391" t="str">
            <v>412927194605176400</v>
          </cell>
          <cell r="E391" t="str">
            <v>一级残疾人</v>
          </cell>
          <cell r="F391" t="str">
            <v>2022-09</v>
          </cell>
          <cell r="G391" t="str">
            <v>60</v>
          </cell>
        </row>
        <row r="392">
          <cell r="D392" t="str">
            <v>412927196408156442</v>
          </cell>
          <cell r="E392" t="str">
            <v>一级残疾人</v>
          </cell>
          <cell r="F392" t="str">
            <v>2022-09</v>
          </cell>
          <cell r="G392" t="str">
            <v>60</v>
          </cell>
        </row>
        <row r="393">
          <cell r="D393" t="str">
            <v>411326201211026330</v>
          </cell>
          <cell r="E393" t="str">
            <v>一级残疾人</v>
          </cell>
          <cell r="F393" t="str">
            <v>2022-09</v>
          </cell>
          <cell r="G393" t="str">
            <v>60</v>
          </cell>
        </row>
        <row r="394">
          <cell r="D394" t="str">
            <v>412927197809026336</v>
          </cell>
          <cell r="E394" t="str">
            <v>一级残疾人</v>
          </cell>
          <cell r="F394" t="str">
            <v>2022-09</v>
          </cell>
          <cell r="G394" t="str">
            <v>60</v>
          </cell>
        </row>
        <row r="395">
          <cell r="D395" t="str">
            <v>41292719370612631X</v>
          </cell>
          <cell r="E395" t="str">
            <v>一级残疾人</v>
          </cell>
          <cell r="F395" t="str">
            <v>2022-09</v>
          </cell>
          <cell r="G395" t="str">
            <v>60</v>
          </cell>
        </row>
        <row r="396">
          <cell r="D396" t="str">
            <v>412927194408286328</v>
          </cell>
          <cell r="E396" t="str">
            <v>一级残疾人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411323198808246316</v>
          </cell>
          <cell r="E397" t="str">
            <v>一级残疾人</v>
          </cell>
          <cell r="F397" t="str">
            <v>2022-09</v>
          </cell>
          <cell r="G397" t="str">
            <v>60</v>
          </cell>
        </row>
        <row r="398">
          <cell r="D398" t="str">
            <v>412927194203186315</v>
          </cell>
          <cell r="E398" t="str">
            <v>一级残疾人</v>
          </cell>
          <cell r="F398" t="str">
            <v>2022-09</v>
          </cell>
          <cell r="G398" t="str">
            <v>60</v>
          </cell>
        </row>
        <row r="399">
          <cell r="D399" t="str">
            <v>411323200402076353</v>
          </cell>
          <cell r="E399" t="str">
            <v>一级残疾人</v>
          </cell>
          <cell r="F399" t="str">
            <v>2022-09</v>
          </cell>
          <cell r="G399" t="str">
            <v>60</v>
          </cell>
        </row>
        <row r="400">
          <cell r="D400" t="str">
            <v>411326201110026390</v>
          </cell>
          <cell r="E400" t="str">
            <v>一级残疾人</v>
          </cell>
          <cell r="F400" t="str">
            <v>2022-09</v>
          </cell>
          <cell r="G400" t="str">
            <v>60</v>
          </cell>
        </row>
        <row r="401">
          <cell r="D401" t="str">
            <v>412927196410056328</v>
          </cell>
          <cell r="E401" t="str">
            <v>一级残疾人</v>
          </cell>
          <cell r="F401" t="str">
            <v>2022-09</v>
          </cell>
          <cell r="G401" t="str">
            <v>60</v>
          </cell>
        </row>
        <row r="402">
          <cell r="D402" t="str">
            <v>411326198510226362</v>
          </cell>
          <cell r="E402" t="str">
            <v>一级残疾人</v>
          </cell>
          <cell r="F402" t="str">
            <v>2022-09</v>
          </cell>
          <cell r="G402" t="str">
            <v>60</v>
          </cell>
        </row>
        <row r="403">
          <cell r="D403" t="str">
            <v>411326200911266381</v>
          </cell>
          <cell r="E403" t="str">
            <v>一级残疾人</v>
          </cell>
          <cell r="F403" t="str">
            <v>2022-09</v>
          </cell>
          <cell r="G403" t="str">
            <v>60</v>
          </cell>
        </row>
        <row r="404">
          <cell r="D404" t="str">
            <v>41292719541010636X</v>
          </cell>
          <cell r="E404" t="str">
            <v>一级残疾人</v>
          </cell>
          <cell r="F404" t="str">
            <v>2022-09</v>
          </cell>
          <cell r="G404" t="str">
            <v>60</v>
          </cell>
        </row>
        <row r="405">
          <cell r="D405" t="str">
            <v>412927195512036323</v>
          </cell>
          <cell r="E405" t="str">
            <v>一级残疾人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411323198909096310</v>
          </cell>
          <cell r="E406" t="str">
            <v>一级残疾人</v>
          </cell>
          <cell r="F406" t="str">
            <v>2022-09</v>
          </cell>
          <cell r="G406" t="str">
            <v>60</v>
          </cell>
        </row>
        <row r="407">
          <cell r="D407" t="str">
            <v>412927196401206320</v>
          </cell>
          <cell r="E407" t="str">
            <v>一级残疾人</v>
          </cell>
          <cell r="F407" t="str">
            <v>2022-09</v>
          </cell>
          <cell r="G407" t="str">
            <v>60</v>
          </cell>
        </row>
        <row r="408">
          <cell r="D408" t="str">
            <v>412927194207256368</v>
          </cell>
          <cell r="E408" t="str">
            <v>一级残疾人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411323199609206324</v>
          </cell>
          <cell r="E409" t="str">
            <v>一级残疾人</v>
          </cell>
          <cell r="F409" t="str">
            <v>2022-09</v>
          </cell>
          <cell r="G409" t="str">
            <v>60</v>
          </cell>
        </row>
        <row r="410">
          <cell r="D410" t="str">
            <v>41292719600420644X</v>
          </cell>
          <cell r="E410" t="str">
            <v>一级残疾人</v>
          </cell>
          <cell r="F410" t="str">
            <v>2022-09</v>
          </cell>
          <cell r="G410" t="str">
            <v>60</v>
          </cell>
        </row>
        <row r="411">
          <cell r="D411" t="str">
            <v>411326200405166337</v>
          </cell>
          <cell r="E411" t="str">
            <v>一级残疾人</v>
          </cell>
          <cell r="F411" t="str">
            <v>2022-09</v>
          </cell>
          <cell r="G411" t="str">
            <v>60</v>
          </cell>
        </row>
        <row r="412">
          <cell r="D412" t="str">
            <v>412927195509156383</v>
          </cell>
          <cell r="E412" t="str">
            <v>一级残疾人</v>
          </cell>
          <cell r="F412" t="str">
            <v>2022-09</v>
          </cell>
          <cell r="G412" t="str">
            <v>60</v>
          </cell>
        </row>
        <row r="413">
          <cell r="D413" t="str">
            <v>411326199805166963</v>
          </cell>
          <cell r="E413" t="str">
            <v>一级残疾人</v>
          </cell>
          <cell r="F413" t="str">
            <v>2022-09</v>
          </cell>
          <cell r="G413" t="str">
            <v>60</v>
          </cell>
        </row>
        <row r="414">
          <cell r="D414" t="str">
            <v>412927196504216345</v>
          </cell>
          <cell r="E414" t="str">
            <v>一级残疾人</v>
          </cell>
          <cell r="F414" t="str">
            <v>2022-09</v>
          </cell>
          <cell r="G414" t="str">
            <v>60</v>
          </cell>
        </row>
        <row r="415">
          <cell r="D415" t="str">
            <v>411326200603226396</v>
          </cell>
          <cell r="E415" t="str">
            <v>一级残疾人</v>
          </cell>
          <cell r="F415" t="str">
            <v>2022-09</v>
          </cell>
          <cell r="G415" t="str">
            <v>60</v>
          </cell>
        </row>
        <row r="416">
          <cell r="D416" t="str">
            <v>412927194205236347</v>
          </cell>
          <cell r="E416" t="str">
            <v>一级残疾人</v>
          </cell>
          <cell r="F416" t="str">
            <v>2022-09</v>
          </cell>
          <cell r="G416" t="str">
            <v>60</v>
          </cell>
        </row>
        <row r="417">
          <cell r="D417" t="str">
            <v>412927196707166501</v>
          </cell>
          <cell r="E417" t="str">
            <v>一级残疾人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411323198102015313</v>
          </cell>
          <cell r="E418" t="str">
            <v>一级残疾人</v>
          </cell>
          <cell r="F418" t="str">
            <v>2022-09</v>
          </cell>
          <cell r="G418" t="str">
            <v>60</v>
          </cell>
        </row>
        <row r="419">
          <cell r="D419" t="str">
            <v>412927195406126368</v>
          </cell>
          <cell r="E419" t="str">
            <v>一级残疾人</v>
          </cell>
          <cell r="F419" t="str">
            <v>2022-09</v>
          </cell>
          <cell r="G419" t="str">
            <v>60</v>
          </cell>
        </row>
        <row r="420">
          <cell r="D420" t="str">
            <v>412927195206166322</v>
          </cell>
          <cell r="E420" t="str">
            <v>一级残疾人</v>
          </cell>
          <cell r="F420" t="str">
            <v>2022-09</v>
          </cell>
          <cell r="G420" t="str">
            <v>60</v>
          </cell>
        </row>
        <row r="421">
          <cell r="D421" t="str">
            <v>412927195103016321</v>
          </cell>
          <cell r="E421" t="str">
            <v>一级残疾人</v>
          </cell>
          <cell r="F421" t="str">
            <v>2022-09</v>
          </cell>
          <cell r="G421" t="str">
            <v>60</v>
          </cell>
        </row>
        <row r="422">
          <cell r="D422" t="str">
            <v>412927197108106317</v>
          </cell>
          <cell r="E422" t="str">
            <v>一级残疾人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411323199009076423</v>
          </cell>
          <cell r="E423" t="str">
            <v>一级残疾人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411323199706126334</v>
          </cell>
          <cell r="E424" t="str">
            <v>一级残疾人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411323198704156367</v>
          </cell>
          <cell r="E425" t="str">
            <v>一级残疾人</v>
          </cell>
          <cell r="F425" t="str">
            <v>2022-09</v>
          </cell>
          <cell r="G425" t="str">
            <v>60</v>
          </cell>
        </row>
        <row r="426">
          <cell r="D426" t="str">
            <v>41292719600717632X</v>
          </cell>
          <cell r="E426" t="str">
            <v>一级残疾人</v>
          </cell>
          <cell r="F426" t="str">
            <v>2022-09</v>
          </cell>
          <cell r="G426" t="str">
            <v>60</v>
          </cell>
        </row>
        <row r="427">
          <cell r="D427" t="str">
            <v>412927194310086328</v>
          </cell>
          <cell r="E427" t="str">
            <v>一级残疾人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411323198908256343</v>
          </cell>
          <cell r="E428" t="str">
            <v>一级残疾人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412927195711126364</v>
          </cell>
          <cell r="E429" t="str">
            <v>一级残疾人</v>
          </cell>
          <cell r="F429" t="str">
            <v>2022-09</v>
          </cell>
          <cell r="G429" t="str">
            <v>60</v>
          </cell>
        </row>
        <row r="430">
          <cell r="D430" t="str">
            <v>412927197409226371</v>
          </cell>
          <cell r="E430" t="str">
            <v>一级残疾人</v>
          </cell>
          <cell r="F430" t="str">
            <v>2022-09</v>
          </cell>
          <cell r="G430" t="str">
            <v>60</v>
          </cell>
        </row>
        <row r="431">
          <cell r="D431" t="str">
            <v>411323199005165429</v>
          </cell>
          <cell r="E431" t="str">
            <v>一级残疾人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411323199901026312</v>
          </cell>
          <cell r="E432" t="str">
            <v>一级残疾人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411323198512136409</v>
          </cell>
          <cell r="E433" t="str">
            <v>一级残疾人</v>
          </cell>
          <cell r="F433" t="str">
            <v>2022-09</v>
          </cell>
          <cell r="G433" t="str">
            <v>60</v>
          </cell>
        </row>
        <row r="434">
          <cell r="D434" t="str">
            <v>412927193109296329</v>
          </cell>
          <cell r="E434" t="str">
            <v>一级残疾人</v>
          </cell>
          <cell r="F434" t="str">
            <v>2022-09</v>
          </cell>
          <cell r="G434" t="str">
            <v>60</v>
          </cell>
        </row>
        <row r="435">
          <cell r="D435" t="str">
            <v>411326201410300099</v>
          </cell>
          <cell r="E435" t="str">
            <v>一级残疾人</v>
          </cell>
          <cell r="F435" t="str">
            <v>2022-09</v>
          </cell>
          <cell r="G435" t="str">
            <v>60</v>
          </cell>
        </row>
        <row r="436">
          <cell r="D436" t="str">
            <v>41292719541013634X</v>
          </cell>
          <cell r="E436" t="str">
            <v>一级残疾人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411323198610066336</v>
          </cell>
          <cell r="E437" t="str">
            <v>一级残疾人</v>
          </cell>
          <cell r="F437" t="str">
            <v>2022-09</v>
          </cell>
          <cell r="G437" t="str">
            <v>60</v>
          </cell>
        </row>
        <row r="438">
          <cell r="D438" t="str">
            <v>411326197505095842</v>
          </cell>
          <cell r="E438" t="str">
            <v>一级残疾人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411326200803026428</v>
          </cell>
          <cell r="E439" t="str">
            <v>一级残疾人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411323198608236316</v>
          </cell>
          <cell r="E440" t="str">
            <v>一级残疾人</v>
          </cell>
          <cell r="F440" t="str">
            <v>2022-09</v>
          </cell>
          <cell r="G440" t="str">
            <v>60</v>
          </cell>
        </row>
        <row r="441">
          <cell r="D441" t="str">
            <v>412927197206276379</v>
          </cell>
          <cell r="E441" t="str">
            <v>一级残疾人</v>
          </cell>
          <cell r="F441" t="str">
            <v>2022-09</v>
          </cell>
          <cell r="G441" t="str">
            <v>60</v>
          </cell>
        </row>
        <row r="442">
          <cell r="D442" t="str">
            <v>412927195008106409</v>
          </cell>
          <cell r="E442" t="str">
            <v>一级残疾人</v>
          </cell>
          <cell r="F442" t="str">
            <v>2022-09</v>
          </cell>
          <cell r="G442" t="str">
            <v>60</v>
          </cell>
        </row>
        <row r="443">
          <cell r="D443" t="str">
            <v>412927197305066414</v>
          </cell>
          <cell r="E443" t="str">
            <v>一级残疾人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411323200009026376</v>
          </cell>
          <cell r="E444" t="str">
            <v>一级残疾人</v>
          </cell>
          <cell r="F444" t="str">
            <v>2022-09</v>
          </cell>
          <cell r="G444" t="str">
            <v>60</v>
          </cell>
        </row>
        <row r="445">
          <cell r="D445" t="str">
            <v>412927197504186312</v>
          </cell>
          <cell r="E445" t="str">
            <v>一级残疾人</v>
          </cell>
          <cell r="F445" t="str">
            <v>2022-09</v>
          </cell>
          <cell r="G445" t="str">
            <v>60</v>
          </cell>
        </row>
        <row r="446">
          <cell r="D446" t="str">
            <v>41292719710514633X</v>
          </cell>
          <cell r="E446" t="str">
            <v>一级残疾人</v>
          </cell>
          <cell r="F446" t="str">
            <v>2022-09</v>
          </cell>
          <cell r="G446" t="str">
            <v>60</v>
          </cell>
        </row>
        <row r="447">
          <cell r="D447" t="str">
            <v>412927196903276388</v>
          </cell>
          <cell r="E447" t="str">
            <v>一级残疾人</v>
          </cell>
          <cell r="F447" t="str">
            <v>2022-09</v>
          </cell>
          <cell r="G447" t="str">
            <v>60</v>
          </cell>
        </row>
        <row r="448">
          <cell r="D448" t="str">
            <v>412927192808156363</v>
          </cell>
          <cell r="E448" t="str">
            <v>一级残疾人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411326201310190021</v>
          </cell>
          <cell r="E449" t="str">
            <v>一级残疾人</v>
          </cell>
          <cell r="F449" t="str">
            <v>2022-09</v>
          </cell>
          <cell r="G449" t="str">
            <v>60</v>
          </cell>
        </row>
        <row r="450">
          <cell r="D450" t="str">
            <v>412927195708106338</v>
          </cell>
          <cell r="E450" t="str">
            <v>一级残疾人</v>
          </cell>
          <cell r="F450" t="str">
            <v>2022-09</v>
          </cell>
          <cell r="G450" t="str">
            <v>60</v>
          </cell>
        </row>
        <row r="451">
          <cell r="D451" t="str">
            <v>412927196904126429</v>
          </cell>
          <cell r="E451" t="str">
            <v>一级残疾人</v>
          </cell>
          <cell r="F451" t="str">
            <v>2022-09</v>
          </cell>
          <cell r="G451" t="str">
            <v>60</v>
          </cell>
        </row>
        <row r="452">
          <cell r="D452" t="str">
            <v>412927195710036316</v>
          </cell>
          <cell r="E452" t="str">
            <v>一级残疾人</v>
          </cell>
          <cell r="F452" t="str">
            <v>2022-09</v>
          </cell>
          <cell r="G452" t="str">
            <v>60</v>
          </cell>
        </row>
        <row r="453">
          <cell r="D453" t="str">
            <v>411326195707163883</v>
          </cell>
          <cell r="E453" t="str">
            <v>一级残疾人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411323198207156382</v>
          </cell>
          <cell r="E454" t="str">
            <v>一级残疾人</v>
          </cell>
          <cell r="F454" t="str">
            <v>2022-09</v>
          </cell>
          <cell r="G454" t="str">
            <v>60</v>
          </cell>
        </row>
        <row r="455">
          <cell r="D455" t="str">
            <v>412927195205106328</v>
          </cell>
          <cell r="E455" t="str">
            <v>一级残疾人</v>
          </cell>
          <cell r="F455" t="str">
            <v>2022-09</v>
          </cell>
          <cell r="G455" t="str">
            <v>60</v>
          </cell>
        </row>
        <row r="456">
          <cell r="D456" t="str">
            <v>412927194905154422</v>
          </cell>
          <cell r="E456" t="str">
            <v>一级残疾人</v>
          </cell>
          <cell r="F456" t="str">
            <v>2022-09</v>
          </cell>
          <cell r="G456" t="str">
            <v>60</v>
          </cell>
        </row>
        <row r="457">
          <cell r="D457" t="str">
            <v>412927194702106340</v>
          </cell>
          <cell r="E457" t="str">
            <v>一级残疾人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411323198407166390</v>
          </cell>
          <cell r="E458" t="str">
            <v>一级残疾人</v>
          </cell>
          <cell r="F458" t="str">
            <v>2022-09</v>
          </cell>
          <cell r="G458" t="str">
            <v>60</v>
          </cell>
        </row>
        <row r="459">
          <cell r="D459" t="str">
            <v>412927196407156723</v>
          </cell>
          <cell r="E459" t="str">
            <v>一级残疾人</v>
          </cell>
          <cell r="F459" t="str">
            <v>2022-09</v>
          </cell>
          <cell r="G459" t="str">
            <v>60</v>
          </cell>
        </row>
        <row r="460">
          <cell r="D460" t="str">
            <v>412927196407156782</v>
          </cell>
          <cell r="E460" t="str">
            <v>一级残疾人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411323198912016326</v>
          </cell>
          <cell r="E461" t="str">
            <v>一级残疾人</v>
          </cell>
          <cell r="F461" t="str">
            <v>2022-09</v>
          </cell>
          <cell r="G461" t="str">
            <v>60</v>
          </cell>
        </row>
        <row r="462">
          <cell r="D462" t="str">
            <v>412927197204156373</v>
          </cell>
          <cell r="E462" t="str">
            <v>一级残疾人</v>
          </cell>
          <cell r="F462" t="str">
            <v>2022-09</v>
          </cell>
          <cell r="G462" t="str">
            <v>60</v>
          </cell>
        </row>
        <row r="463">
          <cell r="D463" t="str">
            <v>412927196608156623</v>
          </cell>
          <cell r="E463" t="str">
            <v>一级残疾人</v>
          </cell>
          <cell r="F463" t="str">
            <v>2022-09</v>
          </cell>
          <cell r="G463" t="str">
            <v>60</v>
          </cell>
        </row>
        <row r="464">
          <cell r="D464" t="str">
            <v>412927196605206357</v>
          </cell>
          <cell r="E464" t="str">
            <v>一级残疾人</v>
          </cell>
          <cell r="F464" t="str">
            <v>2022-09</v>
          </cell>
          <cell r="G464" t="str">
            <v>60</v>
          </cell>
        </row>
        <row r="465">
          <cell r="D465" t="str">
            <v>411326199905056331</v>
          </cell>
          <cell r="E465" t="str">
            <v>一级残疾人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411323200605056336</v>
          </cell>
          <cell r="E466" t="str">
            <v>一级残疾人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41132319910813641X</v>
          </cell>
          <cell r="E467" t="str">
            <v>一级残疾人</v>
          </cell>
          <cell r="F467" t="str">
            <v>2022-09</v>
          </cell>
          <cell r="G467" t="str">
            <v>60</v>
          </cell>
        </row>
        <row r="468">
          <cell r="D468" t="str">
            <v>41292719400210634X</v>
          </cell>
          <cell r="E468" t="str">
            <v>一级残疾人</v>
          </cell>
          <cell r="F468" t="str">
            <v>2022-09</v>
          </cell>
          <cell r="G468" t="str">
            <v>60</v>
          </cell>
        </row>
        <row r="469">
          <cell r="D469" t="str">
            <v>411326200712306360</v>
          </cell>
          <cell r="E469" t="str">
            <v>一级残疾人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411323199709146330</v>
          </cell>
          <cell r="E470" t="str">
            <v>一级残疾人</v>
          </cell>
          <cell r="F470" t="str">
            <v>2022-09</v>
          </cell>
          <cell r="G470" t="str">
            <v>60</v>
          </cell>
        </row>
        <row r="471">
          <cell r="D471" t="str">
            <v>412927196307036329</v>
          </cell>
          <cell r="E471" t="str">
            <v>一级残疾人</v>
          </cell>
          <cell r="F471" t="str">
            <v>2022-09</v>
          </cell>
          <cell r="G471" t="str">
            <v>60</v>
          </cell>
        </row>
        <row r="472">
          <cell r="D472" t="str">
            <v>412927194407146403</v>
          </cell>
          <cell r="E472" t="str">
            <v>一级残疾人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411323200010236354</v>
          </cell>
          <cell r="E473" t="str">
            <v>一级残疾人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411323198603216316</v>
          </cell>
          <cell r="E474" t="str">
            <v>一级残疾人</v>
          </cell>
          <cell r="F474" t="str">
            <v>2022-09</v>
          </cell>
          <cell r="G474" t="str">
            <v>60</v>
          </cell>
        </row>
        <row r="475">
          <cell r="D475" t="str">
            <v>411326201104187059</v>
          </cell>
          <cell r="E475" t="str">
            <v>一级残疾人</v>
          </cell>
          <cell r="F475" t="str">
            <v>2022-09</v>
          </cell>
          <cell r="G475" t="str">
            <v>60</v>
          </cell>
        </row>
        <row r="476">
          <cell r="D476" t="str">
            <v>412927194410166333</v>
          </cell>
          <cell r="E476" t="str">
            <v>一级残疾人</v>
          </cell>
          <cell r="F476" t="str">
            <v>2022-09</v>
          </cell>
          <cell r="G476" t="str">
            <v>60</v>
          </cell>
        </row>
        <row r="477">
          <cell r="D477" t="str">
            <v>412927195803236368</v>
          </cell>
          <cell r="E477" t="str">
            <v>一级残疾人</v>
          </cell>
          <cell r="F477" t="str">
            <v>2022-09</v>
          </cell>
          <cell r="G477" t="str">
            <v>60</v>
          </cell>
        </row>
        <row r="478">
          <cell r="D478" t="str">
            <v>412927195407156534</v>
          </cell>
          <cell r="E478" t="str">
            <v>一级残疾人</v>
          </cell>
          <cell r="F478" t="str">
            <v>2022-09</v>
          </cell>
          <cell r="G478" t="str">
            <v>60</v>
          </cell>
        </row>
        <row r="479">
          <cell r="D479" t="str">
            <v>412931197910195569</v>
          </cell>
          <cell r="E479" t="str">
            <v>一级残疾人</v>
          </cell>
          <cell r="F479" t="str">
            <v>2022-09</v>
          </cell>
          <cell r="G479" t="str">
            <v>60</v>
          </cell>
        </row>
        <row r="480">
          <cell r="D480" t="str">
            <v>412927195507186327</v>
          </cell>
          <cell r="E480" t="str">
            <v>一级残疾人</v>
          </cell>
          <cell r="F480" t="str">
            <v>2022-09</v>
          </cell>
          <cell r="G480" t="str">
            <v>60</v>
          </cell>
        </row>
        <row r="481">
          <cell r="D481" t="str">
            <v>412927195204186389</v>
          </cell>
          <cell r="E481" t="str">
            <v>一级残疾人</v>
          </cell>
          <cell r="F481" t="str">
            <v>2022-09</v>
          </cell>
          <cell r="G481" t="str">
            <v>60</v>
          </cell>
        </row>
        <row r="482">
          <cell r="D482" t="str">
            <v>412927197506086462</v>
          </cell>
          <cell r="E482" t="str">
            <v>一级残疾人</v>
          </cell>
          <cell r="F482" t="str">
            <v>2022-09</v>
          </cell>
          <cell r="G482" t="str">
            <v>60</v>
          </cell>
        </row>
        <row r="483">
          <cell r="D483" t="str">
            <v>411323199103176324</v>
          </cell>
          <cell r="E483" t="str">
            <v>一级残疾人</v>
          </cell>
          <cell r="F483" t="str">
            <v>2022-09</v>
          </cell>
          <cell r="G483" t="str">
            <v>60</v>
          </cell>
        </row>
        <row r="484">
          <cell r="D484" t="str">
            <v>412927194201186311</v>
          </cell>
          <cell r="E484" t="str">
            <v>一级残疾人</v>
          </cell>
          <cell r="F484" t="str">
            <v>2022-09</v>
          </cell>
          <cell r="G484" t="str">
            <v>60</v>
          </cell>
        </row>
        <row r="485">
          <cell r="D485" t="str">
            <v>412927196910084544</v>
          </cell>
          <cell r="E485" t="str">
            <v>一级残疾人</v>
          </cell>
          <cell r="F485" t="str">
            <v>2022-09</v>
          </cell>
          <cell r="G485" t="str">
            <v>60</v>
          </cell>
        </row>
        <row r="486">
          <cell r="D486" t="str">
            <v>412927196211206338</v>
          </cell>
          <cell r="E486" t="str">
            <v>一级残疾人</v>
          </cell>
          <cell r="F486" t="str">
            <v>2022-09</v>
          </cell>
          <cell r="G486" t="str">
            <v>60</v>
          </cell>
        </row>
        <row r="487">
          <cell r="D487" t="str">
            <v>412927197407116507</v>
          </cell>
          <cell r="E487" t="str">
            <v>一级残疾人</v>
          </cell>
          <cell r="F487" t="str">
            <v>2022-09</v>
          </cell>
          <cell r="G487" t="str">
            <v>60</v>
          </cell>
        </row>
        <row r="488">
          <cell r="D488" t="str">
            <v>411326200411126366</v>
          </cell>
          <cell r="E488" t="str">
            <v>一级残疾人</v>
          </cell>
          <cell r="F488" t="str">
            <v>2022-09</v>
          </cell>
          <cell r="G488" t="str">
            <v>60</v>
          </cell>
        </row>
        <row r="489">
          <cell r="D489" t="str">
            <v>411326199808286311</v>
          </cell>
          <cell r="E489" t="str">
            <v>一级残疾人</v>
          </cell>
          <cell r="F489" t="str">
            <v>2022-09</v>
          </cell>
          <cell r="G489" t="str">
            <v>60</v>
          </cell>
        </row>
        <row r="490">
          <cell r="D490" t="str">
            <v>412927196401136342</v>
          </cell>
          <cell r="E490" t="str">
            <v>一级残疾人</v>
          </cell>
          <cell r="F490" t="str">
            <v>2022-09</v>
          </cell>
          <cell r="G490" t="str">
            <v>60</v>
          </cell>
        </row>
        <row r="491">
          <cell r="D491" t="str">
            <v>412927197005186502</v>
          </cell>
          <cell r="E491" t="str">
            <v>一级残疾人</v>
          </cell>
          <cell r="F491" t="str">
            <v>2022-09</v>
          </cell>
          <cell r="G491" t="str">
            <v>60</v>
          </cell>
        </row>
        <row r="492">
          <cell r="D492" t="str">
            <v>412927196112076363</v>
          </cell>
          <cell r="E492" t="str">
            <v>一级残疾人</v>
          </cell>
          <cell r="F492" t="str">
            <v>2022-09</v>
          </cell>
          <cell r="G492" t="str">
            <v>60</v>
          </cell>
        </row>
        <row r="493">
          <cell r="D493" t="str">
            <v>412927193412116327</v>
          </cell>
          <cell r="E493" t="str">
            <v>一级残疾人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412927195304226325</v>
          </cell>
          <cell r="E494" t="str">
            <v>一级残疾人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411323198903216334</v>
          </cell>
          <cell r="E495" t="str">
            <v>一级残疾人</v>
          </cell>
          <cell r="F495" t="str">
            <v>2022-09</v>
          </cell>
          <cell r="G495" t="str">
            <v>60</v>
          </cell>
        </row>
        <row r="496">
          <cell r="D496" t="str">
            <v>412927195511306352</v>
          </cell>
          <cell r="E496" t="str">
            <v>一级残疾人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411323199204036320</v>
          </cell>
          <cell r="E497" t="str">
            <v>一级残疾人</v>
          </cell>
          <cell r="F497" t="str">
            <v>2022-09</v>
          </cell>
          <cell r="G497" t="str">
            <v>60</v>
          </cell>
        </row>
        <row r="498">
          <cell r="D498" t="str">
            <v>412927195003076386</v>
          </cell>
          <cell r="E498" t="str">
            <v>一级残疾人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411323198102186323</v>
          </cell>
          <cell r="E499" t="str">
            <v>一级残疾人</v>
          </cell>
          <cell r="F499" t="str">
            <v>2022-09</v>
          </cell>
          <cell r="G499" t="str">
            <v>60</v>
          </cell>
        </row>
        <row r="500">
          <cell r="D500" t="str">
            <v>41292719560804634X</v>
          </cell>
          <cell r="E500" t="str">
            <v>一级残疾人</v>
          </cell>
          <cell r="F500" t="str">
            <v>2022-09</v>
          </cell>
          <cell r="G500" t="str">
            <v>60</v>
          </cell>
        </row>
        <row r="501">
          <cell r="D501" t="str">
            <v>412927194610036322</v>
          </cell>
          <cell r="E501" t="str">
            <v>一级残疾人</v>
          </cell>
          <cell r="F501" t="str">
            <v>2022-09</v>
          </cell>
          <cell r="G501" t="str">
            <v>60</v>
          </cell>
        </row>
        <row r="502">
          <cell r="D502" t="str">
            <v>412927197510076582</v>
          </cell>
          <cell r="E502" t="str">
            <v>一级残疾人</v>
          </cell>
          <cell r="F502" t="str">
            <v>2022-09</v>
          </cell>
          <cell r="G502" t="str">
            <v>60</v>
          </cell>
        </row>
        <row r="503">
          <cell r="D503" t="str">
            <v>412927195108296342</v>
          </cell>
          <cell r="E503" t="str">
            <v>一级残疾人</v>
          </cell>
          <cell r="F503" t="str">
            <v>2022-09</v>
          </cell>
          <cell r="G503" t="str">
            <v>60</v>
          </cell>
        </row>
        <row r="504">
          <cell r="D504" t="str">
            <v>412927196312186356</v>
          </cell>
          <cell r="E504" t="str">
            <v>一级残疾人</v>
          </cell>
          <cell r="F504" t="str">
            <v>2022-09</v>
          </cell>
          <cell r="G504" t="str">
            <v>60</v>
          </cell>
        </row>
        <row r="505">
          <cell r="D505" t="str">
            <v>411326201305170261</v>
          </cell>
          <cell r="E505" t="str">
            <v>一级残疾人</v>
          </cell>
          <cell r="F505" t="str">
            <v>2022-09</v>
          </cell>
          <cell r="G505" t="str">
            <v>60</v>
          </cell>
        </row>
        <row r="506">
          <cell r="D506" t="str">
            <v>412927196701176370</v>
          </cell>
          <cell r="E506" t="str">
            <v>一级残疾人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411323199605166310</v>
          </cell>
          <cell r="E507" t="str">
            <v>一级残疾人</v>
          </cell>
          <cell r="F507" t="str">
            <v>2022-09</v>
          </cell>
          <cell r="G507" t="str">
            <v>60</v>
          </cell>
        </row>
        <row r="508">
          <cell r="D508" t="str">
            <v>411326200710216329</v>
          </cell>
          <cell r="E508" t="str">
            <v>一级残疾人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411326201410010358</v>
          </cell>
          <cell r="E509" t="str">
            <v>一级残疾人</v>
          </cell>
          <cell r="F509" t="str">
            <v>2022-09</v>
          </cell>
          <cell r="G509" t="str">
            <v>60</v>
          </cell>
        </row>
        <row r="510">
          <cell r="D510" t="str">
            <v>412927196403226333</v>
          </cell>
          <cell r="E510" t="str">
            <v>一级残疾人</v>
          </cell>
          <cell r="F510" t="str">
            <v>2022-09</v>
          </cell>
          <cell r="G510" t="str">
            <v>60</v>
          </cell>
        </row>
        <row r="511">
          <cell r="D511" t="str">
            <v>412927196403246369</v>
          </cell>
          <cell r="E511" t="str">
            <v>一级残疾人</v>
          </cell>
          <cell r="F511" t="str">
            <v>2022-09</v>
          </cell>
          <cell r="G511" t="str">
            <v>60</v>
          </cell>
        </row>
        <row r="512">
          <cell r="D512" t="str">
            <v>412927193508126327</v>
          </cell>
          <cell r="E512" t="str">
            <v>一级残疾人</v>
          </cell>
          <cell r="F512" t="str">
            <v>2022-09</v>
          </cell>
          <cell r="G512" t="str">
            <v>60</v>
          </cell>
        </row>
        <row r="513">
          <cell r="D513" t="str">
            <v>412927195512076376</v>
          </cell>
          <cell r="E513" t="str">
            <v>一级残疾人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411323200611156333</v>
          </cell>
          <cell r="E514" t="str">
            <v>一级残疾人</v>
          </cell>
          <cell r="F514" t="str">
            <v>2022-09</v>
          </cell>
          <cell r="G514" t="str">
            <v>60</v>
          </cell>
        </row>
        <row r="515">
          <cell r="D515" t="str">
            <v>412927195807156445</v>
          </cell>
          <cell r="E515" t="str">
            <v>一级残疾人</v>
          </cell>
          <cell r="F515" t="str">
            <v>2022-09</v>
          </cell>
          <cell r="G515" t="str">
            <v>60</v>
          </cell>
        </row>
        <row r="516">
          <cell r="D516" t="str">
            <v>411326200604156350</v>
          </cell>
          <cell r="E516" t="str">
            <v>一级残疾人</v>
          </cell>
          <cell r="F516" t="str">
            <v>2022-09</v>
          </cell>
          <cell r="G516" t="str">
            <v>60</v>
          </cell>
        </row>
        <row r="517">
          <cell r="D517" t="str">
            <v>412927194101184423</v>
          </cell>
          <cell r="E517" t="str">
            <v>一级残疾人</v>
          </cell>
          <cell r="F517" t="str">
            <v>2022-09</v>
          </cell>
          <cell r="G517" t="str">
            <v>60</v>
          </cell>
        </row>
        <row r="518">
          <cell r="D518" t="str">
            <v>411326200910116322</v>
          </cell>
          <cell r="E518" t="str">
            <v>一级残疾人</v>
          </cell>
          <cell r="F518" t="str">
            <v>2022-09</v>
          </cell>
          <cell r="G518" t="str">
            <v>60</v>
          </cell>
        </row>
        <row r="519">
          <cell r="D519" t="str">
            <v>41292719740928634X</v>
          </cell>
          <cell r="E519" t="str">
            <v>一级残疾人</v>
          </cell>
          <cell r="F519" t="str">
            <v>2022-09</v>
          </cell>
          <cell r="G519" t="str">
            <v>60</v>
          </cell>
        </row>
        <row r="520">
          <cell r="D520" t="str">
            <v>412927197407206465</v>
          </cell>
          <cell r="E520" t="str">
            <v>一级残疾人</v>
          </cell>
          <cell r="F520" t="str">
            <v>2022-09</v>
          </cell>
          <cell r="G520" t="str">
            <v>60</v>
          </cell>
        </row>
        <row r="521">
          <cell r="D521" t="str">
            <v>412927196207146408</v>
          </cell>
          <cell r="E521" t="str">
            <v>一级残疾人</v>
          </cell>
          <cell r="F521" t="str">
            <v>2022-09</v>
          </cell>
          <cell r="G521" t="str">
            <v>60</v>
          </cell>
        </row>
        <row r="522">
          <cell r="D522" t="str">
            <v>412927194507166364</v>
          </cell>
          <cell r="E522" t="str">
            <v>一级残疾人</v>
          </cell>
          <cell r="F522" t="str">
            <v>2022-09</v>
          </cell>
          <cell r="G522" t="str">
            <v>60</v>
          </cell>
        </row>
        <row r="523">
          <cell r="D523" t="str">
            <v>411326201304196355</v>
          </cell>
          <cell r="E523" t="str">
            <v>一级残疾人</v>
          </cell>
          <cell r="F523" t="str">
            <v>2022-09</v>
          </cell>
          <cell r="G523" t="str">
            <v>60</v>
          </cell>
        </row>
        <row r="524">
          <cell r="D524" t="str">
            <v>412927196303026414</v>
          </cell>
          <cell r="E524" t="str">
            <v>一级残疾人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411323198104286336</v>
          </cell>
          <cell r="E525" t="str">
            <v>一级残疾人</v>
          </cell>
          <cell r="F525" t="str">
            <v>2022-09</v>
          </cell>
          <cell r="G525" t="str">
            <v>60</v>
          </cell>
        </row>
        <row r="526">
          <cell r="D526" t="str">
            <v>412927196103026321</v>
          </cell>
          <cell r="E526" t="str">
            <v>一级残疾人</v>
          </cell>
          <cell r="F526" t="str">
            <v>2022-09</v>
          </cell>
          <cell r="G526" t="str">
            <v>60</v>
          </cell>
        </row>
        <row r="527">
          <cell r="D527" t="str">
            <v>412927195405256355</v>
          </cell>
          <cell r="E527" t="str">
            <v>一级残疾人</v>
          </cell>
          <cell r="F527" t="str">
            <v>2022-09</v>
          </cell>
          <cell r="G527" t="str">
            <v>60</v>
          </cell>
        </row>
        <row r="528">
          <cell r="D528" t="str">
            <v>411326200001286316</v>
          </cell>
          <cell r="E528" t="str">
            <v>一级残疾人</v>
          </cell>
          <cell r="F528" t="str">
            <v>2022-09</v>
          </cell>
          <cell r="G528" t="str">
            <v>60</v>
          </cell>
        </row>
        <row r="529">
          <cell r="D529" t="str">
            <v>412927195508156488</v>
          </cell>
          <cell r="E529" t="str">
            <v>一级残疾人</v>
          </cell>
          <cell r="F529" t="str">
            <v>2022-09</v>
          </cell>
          <cell r="G529" t="str">
            <v>60</v>
          </cell>
        </row>
        <row r="530">
          <cell r="D530" t="str">
            <v>41132620120112632X</v>
          </cell>
          <cell r="E530" t="str">
            <v>一级残疾人</v>
          </cell>
          <cell r="F530" t="str">
            <v>2022-09</v>
          </cell>
          <cell r="G530" t="str">
            <v>60</v>
          </cell>
        </row>
        <row r="531">
          <cell r="D531" t="str">
            <v>41292719470917635X</v>
          </cell>
          <cell r="E531" t="str">
            <v>一级残疾人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411323198010266422</v>
          </cell>
          <cell r="E532" t="str">
            <v>一级残疾人</v>
          </cell>
          <cell r="F532" t="str">
            <v>2022-09</v>
          </cell>
          <cell r="G532" t="str">
            <v>60</v>
          </cell>
        </row>
        <row r="533">
          <cell r="D533" t="str">
            <v>411323195007183024</v>
          </cell>
          <cell r="E533" t="str">
            <v>一级残疾人</v>
          </cell>
          <cell r="F533" t="str">
            <v>2022-09</v>
          </cell>
          <cell r="G533" t="str">
            <v>60</v>
          </cell>
        </row>
        <row r="534">
          <cell r="D534" t="str">
            <v>411327198210302921</v>
          </cell>
          <cell r="E534" t="str">
            <v>一级残疾人</v>
          </cell>
          <cell r="F534" t="str">
            <v>2022-09</v>
          </cell>
          <cell r="G534" t="str">
            <v>60</v>
          </cell>
        </row>
        <row r="535">
          <cell r="D535" t="str">
            <v>412927196709246388</v>
          </cell>
          <cell r="E535" t="str">
            <v>一级残疾人</v>
          </cell>
          <cell r="F535" t="str">
            <v>2022-09</v>
          </cell>
          <cell r="G535" t="str">
            <v>60</v>
          </cell>
        </row>
        <row r="536">
          <cell r="D536" t="str">
            <v>412927196108186367</v>
          </cell>
          <cell r="E536" t="str">
            <v>一级残疾人</v>
          </cell>
          <cell r="F536" t="str">
            <v>2022-09</v>
          </cell>
          <cell r="G536" t="str">
            <v>60</v>
          </cell>
        </row>
        <row r="537">
          <cell r="D537" t="str">
            <v>412927195011206320</v>
          </cell>
          <cell r="E537" t="str">
            <v>一级残疾人</v>
          </cell>
          <cell r="F537" t="str">
            <v>2022-09</v>
          </cell>
          <cell r="G537" t="str">
            <v>60</v>
          </cell>
        </row>
        <row r="538">
          <cell r="D538" t="str">
            <v>412927195207156900</v>
          </cell>
          <cell r="E538" t="str">
            <v>一级残疾人</v>
          </cell>
          <cell r="F538" t="str">
            <v>2022-09</v>
          </cell>
          <cell r="G538" t="str">
            <v>60</v>
          </cell>
        </row>
        <row r="539">
          <cell r="D539" t="str">
            <v>412927194109156363</v>
          </cell>
          <cell r="E539" t="str">
            <v>一级残疾人</v>
          </cell>
          <cell r="F539" t="str">
            <v>2022-09</v>
          </cell>
          <cell r="G539" t="str">
            <v>60</v>
          </cell>
        </row>
        <row r="540">
          <cell r="D540" t="str">
            <v>412927195703246323</v>
          </cell>
          <cell r="E540" t="str">
            <v>一级残疾人</v>
          </cell>
          <cell r="F540" t="str">
            <v>2022-09</v>
          </cell>
          <cell r="G540" t="str">
            <v>60</v>
          </cell>
        </row>
        <row r="541">
          <cell r="D541" t="str">
            <v>412927196305286367</v>
          </cell>
          <cell r="E541" t="str">
            <v>一级残疾人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411323199301226329</v>
          </cell>
          <cell r="E542" t="str">
            <v>一级残疾人</v>
          </cell>
          <cell r="F542" t="str">
            <v>2022-09</v>
          </cell>
          <cell r="G542" t="str">
            <v>60</v>
          </cell>
        </row>
        <row r="543">
          <cell r="D543" t="str">
            <v>412927196510056405</v>
          </cell>
          <cell r="E543" t="str">
            <v>一级残疾人</v>
          </cell>
          <cell r="F543" t="str">
            <v>2022-09</v>
          </cell>
          <cell r="G543" t="str">
            <v>60</v>
          </cell>
        </row>
        <row r="544">
          <cell r="D544" t="str">
            <v>412927195404206348</v>
          </cell>
          <cell r="E544" t="str">
            <v>一级残疾人</v>
          </cell>
          <cell r="F544" t="str">
            <v>2022-09</v>
          </cell>
          <cell r="G544" t="str">
            <v>60</v>
          </cell>
        </row>
        <row r="545">
          <cell r="D545" t="str">
            <v>412927195112306320</v>
          </cell>
          <cell r="E545" t="str">
            <v>一级残疾人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411323199609145824</v>
          </cell>
          <cell r="E546" t="str">
            <v>一级残疾人</v>
          </cell>
          <cell r="F546" t="str">
            <v>2022-09</v>
          </cell>
          <cell r="G546" t="str">
            <v>60</v>
          </cell>
        </row>
        <row r="547">
          <cell r="D547" t="str">
            <v>41292719580813634X</v>
          </cell>
          <cell r="E547" t="str">
            <v>一级残疾人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411323200112106382</v>
          </cell>
          <cell r="E548" t="str">
            <v>一级残疾人</v>
          </cell>
          <cell r="F548" t="str">
            <v>2022-09</v>
          </cell>
          <cell r="G548" t="str">
            <v>60</v>
          </cell>
        </row>
        <row r="549">
          <cell r="D549" t="str">
            <v>411326200412146369</v>
          </cell>
          <cell r="E549" t="str">
            <v>一级残疾人</v>
          </cell>
          <cell r="F549" t="str">
            <v>2022-09</v>
          </cell>
          <cell r="G549" t="str">
            <v>60</v>
          </cell>
        </row>
        <row r="550">
          <cell r="D550" t="str">
            <v>411326201109056314</v>
          </cell>
          <cell r="E550" t="str">
            <v>一级残疾人</v>
          </cell>
          <cell r="F550" t="str">
            <v>2022-09</v>
          </cell>
          <cell r="G550" t="str">
            <v>60</v>
          </cell>
        </row>
        <row r="551">
          <cell r="D551" t="str">
            <v>41132319830608648X</v>
          </cell>
          <cell r="E551" t="str">
            <v>一级残疾人</v>
          </cell>
          <cell r="F551" t="str">
            <v>2022-09</v>
          </cell>
          <cell r="G551" t="str">
            <v>60</v>
          </cell>
        </row>
        <row r="552">
          <cell r="D552" t="str">
            <v>412927197407276439</v>
          </cell>
          <cell r="E552" t="str">
            <v>一级残疾人</v>
          </cell>
          <cell r="F552" t="str">
            <v>2022-09</v>
          </cell>
          <cell r="G552" t="str">
            <v>60</v>
          </cell>
        </row>
        <row r="553">
          <cell r="D553" t="str">
            <v>412927197104186313</v>
          </cell>
          <cell r="E553" t="str">
            <v>一级残疾人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412927194410306586</v>
          </cell>
          <cell r="E554" t="str">
            <v>一级残疾人</v>
          </cell>
          <cell r="F554" t="str">
            <v>2022-09</v>
          </cell>
          <cell r="G554" t="str">
            <v>60</v>
          </cell>
        </row>
        <row r="555">
          <cell r="D555" t="str">
            <v>412927194710126325</v>
          </cell>
          <cell r="E555" t="str">
            <v>一级残疾人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411323198208056367</v>
          </cell>
          <cell r="E556" t="str">
            <v>一级残疾人</v>
          </cell>
          <cell r="F556" t="str">
            <v>2022-09</v>
          </cell>
          <cell r="G556" t="str">
            <v>60</v>
          </cell>
        </row>
        <row r="557">
          <cell r="D557" t="str">
            <v>412927195811246320</v>
          </cell>
          <cell r="E557" t="str">
            <v>一级残疾人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411323198908256319</v>
          </cell>
          <cell r="E558" t="str">
            <v>一级残疾人</v>
          </cell>
          <cell r="F558" t="str">
            <v>2022-09</v>
          </cell>
          <cell r="G558" t="str">
            <v>60</v>
          </cell>
        </row>
        <row r="559">
          <cell r="D559" t="str">
            <v>412927194012076359</v>
          </cell>
          <cell r="E559" t="str">
            <v>一级残疾人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411326201004166314</v>
          </cell>
          <cell r="E560" t="str">
            <v>一级残疾人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411323198911056334</v>
          </cell>
          <cell r="E561" t="str">
            <v>一级残疾人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412927195508156509</v>
          </cell>
          <cell r="E562" t="str">
            <v>一级残疾人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411323199509176316</v>
          </cell>
          <cell r="E563" t="str">
            <v>一级残疾人</v>
          </cell>
          <cell r="F563" t="str">
            <v>2022-09</v>
          </cell>
          <cell r="G563" t="str">
            <v>60</v>
          </cell>
        </row>
        <row r="564">
          <cell r="D564" t="str">
            <v>412927195907266326</v>
          </cell>
          <cell r="E564" t="str">
            <v>一级残疾人</v>
          </cell>
          <cell r="F564" t="str">
            <v>2022-09</v>
          </cell>
          <cell r="G564" t="str">
            <v>60</v>
          </cell>
        </row>
        <row r="565">
          <cell r="D565" t="str">
            <v>412927194412296318</v>
          </cell>
          <cell r="E565" t="str">
            <v>一级残疾人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412927195705256322</v>
          </cell>
          <cell r="E566" t="str">
            <v>一级残疾人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411323199609166350</v>
          </cell>
          <cell r="E567" t="str">
            <v>一级残疾人</v>
          </cell>
          <cell r="F567" t="str">
            <v>2022-09</v>
          </cell>
          <cell r="G567" t="str">
            <v>60</v>
          </cell>
        </row>
        <row r="568">
          <cell r="D568" t="str">
            <v>412927196403056389</v>
          </cell>
          <cell r="E568" t="str">
            <v>一级残疾人</v>
          </cell>
          <cell r="F568" t="str">
            <v>2022-09</v>
          </cell>
          <cell r="G568" t="str">
            <v>60</v>
          </cell>
        </row>
        <row r="569">
          <cell r="D569" t="str">
            <v>412927193912036323</v>
          </cell>
          <cell r="E569" t="str">
            <v>一级残疾人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412927196503126401</v>
          </cell>
          <cell r="E570" t="str">
            <v>一级残疾人</v>
          </cell>
          <cell r="F570" t="str">
            <v>2022-09</v>
          </cell>
          <cell r="G570" t="str">
            <v>60</v>
          </cell>
        </row>
        <row r="571">
          <cell r="D571" t="str">
            <v>412927196302146334</v>
          </cell>
          <cell r="E571" t="str">
            <v>一级残疾人</v>
          </cell>
          <cell r="F571" t="str">
            <v>2022-09</v>
          </cell>
          <cell r="G571" t="str">
            <v>60</v>
          </cell>
        </row>
        <row r="572">
          <cell r="D572" t="str">
            <v>412927195507256401</v>
          </cell>
          <cell r="E572" t="str">
            <v>一级残疾人</v>
          </cell>
          <cell r="F572" t="str">
            <v>2022-09</v>
          </cell>
          <cell r="G572" t="str">
            <v>60</v>
          </cell>
        </row>
        <row r="573">
          <cell r="D573" t="str">
            <v>412927194207156324</v>
          </cell>
          <cell r="E573" t="str">
            <v>一级残疾人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411326197509213420</v>
          </cell>
          <cell r="E574" t="str">
            <v>一级残疾人</v>
          </cell>
          <cell r="F574" t="str">
            <v>2022-09</v>
          </cell>
          <cell r="G574" t="str">
            <v>60</v>
          </cell>
        </row>
        <row r="575">
          <cell r="D575" t="str">
            <v>412927196208116358</v>
          </cell>
          <cell r="E575" t="str">
            <v>一级残疾人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41132319910316637X</v>
          </cell>
          <cell r="E576" t="str">
            <v>一级残疾人</v>
          </cell>
          <cell r="F576" t="str">
            <v>2022-09</v>
          </cell>
          <cell r="G576" t="str">
            <v>60</v>
          </cell>
        </row>
        <row r="577">
          <cell r="D577" t="str">
            <v>412927195908266344</v>
          </cell>
          <cell r="E577" t="str">
            <v>一级残疾人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412927197403086339</v>
          </cell>
          <cell r="E578" t="str">
            <v>一级残疾人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411326201701140064</v>
          </cell>
          <cell r="E579" t="str">
            <v>一级残疾人</v>
          </cell>
          <cell r="F579" t="str">
            <v>2022-09</v>
          </cell>
          <cell r="G579" t="str">
            <v>60</v>
          </cell>
        </row>
        <row r="580">
          <cell r="D580" t="str">
            <v>412927196109026314</v>
          </cell>
          <cell r="E580" t="str">
            <v>一级残疾人</v>
          </cell>
          <cell r="F580" t="str">
            <v>2022-09</v>
          </cell>
          <cell r="G580" t="str">
            <v>60</v>
          </cell>
        </row>
        <row r="581">
          <cell r="D581" t="str">
            <v>412927194305076344</v>
          </cell>
          <cell r="E581" t="str">
            <v>一级残疾人</v>
          </cell>
          <cell r="F581" t="str">
            <v>2022-09</v>
          </cell>
          <cell r="G581" t="str">
            <v>60</v>
          </cell>
        </row>
        <row r="582">
          <cell r="D582" t="str">
            <v>412927195006056364</v>
          </cell>
          <cell r="E582" t="str">
            <v>一级残疾人</v>
          </cell>
          <cell r="F582" t="str">
            <v>2022-09</v>
          </cell>
          <cell r="G582" t="str">
            <v>60</v>
          </cell>
        </row>
        <row r="583">
          <cell r="D583" t="str">
            <v>41292719631112636X</v>
          </cell>
          <cell r="E583" t="str">
            <v>一级残疾人</v>
          </cell>
          <cell r="F583" t="str">
            <v>2022-09</v>
          </cell>
          <cell r="G583" t="str">
            <v>60</v>
          </cell>
        </row>
        <row r="584">
          <cell r="D584" t="str">
            <v>412927195706066467</v>
          </cell>
          <cell r="E584" t="str">
            <v>一级残疾人</v>
          </cell>
          <cell r="F584" t="str">
            <v>2022-09</v>
          </cell>
          <cell r="G584" t="str">
            <v>60</v>
          </cell>
        </row>
        <row r="585">
          <cell r="D585" t="str">
            <v>412927195412276346</v>
          </cell>
          <cell r="E585" t="str">
            <v>一级残疾人</v>
          </cell>
          <cell r="F585" t="str">
            <v>2022-09</v>
          </cell>
          <cell r="G585" t="str">
            <v>60</v>
          </cell>
        </row>
        <row r="586">
          <cell r="D586" t="str">
            <v>412927196610286312</v>
          </cell>
          <cell r="E586" t="str">
            <v>一级残疾人</v>
          </cell>
          <cell r="F586" t="str">
            <v>2022-09</v>
          </cell>
          <cell r="G586" t="str">
            <v>60</v>
          </cell>
        </row>
        <row r="587">
          <cell r="D587" t="str">
            <v>41132620171220035X</v>
          </cell>
          <cell r="E587" t="str">
            <v>一级残疾人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411323198401286332</v>
          </cell>
          <cell r="E588" t="str">
            <v>一级残疾人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412927195206086349</v>
          </cell>
          <cell r="E589" t="str">
            <v>一级残疾人</v>
          </cell>
          <cell r="F589" t="str">
            <v>2022-09</v>
          </cell>
          <cell r="G589" t="str">
            <v>60</v>
          </cell>
        </row>
        <row r="590">
          <cell r="D590" t="str">
            <v>412927195409186323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412927195711196346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412927195811016322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412927194905206325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412927194009266338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412927196710276330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412927194901106319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412927195711226349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412927197111056330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411326200009066422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412927195506216387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412927194002106323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412927194807156846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41292719740125639X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412927195704146367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412927195005086385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412927195012016342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41292719661001638X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412927197402134685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411323198511186316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411323198307076312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412927196007156724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412927195803256334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412927197007146440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411323199003106388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412927194707166342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412927195609186344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412927197808196368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412927194503276339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412927193611206325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412927197809216383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411323200209216334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412927195312126340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412927196007086316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412927195004206322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412927196603166603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412927195005276365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412927197710156341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412927194506126328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411323198908206434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412927194610186320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411323200210203055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41292719391106631X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411326201310130133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412927195411236334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412927195003146321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412927193803096327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411323199510206367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412927197603176347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411323198211026361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412927197206276344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412927194111176320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412927194711186346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411323199004016333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412927195001086361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412927195007276318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412927195507156849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412927194510216318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41132620070316695X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412927194605306316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411326200505226325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412927195504046353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412927196108106363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412927194910136341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41292719670821638X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412927195305106325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412927197209066449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412927195410106335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412927193507086327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412927195009266316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412927195604306319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412927197701086310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412927196211256319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412927193803156369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411323194907023021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412927194103066340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412927195603286336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412927194901076316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411323199205096317</v>
          </cell>
          <cell r="E668" t="str">
            <v>二级残疾人</v>
          </cell>
          <cell r="F668" t="str">
            <v>2022-09</v>
          </cell>
          <cell r="G668" t="str">
            <v>60</v>
          </cell>
        </row>
        <row r="669">
          <cell r="D669" t="str">
            <v>412927197401166431</v>
          </cell>
          <cell r="E669" t="str">
            <v>二级残疾人</v>
          </cell>
          <cell r="F669" t="str">
            <v>2022-09</v>
          </cell>
          <cell r="G669" t="str">
            <v>60</v>
          </cell>
        </row>
        <row r="670">
          <cell r="D670" t="str">
            <v>412927196606056338</v>
          </cell>
          <cell r="E670" t="str">
            <v>二级残疾人</v>
          </cell>
          <cell r="F670" t="str">
            <v>2022-09</v>
          </cell>
          <cell r="G670" t="str">
            <v>60</v>
          </cell>
        </row>
        <row r="671">
          <cell r="D671" t="str">
            <v>412927194903266340</v>
          </cell>
          <cell r="E671" t="str">
            <v>二级残疾人</v>
          </cell>
          <cell r="F671" t="str">
            <v>2022-09</v>
          </cell>
          <cell r="G671" t="str">
            <v>60</v>
          </cell>
        </row>
        <row r="672">
          <cell r="D672" t="str">
            <v>412927196508226321</v>
          </cell>
          <cell r="E672" t="str">
            <v>二级残疾人</v>
          </cell>
          <cell r="F672" t="str">
            <v>2022-09</v>
          </cell>
          <cell r="G672" t="str">
            <v>60</v>
          </cell>
        </row>
        <row r="673">
          <cell r="D673" t="str">
            <v>412927194612296371</v>
          </cell>
          <cell r="E673" t="str">
            <v>二级残疾人</v>
          </cell>
          <cell r="F673" t="str">
            <v>2022-09</v>
          </cell>
          <cell r="G673" t="str">
            <v>60</v>
          </cell>
        </row>
        <row r="674">
          <cell r="D674" t="str">
            <v>412927195205046353</v>
          </cell>
          <cell r="E674" t="str">
            <v>二级残疾人</v>
          </cell>
          <cell r="F674" t="str">
            <v>2022-09</v>
          </cell>
          <cell r="G674" t="str">
            <v>60</v>
          </cell>
        </row>
        <row r="675">
          <cell r="D675" t="str">
            <v>412927197102016388</v>
          </cell>
          <cell r="E675" t="str">
            <v>二级残疾人</v>
          </cell>
          <cell r="F675" t="str">
            <v>2022-09</v>
          </cell>
          <cell r="G675" t="str">
            <v>60</v>
          </cell>
        </row>
        <row r="676">
          <cell r="D676" t="str">
            <v>412927194102076328</v>
          </cell>
          <cell r="E676" t="str">
            <v>二级残疾人</v>
          </cell>
          <cell r="F676" t="str">
            <v>2022-09</v>
          </cell>
          <cell r="G676" t="str">
            <v>60</v>
          </cell>
        </row>
        <row r="677">
          <cell r="D677" t="str">
            <v>412927194210126329</v>
          </cell>
          <cell r="E677" t="str">
            <v>二级残疾人</v>
          </cell>
          <cell r="F677" t="str">
            <v>2022-09</v>
          </cell>
          <cell r="G677" t="str">
            <v>60</v>
          </cell>
        </row>
        <row r="678">
          <cell r="D678" t="str">
            <v>412927194812096323</v>
          </cell>
          <cell r="E678" t="str">
            <v>二级残疾人</v>
          </cell>
          <cell r="F678" t="str">
            <v>2022-09</v>
          </cell>
          <cell r="G678" t="str">
            <v>60</v>
          </cell>
        </row>
        <row r="679">
          <cell r="D679" t="str">
            <v>411326200901096315</v>
          </cell>
          <cell r="E679" t="str">
            <v>二级残疾人</v>
          </cell>
          <cell r="F679" t="str">
            <v>2022-09</v>
          </cell>
          <cell r="G679" t="str">
            <v>60</v>
          </cell>
        </row>
        <row r="680">
          <cell r="D680" t="str">
            <v>412927197410146395</v>
          </cell>
          <cell r="E680" t="str">
            <v>二级残疾人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411323199606186321</v>
          </cell>
          <cell r="E681" t="str">
            <v>二级残疾人</v>
          </cell>
          <cell r="F681" t="str">
            <v>2022-09</v>
          </cell>
          <cell r="G681" t="str">
            <v>60</v>
          </cell>
        </row>
        <row r="682">
          <cell r="D682" t="str">
            <v>412927196112176364</v>
          </cell>
          <cell r="E682" t="str">
            <v>二级残疾人</v>
          </cell>
          <cell r="F682" t="str">
            <v>2022-09</v>
          </cell>
          <cell r="G682" t="str">
            <v>60</v>
          </cell>
        </row>
        <row r="683">
          <cell r="D683" t="str">
            <v>412927197703136318</v>
          </cell>
          <cell r="E683" t="str">
            <v>二级残疾人</v>
          </cell>
          <cell r="F683" t="str">
            <v>2022-09</v>
          </cell>
          <cell r="G683" t="str">
            <v>60</v>
          </cell>
        </row>
        <row r="684">
          <cell r="D684" t="str">
            <v>412927195405116387</v>
          </cell>
          <cell r="E684" t="str">
            <v>二级残疾人</v>
          </cell>
          <cell r="F684" t="str">
            <v>2022-09</v>
          </cell>
          <cell r="G684" t="str">
            <v>60</v>
          </cell>
        </row>
        <row r="685">
          <cell r="D685" t="str">
            <v>412927196002086333</v>
          </cell>
          <cell r="E685" t="str">
            <v>二级残疾人</v>
          </cell>
          <cell r="F685" t="str">
            <v>2022-09</v>
          </cell>
          <cell r="G685" t="str">
            <v>60</v>
          </cell>
        </row>
        <row r="686">
          <cell r="D686" t="str">
            <v>412927195605076340</v>
          </cell>
          <cell r="E686" t="str">
            <v>二级残疾人</v>
          </cell>
          <cell r="F686" t="str">
            <v>2022-09</v>
          </cell>
          <cell r="G686" t="str">
            <v>60</v>
          </cell>
        </row>
        <row r="687">
          <cell r="D687" t="str">
            <v>41292719630205638X</v>
          </cell>
          <cell r="E687" t="str">
            <v>二级残疾人</v>
          </cell>
          <cell r="F687" t="str">
            <v>2022-09</v>
          </cell>
          <cell r="G687" t="str">
            <v>60</v>
          </cell>
        </row>
        <row r="688">
          <cell r="D688" t="str">
            <v>41292719510715633X</v>
          </cell>
          <cell r="E688" t="str">
            <v>二级残疾人</v>
          </cell>
          <cell r="F688" t="str">
            <v>2022-09</v>
          </cell>
          <cell r="G688" t="str">
            <v>60</v>
          </cell>
        </row>
        <row r="689">
          <cell r="D689" t="str">
            <v>412927196407256441</v>
          </cell>
          <cell r="E689" t="str">
            <v>二级残疾人</v>
          </cell>
          <cell r="F689" t="str">
            <v>2022-09</v>
          </cell>
          <cell r="G689" t="str">
            <v>60</v>
          </cell>
        </row>
        <row r="690">
          <cell r="D690" t="str">
            <v>412927196801206311</v>
          </cell>
          <cell r="E690" t="str">
            <v>二级残疾人</v>
          </cell>
          <cell r="F690" t="str">
            <v>2022-09</v>
          </cell>
          <cell r="G690" t="str">
            <v>60</v>
          </cell>
        </row>
        <row r="691">
          <cell r="D691" t="str">
            <v>412927197411155824</v>
          </cell>
          <cell r="E691" t="str">
            <v>二级残疾人</v>
          </cell>
          <cell r="F691" t="str">
            <v>2022-09</v>
          </cell>
          <cell r="G691" t="str">
            <v>60</v>
          </cell>
        </row>
        <row r="692">
          <cell r="D692" t="str">
            <v>412927194006066365</v>
          </cell>
          <cell r="E692" t="str">
            <v>二级残疾人</v>
          </cell>
          <cell r="F692" t="str">
            <v>2022-09</v>
          </cell>
          <cell r="G692" t="str">
            <v>60</v>
          </cell>
        </row>
        <row r="693">
          <cell r="D693" t="str">
            <v>41292719790721631X</v>
          </cell>
          <cell r="E693" t="str">
            <v>二级残疾人</v>
          </cell>
          <cell r="F693" t="str">
            <v>2022-09</v>
          </cell>
          <cell r="G693" t="str">
            <v>60</v>
          </cell>
        </row>
        <row r="694">
          <cell r="D694" t="str">
            <v>412927193710186358</v>
          </cell>
          <cell r="E694" t="str">
            <v>二级残疾人</v>
          </cell>
          <cell r="F694" t="str">
            <v>2022-09</v>
          </cell>
          <cell r="G694" t="str">
            <v>60</v>
          </cell>
        </row>
        <row r="695">
          <cell r="D695" t="str">
            <v>412927195211126317</v>
          </cell>
          <cell r="E695" t="str">
            <v>二级残疾人</v>
          </cell>
          <cell r="F695" t="str">
            <v>2022-09</v>
          </cell>
          <cell r="G695" t="str">
            <v>60</v>
          </cell>
        </row>
        <row r="696">
          <cell r="D696" t="str">
            <v>412927194406206320</v>
          </cell>
          <cell r="E696" t="str">
            <v>二级残疾人</v>
          </cell>
          <cell r="F696" t="str">
            <v>2022-09</v>
          </cell>
          <cell r="G696" t="str">
            <v>60</v>
          </cell>
        </row>
        <row r="697">
          <cell r="D697" t="str">
            <v>41292719521226632X</v>
          </cell>
          <cell r="E697" t="str">
            <v>二级残疾人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411323199402266338</v>
          </cell>
          <cell r="E698" t="str">
            <v>二级残疾人</v>
          </cell>
          <cell r="F698" t="str">
            <v>2022-09</v>
          </cell>
          <cell r="G698" t="str">
            <v>60</v>
          </cell>
        </row>
        <row r="699">
          <cell r="D699" t="str">
            <v>412927197805116377</v>
          </cell>
          <cell r="E699" t="str">
            <v>二级残疾人</v>
          </cell>
          <cell r="F699" t="str">
            <v>2022-09</v>
          </cell>
          <cell r="G699" t="str">
            <v>60</v>
          </cell>
        </row>
        <row r="700">
          <cell r="D700" t="str">
            <v>412927194303286399</v>
          </cell>
          <cell r="E700" t="str">
            <v>二级残疾人</v>
          </cell>
          <cell r="F700" t="str">
            <v>2022-09</v>
          </cell>
          <cell r="G700" t="str">
            <v>60</v>
          </cell>
        </row>
        <row r="701">
          <cell r="D701" t="str">
            <v>412927197210286334</v>
          </cell>
          <cell r="E701" t="str">
            <v>二级残疾人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412927197207026443</v>
          </cell>
          <cell r="E702" t="str">
            <v>二级残疾人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412927194311176317</v>
          </cell>
          <cell r="E703" t="str">
            <v>二级残疾人</v>
          </cell>
          <cell r="F703" t="str">
            <v>2022-09</v>
          </cell>
          <cell r="G703" t="str">
            <v>60</v>
          </cell>
        </row>
        <row r="704">
          <cell r="D704" t="str">
            <v>412927197805116350</v>
          </cell>
          <cell r="E704" t="str">
            <v>二级残疾人</v>
          </cell>
          <cell r="F704" t="str">
            <v>2022-09</v>
          </cell>
          <cell r="G704" t="str">
            <v>60</v>
          </cell>
        </row>
        <row r="705">
          <cell r="D705" t="str">
            <v>412927196408156434</v>
          </cell>
          <cell r="E705" t="str">
            <v>二级残疾人</v>
          </cell>
          <cell r="F705" t="str">
            <v>2022-09</v>
          </cell>
          <cell r="G705" t="str">
            <v>60</v>
          </cell>
        </row>
        <row r="706">
          <cell r="D706" t="str">
            <v>412927196910066370</v>
          </cell>
          <cell r="E706" t="str">
            <v>二级残疾人</v>
          </cell>
          <cell r="F706" t="str">
            <v>2022-09</v>
          </cell>
          <cell r="G706" t="str">
            <v>60</v>
          </cell>
        </row>
        <row r="707">
          <cell r="D707" t="str">
            <v>412927196706236352</v>
          </cell>
          <cell r="E707" t="str">
            <v>二级残疾人</v>
          </cell>
          <cell r="F707" t="str">
            <v>2022-09</v>
          </cell>
          <cell r="G707" t="str">
            <v>60</v>
          </cell>
        </row>
        <row r="708">
          <cell r="D708" t="str">
            <v>412927194304166348</v>
          </cell>
          <cell r="E708" t="str">
            <v>二级残疾人</v>
          </cell>
          <cell r="F708" t="str">
            <v>2022-09</v>
          </cell>
          <cell r="G708" t="str">
            <v>60</v>
          </cell>
        </row>
        <row r="709">
          <cell r="D709" t="str">
            <v>41132319940302631X</v>
          </cell>
          <cell r="E709" t="str">
            <v>二级残疾人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412927197409246372</v>
          </cell>
          <cell r="E710" t="str">
            <v>二级残疾人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411323198202036330</v>
          </cell>
          <cell r="E711" t="str">
            <v>二级残疾人</v>
          </cell>
          <cell r="F711" t="str">
            <v>2022-09</v>
          </cell>
          <cell r="G711" t="str">
            <v>60</v>
          </cell>
        </row>
        <row r="712">
          <cell r="D712" t="str">
            <v>412927195305036347</v>
          </cell>
          <cell r="E712" t="str">
            <v>二级残疾人</v>
          </cell>
          <cell r="F712" t="str">
            <v>2022-09</v>
          </cell>
          <cell r="G712" t="str">
            <v>60</v>
          </cell>
        </row>
        <row r="713">
          <cell r="D713" t="str">
            <v>41292719680620637X</v>
          </cell>
          <cell r="E713" t="str">
            <v>二级残疾人</v>
          </cell>
          <cell r="F713" t="str">
            <v>2022-09</v>
          </cell>
          <cell r="G713" t="str">
            <v>60</v>
          </cell>
        </row>
        <row r="714">
          <cell r="D714" t="str">
            <v>412927194101086321</v>
          </cell>
          <cell r="E714" t="str">
            <v>二级残疾人</v>
          </cell>
          <cell r="F714" t="str">
            <v>2022-09</v>
          </cell>
          <cell r="G714" t="str">
            <v>60</v>
          </cell>
        </row>
        <row r="715">
          <cell r="D715" t="str">
            <v>412927197606286365</v>
          </cell>
          <cell r="E715" t="str">
            <v>二级残疾人</v>
          </cell>
          <cell r="F715" t="str">
            <v>2022-09</v>
          </cell>
          <cell r="G715" t="str">
            <v>60</v>
          </cell>
        </row>
        <row r="716">
          <cell r="D716" t="str">
            <v>412927196106026327</v>
          </cell>
          <cell r="E716" t="str">
            <v>二级残疾人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411323198106276350</v>
          </cell>
          <cell r="E717" t="str">
            <v>二级残疾人</v>
          </cell>
          <cell r="F717" t="str">
            <v>2022-09</v>
          </cell>
          <cell r="G717" t="str">
            <v>60</v>
          </cell>
        </row>
        <row r="718">
          <cell r="D718" t="str">
            <v>412927195607016325</v>
          </cell>
          <cell r="E718" t="str">
            <v>二级残疾人</v>
          </cell>
          <cell r="F718" t="str">
            <v>2022-09</v>
          </cell>
          <cell r="G718" t="str">
            <v>60</v>
          </cell>
        </row>
        <row r="719">
          <cell r="D719" t="str">
            <v>412927194203096328</v>
          </cell>
          <cell r="E719" t="str">
            <v>二级残疾人</v>
          </cell>
          <cell r="F719" t="str">
            <v>2022-09</v>
          </cell>
          <cell r="G719" t="str">
            <v>60</v>
          </cell>
        </row>
        <row r="720">
          <cell r="D720" t="str">
            <v>412927196302156364</v>
          </cell>
          <cell r="E720" t="str">
            <v>二级残疾人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41132319811019637X</v>
          </cell>
          <cell r="E721" t="str">
            <v>二级残疾人</v>
          </cell>
          <cell r="F721" t="str">
            <v>2022-09</v>
          </cell>
          <cell r="G721" t="str">
            <v>60</v>
          </cell>
        </row>
        <row r="722">
          <cell r="D722" t="str">
            <v>412927195212116321</v>
          </cell>
          <cell r="E722" t="str">
            <v>二级残疾人</v>
          </cell>
          <cell r="F722" t="str">
            <v>2022-09</v>
          </cell>
          <cell r="G722" t="str">
            <v>60</v>
          </cell>
        </row>
        <row r="723">
          <cell r="D723" t="str">
            <v>412927196305156482</v>
          </cell>
          <cell r="E723" t="str">
            <v>二级残疾人</v>
          </cell>
          <cell r="F723" t="str">
            <v>2022-09</v>
          </cell>
          <cell r="G723" t="str">
            <v>60</v>
          </cell>
        </row>
        <row r="724">
          <cell r="D724" t="str">
            <v>412927195804026346</v>
          </cell>
          <cell r="E724" t="str">
            <v>二级残疾人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411323198010256371</v>
          </cell>
          <cell r="E725" t="str">
            <v>二级残疾人</v>
          </cell>
          <cell r="F725" t="str">
            <v>2022-09</v>
          </cell>
          <cell r="G725" t="str">
            <v>60</v>
          </cell>
        </row>
        <row r="726">
          <cell r="D726" t="str">
            <v>412927195906066322</v>
          </cell>
          <cell r="E726" t="str">
            <v>二级残疾人</v>
          </cell>
          <cell r="F726" t="str">
            <v>2022-09</v>
          </cell>
          <cell r="G726" t="str">
            <v>60</v>
          </cell>
        </row>
        <row r="727">
          <cell r="D727" t="str">
            <v>412927196308216321</v>
          </cell>
          <cell r="E727" t="str">
            <v>二级残疾人</v>
          </cell>
          <cell r="F727" t="str">
            <v>2022-09</v>
          </cell>
          <cell r="G727" t="str">
            <v>60</v>
          </cell>
        </row>
        <row r="728">
          <cell r="D728" t="str">
            <v>412927195309126366</v>
          </cell>
          <cell r="E728" t="str">
            <v>二级残疾人</v>
          </cell>
          <cell r="F728" t="str">
            <v>2022-09</v>
          </cell>
          <cell r="G728" t="str">
            <v>60</v>
          </cell>
        </row>
        <row r="729">
          <cell r="D729" t="str">
            <v>41292719481014634X</v>
          </cell>
          <cell r="E729" t="str">
            <v>二级残疾人</v>
          </cell>
          <cell r="F729" t="str">
            <v>2022-09</v>
          </cell>
          <cell r="G729" t="str">
            <v>60</v>
          </cell>
        </row>
        <row r="730">
          <cell r="D730" t="str">
            <v>412927195909076331</v>
          </cell>
          <cell r="E730" t="str">
            <v>二级残疾人</v>
          </cell>
          <cell r="F730" t="str">
            <v>2022-09</v>
          </cell>
          <cell r="G730" t="str">
            <v>60</v>
          </cell>
        </row>
        <row r="731">
          <cell r="D731" t="str">
            <v>412927195706056349</v>
          </cell>
          <cell r="E731" t="str">
            <v>二级残疾人</v>
          </cell>
          <cell r="F731" t="str">
            <v>2022-09</v>
          </cell>
          <cell r="G731" t="str">
            <v>60</v>
          </cell>
        </row>
        <row r="732">
          <cell r="D732" t="str">
            <v>412927196707186350</v>
          </cell>
          <cell r="E732" t="str">
            <v>二级残疾人</v>
          </cell>
          <cell r="F732" t="str">
            <v>2022-09</v>
          </cell>
          <cell r="G732" t="str">
            <v>60</v>
          </cell>
        </row>
        <row r="733">
          <cell r="D733" t="str">
            <v>412927196301076370</v>
          </cell>
          <cell r="E733" t="str">
            <v>二级残疾人</v>
          </cell>
          <cell r="F733" t="str">
            <v>2022-09</v>
          </cell>
          <cell r="G733" t="str">
            <v>60</v>
          </cell>
        </row>
        <row r="734">
          <cell r="D734" t="str">
            <v>412927195907256320</v>
          </cell>
          <cell r="E734" t="str">
            <v>二级残疾人</v>
          </cell>
          <cell r="F734" t="str">
            <v>2022-09</v>
          </cell>
          <cell r="G734" t="str">
            <v>60</v>
          </cell>
        </row>
        <row r="735">
          <cell r="D735" t="str">
            <v>412927193505066322</v>
          </cell>
          <cell r="E735" t="str">
            <v>二级残疾人</v>
          </cell>
          <cell r="F735" t="str">
            <v>2022-09</v>
          </cell>
          <cell r="G735" t="str">
            <v>60</v>
          </cell>
        </row>
        <row r="736">
          <cell r="D736" t="str">
            <v>412927193811086348</v>
          </cell>
          <cell r="E736" t="str">
            <v>二级残疾人</v>
          </cell>
          <cell r="F736" t="str">
            <v>2022-09</v>
          </cell>
          <cell r="G736" t="str">
            <v>60</v>
          </cell>
        </row>
        <row r="737">
          <cell r="D737" t="str">
            <v>412927195008166356</v>
          </cell>
          <cell r="E737" t="str">
            <v>二级残疾人</v>
          </cell>
          <cell r="F737" t="str">
            <v>2022-09</v>
          </cell>
          <cell r="G737" t="str">
            <v>60</v>
          </cell>
        </row>
        <row r="738">
          <cell r="D738" t="str">
            <v>412927197712286334</v>
          </cell>
          <cell r="E738" t="str">
            <v>二级残疾人</v>
          </cell>
          <cell r="F738" t="str">
            <v>2022-09</v>
          </cell>
          <cell r="G738" t="str">
            <v>60</v>
          </cell>
        </row>
        <row r="739">
          <cell r="D739" t="str">
            <v>412927195709186325</v>
          </cell>
          <cell r="E739" t="str">
            <v>二级残疾人</v>
          </cell>
          <cell r="F739" t="str">
            <v>2022-09</v>
          </cell>
          <cell r="G739" t="str">
            <v>60</v>
          </cell>
        </row>
        <row r="740">
          <cell r="D740" t="str">
            <v>412927195902076312</v>
          </cell>
          <cell r="E740" t="str">
            <v>二级残疾人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411323198002166333</v>
          </cell>
          <cell r="E741" t="str">
            <v>二级残疾人</v>
          </cell>
          <cell r="F741" t="str">
            <v>2022-09</v>
          </cell>
          <cell r="G741" t="str">
            <v>60</v>
          </cell>
        </row>
        <row r="742">
          <cell r="D742" t="str">
            <v>412927195010246312</v>
          </cell>
          <cell r="E742" t="str">
            <v>二级残疾人</v>
          </cell>
          <cell r="F742" t="str">
            <v>2022-09</v>
          </cell>
          <cell r="G742" t="str">
            <v>60</v>
          </cell>
        </row>
        <row r="743">
          <cell r="D743" t="str">
            <v>41292719340425640X</v>
          </cell>
          <cell r="E743" t="str">
            <v>二级残疾人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411323198508206355</v>
          </cell>
          <cell r="E744" t="str">
            <v>二级残疾人</v>
          </cell>
          <cell r="F744" t="str">
            <v>2022-09</v>
          </cell>
          <cell r="G744" t="str">
            <v>60</v>
          </cell>
        </row>
        <row r="745">
          <cell r="D745" t="str">
            <v>412927196801066339</v>
          </cell>
          <cell r="E745" t="str">
            <v>二级残疾人</v>
          </cell>
          <cell r="F745" t="str">
            <v>2022-09</v>
          </cell>
          <cell r="G745" t="str">
            <v>60</v>
          </cell>
        </row>
        <row r="746">
          <cell r="D746" t="str">
            <v>412927197105166592</v>
          </cell>
          <cell r="E746" t="str">
            <v>二级残疾人</v>
          </cell>
          <cell r="F746" t="str">
            <v>2022-09</v>
          </cell>
          <cell r="G746" t="str">
            <v>60</v>
          </cell>
        </row>
        <row r="747">
          <cell r="D747" t="str">
            <v>412927196011266336</v>
          </cell>
          <cell r="E747" t="str">
            <v>二级残疾人</v>
          </cell>
          <cell r="F747" t="str">
            <v>2022-09</v>
          </cell>
          <cell r="G747" t="str">
            <v>60</v>
          </cell>
        </row>
        <row r="748">
          <cell r="D748" t="str">
            <v>412927197207076387</v>
          </cell>
          <cell r="E748" t="str">
            <v>二级残疾人</v>
          </cell>
          <cell r="F748" t="str">
            <v>2022-09</v>
          </cell>
          <cell r="G748" t="str">
            <v>60</v>
          </cell>
        </row>
        <row r="749">
          <cell r="D749" t="str">
            <v>412927194604176337</v>
          </cell>
          <cell r="E749" t="str">
            <v>二级残疾人</v>
          </cell>
          <cell r="F749" t="str">
            <v>2022-09</v>
          </cell>
          <cell r="G749" t="str">
            <v>60</v>
          </cell>
        </row>
        <row r="750">
          <cell r="D750" t="str">
            <v>412927194703016339</v>
          </cell>
          <cell r="E750" t="str">
            <v>二级残疾人</v>
          </cell>
          <cell r="F750" t="str">
            <v>2022-09</v>
          </cell>
          <cell r="G750" t="str">
            <v>60</v>
          </cell>
        </row>
        <row r="751">
          <cell r="D751" t="str">
            <v>412927197801086377</v>
          </cell>
          <cell r="E751" t="str">
            <v>二级残疾人</v>
          </cell>
          <cell r="F751" t="str">
            <v>2022-09</v>
          </cell>
          <cell r="G751" t="str">
            <v>60</v>
          </cell>
        </row>
        <row r="752">
          <cell r="D752" t="str">
            <v>412927197405136328</v>
          </cell>
          <cell r="E752" t="str">
            <v>二级残疾人</v>
          </cell>
          <cell r="F752" t="str">
            <v>2022-09</v>
          </cell>
          <cell r="G752" t="str">
            <v>60</v>
          </cell>
        </row>
        <row r="753">
          <cell r="D753" t="str">
            <v>412927196402266341</v>
          </cell>
          <cell r="E753" t="str">
            <v>二级残疾人</v>
          </cell>
          <cell r="F753" t="str">
            <v>2022-09</v>
          </cell>
          <cell r="G753" t="str">
            <v>60</v>
          </cell>
        </row>
        <row r="754">
          <cell r="D754" t="str">
            <v>412927196612166330</v>
          </cell>
          <cell r="E754" t="str">
            <v>二级残疾人</v>
          </cell>
          <cell r="F754" t="str">
            <v>2022-09</v>
          </cell>
          <cell r="G754" t="str">
            <v>60</v>
          </cell>
        </row>
        <row r="755">
          <cell r="D755" t="str">
            <v>41292719351001632X</v>
          </cell>
          <cell r="E755" t="str">
            <v>二级残疾人</v>
          </cell>
          <cell r="F755" t="str">
            <v>2022-09</v>
          </cell>
          <cell r="G755" t="str">
            <v>60</v>
          </cell>
        </row>
        <row r="756">
          <cell r="D756" t="str">
            <v>411326201202026312</v>
          </cell>
          <cell r="E756" t="str">
            <v>二级残疾人</v>
          </cell>
          <cell r="F756" t="str">
            <v>2022-09</v>
          </cell>
          <cell r="G756" t="str">
            <v>60</v>
          </cell>
        </row>
        <row r="757">
          <cell r="D757" t="str">
            <v>412927195303256362</v>
          </cell>
          <cell r="E757" t="str">
            <v>二级残疾人</v>
          </cell>
          <cell r="F757" t="str">
            <v>2022-09</v>
          </cell>
          <cell r="G757" t="str">
            <v>60</v>
          </cell>
        </row>
        <row r="758">
          <cell r="D758" t="str">
            <v>412927196603056412</v>
          </cell>
          <cell r="E758" t="str">
            <v>二级残疾人</v>
          </cell>
          <cell r="F758" t="str">
            <v>2022-09</v>
          </cell>
          <cell r="G758" t="str">
            <v>60</v>
          </cell>
        </row>
        <row r="759">
          <cell r="D759" t="str">
            <v>412927196702146392</v>
          </cell>
          <cell r="E759" t="str">
            <v>二级残疾人</v>
          </cell>
          <cell r="F759" t="str">
            <v>2022-09</v>
          </cell>
          <cell r="G759" t="str">
            <v>60</v>
          </cell>
        </row>
        <row r="760">
          <cell r="D760" t="str">
            <v>412927196303146328</v>
          </cell>
          <cell r="E760" t="str">
            <v>二级残疾人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411323198505306326</v>
          </cell>
          <cell r="E761" t="str">
            <v>二级残疾人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411323198008206332</v>
          </cell>
          <cell r="E762" t="str">
            <v>二级残疾人</v>
          </cell>
          <cell r="F762" t="str">
            <v>2022-09</v>
          </cell>
          <cell r="G762" t="str">
            <v>60</v>
          </cell>
        </row>
        <row r="763">
          <cell r="D763" t="str">
            <v>411326196907157343</v>
          </cell>
          <cell r="E763" t="str">
            <v>二级残疾人</v>
          </cell>
          <cell r="F763" t="str">
            <v>2022-09</v>
          </cell>
          <cell r="G763" t="str">
            <v>60</v>
          </cell>
        </row>
        <row r="764">
          <cell r="D764" t="str">
            <v>412927194506186320</v>
          </cell>
          <cell r="E764" t="str">
            <v>二级残疾人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411326201012076319</v>
          </cell>
          <cell r="E765" t="str">
            <v>二级残疾人</v>
          </cell>
          <cell r="F765" t="str">
            <v>2022-09</v>
          </cell>
          <cell r="G765" t="str">
            <v>60</v>
          </cell>
        </row>
        <row r="766">
          <cell r="D766" t="str">
            <v>412927193410276319</v>
          </cell>
          <cell r="E766" t="str">
            <v>二级残疾人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411323198611216316</v>
          </cell>
          <cell r="E767" t="str">
            <v>二级残疾人</v>
          </cell>
          <cell r="F767" t="str">
            <v>2022-09</v>
          </cell>
          <cell r="G767" t="str">
            <v>60</v>
          </cell>
        </row>
        <row r="768">
          <cell r="D768" t="str">
            <v>411323198208016357</v>
          </cell>
          <cell r="E768" t="str">
            <v>二级残疾人</v>
          </cell>
          <cell r="F768" t="str">
            <v>2022-09</v>
          </cell>
          <cell r="G768" t="str">
            <v>60</v>
          </cell>
        </row>
        <row r="769">
          <cell r="D769" t="str">
            <v>412927196301206331</v>
          </cell>
          <cell r="E769" t="str">
            <v>二级残疾人</v>
          </cell>
          <cell r="F769" t="str">
            <v>2022-09</v>
          </cell>
          <cell r="G769" t="str">
            <v>60</v>
          </cell>
        </row>
        <row r="770">
          <cell r="D770" t="str">
            <v>412927195403056325</v>
          </cell>
          <cell r="E770" t="str">
            <v>二级残疾人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411323200202136323</v>
          </cell>
          <cell r="E771" t="str">
            <v>二级残疾人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411323199504076324</v>
          </cell>
          <cell r="E772" t="str">
            <v>二级残疾人</v>
          </cell>
          <cell r="F772" t="str">
            <v>2022-09</v>
          </cell>
          <cell r="G772" t="str">
            <v>60</v>
          </cell>
        </row>
        <row r="773">
          <cell r="D773" t="str">
            <v>412927197810276359</v>
          </cell>
          <cell r="E773" t="str">
            <v>二级残疾人</v>
          </cell>
          <cell r="F773" t="str">
            <v>2022-09</v>
          </cell>
          <cell r="G773" t="str">
            <v>60</v>
          </cell>
        </row>
        <row r="774">
          <cell r="D774" t="str">
            <v>41292719520715645X</v>
          </cell>
          <cell r="E774" t="str">
            <v>二级残疾人</v>
          </cell>
          <cell r="F774" t="str">
            <v>2022-09</v>
          </cell>
          <cell r="G774" t="str">
            <v>60</v>
          </cell>
        </row>
        <row r="775">
          <cell r="D775" t="str">
            <v>412927195702076326</v>
          </cell>
          <cell r="E775" t="str">
            <v>二级残疾人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411323198309206344</v>
          </cell>
          <cell r="E776" t="str">
            <v>二级残疾人</v>
          </cell>
          <cell r="F776" t="str">
            <v>2022-09</v>
          </cell>
          <cell r="G776" t="str">
            <v>60</v>
          </cell>
        </row>
        <row r="777">
          <cell r="D777" t="str">
            <v>411326201009286374</v>
          </cell>
          <cell r="E777" t="str">
            <v>二级残疾人</v>
          </cell>
          <cell r="F777" t="str">
            <v>2022-09</v>
          </cell>
          <cell r="G777" t="str">
            <v>60</v>
          </cell>
        </row>
        <row r="778">
          <cell r="D778" t="str">
            <v>411323200005196351</v>
          </cell>
          <cell r="E778" t="str">
            <v>二级残疾人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412927194406116333</v>
          </cell>
          <cell r="E779" t="str">
            <v>二级残疾人</v>
          </cell>
          <cell r="F779" t="str">
            <v>2022-09</v>
          </cell>
          <cell r="G779" t="str">
            <v>60</v>
          </cell>
        </row>
        <row r="780">
          <cell r="D780" t="str">
            <v>412927196206296332</v>
          </cell>
          <cell r="E780" t="str">
            <v>二级残疾人</v>
          </cell>
          <cell r="F780" t="str">
            <v>2022-09</v>
          </cell>
          <cell r="G780" t="str">
            <v>60</v>
          </cell>
        </row>
        <row r="781">
          <cell r="D781" t="str">
            <v>412927195605086346</v>
          </cell>
          <cell r="E781" t="str">
            <v>二级残疾人</v>
          </cell>
          <cell r="F781" t="str">
            <v>2022-09</v>
          </cell>
          <cell r="G781" t="str">
            <v>60</v>
          </cell>
        </row>
        <row r="782">
          <cell r="D782" t="str">
            <v>412927196803186481</v>
          </cell>
          <cell r="E782" t="str">
            <v>二级残疾人</v>
          </cell>
          <cell r="F782" t="str">
            <v>2022-09</v>
          </cell>
          <cell r="G782" t="str">
            <v>60</v>
          </cell>
        </row>
        <row r="783">
          <cell r="D783" t="str">
            <v>412927197206046370</v>
          </cell>
          <cell r="E783" t="str">
            <v>二级残疾人</v>
          </cell>
          <cell r="F783" t="str">
            <v>2022-09</v>
          </cell>
          <cell r="G783" t="str">
            <v>60</v>
          </cell>
        </row>
        <row r="784">
          <cell r="D784" t="str">
            <v>412927196303156569</v>
          </cell>
          <cell r="E784" t="str">
            <v>二级残疾人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411323200412266337</v>
          </cell>
          <cell r="E785" t="str">
            <v>二级残疾人</v>
          </cell>
          <cell r="F785" t="str">
            <v>2022-09</v>
          </cell>
          <cell r="G785" t="str">
            <v>60</v>
          </cell>
        </row>
        <row r="786">
          <cell r="D786" t="str">
            <v>412927194706066315</v>
          </cell>
          <cell r="E786" t="str">
            <v>二级残疾人</v>
          </cell>
          <cell r="F786" t="str">
            <v>2022-09</v>
          </cell>
          <cell r="G786" t="str">
            <v>60</v>
          </cell>
        </row>
        <row r="787">
          <cell r="D787" t="str">
            <v>412927195012076329</v>
          </cell>
          <cell r="E787" t="str">
            <v>二级残疾人</v>
          </cell>
          <cell r="F787" t="str">
            <v>2022-09</v>
          </cell>
          <cell r="G787" t="str">
            <v>60</v>
          </cell>
        </row>
        <row r="788">
          <cell r="D788" t="str">
            <v>412927196703166344</v>
          </cell>
          <cell r="E788" t="str">
            <v>二级残疾人</v>
          </cell>
          <cell r="F788" t="str">
            <v>2022-09</v>
          </cell>
          <cell r="G788" t="str">
            <v>60</v>
          </cell>
        </row>
        <row r="789">
          <cell r="D789" t="str">
            <v>412927195308296347</v>
          </cell>
          <cell r="E789" t="str">
            <v>二级残疾人</v>
          </cell>
          <cell r="F789" t="str">
            <v>2022-09</v>
          </cell>
          <cell r="G789" t="str">
            <v>60</v>
          </cell>
        </row>
        <row r="790">
          <cell r="D790" t="str">
            <v>412927193903174425</v>
          </cell>
          <cell r="E790" t="str">
            <v>二级残疾人</v>
          </cell>
          <cell r="F790" t="str">
            <v>2022-09</v>
          </cell>
          <cell r="G790" t="str">
            <v>60</v>
          </cell>
        </row>
        <row r="791">
          <cell r="D791" t="str">
            <v>412927194204066331</v>
          </cell>
          <cell r="E791" t="str">
            <v>二级残疾人</v>
          </cell>
          <cell r="F791" t="str">
            <v>2022-09</v>
          </cell>
          <cell r="G791" t="str">
            <v>60</v>
          </cell>
        </row>
        <row r="792">
          <cell r="D792" t="str">
            <v>412927194302206326</v>
          </cell>
          <cell r="E792" t="str">
            <v>二级残疾人</v>
          </cell>
          <cell r="F792" t="str">
            <v>2022-09</v>
          </cell>
          <cell r="G792" t="str">
            <v>60</v>
          </cell>
        </row>
        <row r="793">
          <cell r="D793" t="str">
            <v>41132620111210636X</v>
          </cell>
          <cell r="E793" t="str">
            <v>二级残疾人</v>
          </cell>
          <cell r="F793" t="str">
            <v>2022-09</v>
          </cell>
          <cell r="G793" t="str">
            <v>60</v>
          </cell>
        </row>
        <row r="794">
          <cell r="D794" t="str">
            <v>41292719660206631X</v>
          </cell>
          <cell r="E794" t="str">
            <v>二级残疾人</v>
          </cell>
          <cell r="F794" t="str">
            <v>2022-09</v>
          </cell>
          <cell r="G794" t="str">
            <v>60</v>
          </cell>
        </row>
        <row r="795">
          <cell r="D795" t="str">
            <v>412927196509096362</v>
          </cell>
          <cell r="E795" t="str">
            <v>二级残疾人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411323199103074416</v>
          </cell>
          <cell r="E796" t="str">
            <v>二级残疾人</v>
          </cell>
          <cell r="F796" t="str">
            <v>2022-09</v>
          </cell>
          <cell r="G796" t="str">
            <v>60</v>
          </cell>
        </row>
        <row r="797">
          <cell r="D797" t="str">
            <v>412927197206246487</v>
          </cell>
          <cell r="E797" t="str">
            <v>二级残疾人</v>
          </cell>
          <cell r="F797" t="str">
            <v>2022-09</v>
          </cell>
          <cell r="G797" t="str">
            <v>60</v>
          </cell>
        </row>
        <row r="798">
          <cell r="D798" t="str">
            <v>411323199311166358</v>
          </cell>
          <cell r="E798" t="str">
            <v>二级残疾人</v>
          </cell>
          <cell r="F798" t="str">
            <v>2022-09</v>
          </cell>
          <cell r="G798" t="str">
            <v>60</v>
          </cell>
        </row>
        <row r="799">
          <cell r="D799" t="str">
            <v>411323198908266330</v>
          </cell>
          <cell r="E799" t="str">
            <v>二级残疾人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412927194508106339</v>
          </cell>
          <cell r="E800" t="str">
            <v>二级残疾人</v>
          </cell>
          <cell r="F800" t="str">
            <v>2022-09</v>
          </cell>
          <cell r="G800" t="str">
            <v>60</v>
          </cell>
        </row>
        <row r="801">
          <cell r="D801" t="str">
            <v>41292719630615645X</v>
          </cell>
          <cell r="E801" t="str">
            <v>二级残疾人</v>
          </cell>
          <cell r="F801" t="str">
            <v>2022-09</v>
          </cell>
          <cell r="G801" t="str">
            <v>60</v>
          </cell>
        </row>
        <row r="802">
          <cell r="D802" t="str">
            <v>412927194910086364</v>
          </cell>
          <cell r="E802" t="str">
            <v>二级残疾人</v>
          </cell>
          <cell r="F802" t="str">
            <v>2022-09</v>
          </cell>
          <cell r="G802" t="str">
            <v>60</v>
          </cell>
        </row>
        <row r="803">
          <cell r="D803" t="str">
            <v>412927197707094434</v>
          </cell>
          <cell r="E803" t="str">
            <v>二级残疾人</v>
          </cell>
          <cell r="F803" t="str">
            <v>2022-09</v>
          </cell>
          <cell r="G803" t="str">
            <v>60</v>
          </cell>
        </row>
        <row r="804">
          <cell r="D804" t="str">
            <v>41292719541012631X</v>
          </cell>
          <cell r="E804" t="str">
            <v>二级残疾人</v>
          </cell>
          <cell r="F804" t="str">
            <v>2022-09</v>
          </cell>
          <cell r="G804" t="str">
            <v>60</v>
          </cell>
        </row>
        <row r="805">
          <cell r="D805" t="str">
            <v>412927196006266323</v>
          </cell>
          <cell r="E805" t="str">
            <v>二级残疾人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411323198706156387</v>
          </cell>
          <cell r="E806" t="str">
            <v>二级残疾人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412927194808216337</v>
          </cell>
          <cell r="E807" t="str">
            <v>二级残疾人</v>
          </cell>
          <cell r="F807" t="str">
            <v>2022-09</v>
          </cell>
          <cell r="G807" t="str">
            <v>60</v>
          </cell>
        </row>
        <row r="808">
          <cell r="D808" t="str">
            <v>41132620060326638X</v>
          </cell>
          <cell r="E808" t="str">
            <v>二级残疾人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412927195910016328</v>
          </cell>
          <cell r="E809" t="str">
            <v>二级残疾人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412927192308156367</v>
          </cell>
          <cell r="E810" t="str">
            <v>二级残疾人</v>
          </cell>
          <cell r="F810" t="str">
            <v>2022-09</v>
          </cell>
          <cell r="G810" t="str">
            <v>60</v>
          </cell>
        </row>
        <row r="811">
          <cell r="D811" t="str">
            <v>412927195104076342</v>
          </cell>
          <cell r="E811" t="str">
            <v>二级残疾人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412927196503146330</v>
          </cell>
          <cell r="E812" t="str">
            <v>二级残疾人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411326200210156411</v>
          </cell>
          <cell r="E813" t="str">
            <v>二级残疾人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412927193708126313</v>
          </cell>
          <cell r="E814" t="str">
            <v>二级残疾人</v>
          </cell>
          <cell r="F814" t="str">
            <v>2022-09</v>
          </cell>
          <cell r="G814" t="str">
            <v>60</v>
          </cell>
        </row>
        <row r="815">
          <cell r="D815" t="str">
            <v>412927196612296311</v>
          </cell>
          <cell r="E815" t="str">
            <v>二级残疾人</v>
          </cell>
          <cell r="F815" t="str">
            <v>2022-09</v>
          </cell>
          <cell r="G815" t="str">
            <v>60</v>
          </cell>
        </row>
        <row r="816">
          <cell r="D816" t="str">
            <v>412927195707166689</v>
          </cell>
          <cell r="E816" t="str">
            <v>二级残疾人</v>
          </cell>
          <cell r="F816" t="str">
            <v>2022-09</v>
          </cell>
          <cell r="G816" t="str">
            <v>60</v>
          </cell>
        </row>
        <row r="817">
          <cell r="D817" t="str">
            <v>420682198604306521</v>
          </cell>
          <cell r="E817" t="str">
            <v>二级残疾人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412927195502126341</v>
          </cell>
          <cell r="E818" t="str">
            <v>二级残疾人</v>
          </cell>
          <cell r="F818" t="str">
            <v>2022-09</v>
          </cell>
          <cell r="G818" t="str">
            <v>60</v>
          </cell>
        </row>
        <row r="819">
          <cell r="D819" t="str">
            <v>412927195811056332</v>
          </cell>
          <cell r="E819" t="str">
            <v>二级残疾人</v>
          </cell>
          <cell r="F819" t="str">
            <v>2022-09</v>
          </cell>
          <cell r="G819" t="str">
            <v>60</v>
          </cell>
        </row>
        <row r="820">
          <cell r="D820" t="str">
            <v>412927197106296380</v>
          </cell>
          <cell r="E820" t="str">
            <v>二级残疾人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412927195810036313</v>
          </cell>
          <cell r="E821" t="str">
            <v>二级残疾人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412927196309296378</v>
          </cell>
          <cell r="E822" t="str">
            <v>二级残疾人</v>
          </cell>
          <cell r="F822" t="str">
            <v>2022-09</v>
          </cell>
          <cell r="G822" t="str">
            <v>60</v>
          </cell>
        </row>
        <row r="823">
          <cell r="D823" t="str">
            <v>41292719660820631X</v>
          </cell>
          <cell r="E823" t="str">
            <v>二级残疾人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41292719660126631X</v>
          </cell>
          <cell r="E824" t="str">
            <v>二级残疾人</v>
          </cell>
          <cell r="F824" t="str">
            <v>2022-09</v>
          </cell>
          <cell r="G824" t="str">
            <v>60</v>
          </cell>
        </row>
        <row r="825">
          <cell r="D825" t="str">
            <v>412927194006026320</v>
          </cell>
          <cell r="E825" t="str">
            <v>二级残疾人</v>
          </cell>
          <cell r="F825" t="str">
            <v>2022-09</v>
          </cell>
          <cell r="G825" t="str">
            <v>60</v>
          </cell>
        </row>
        <row r="826">
          <cell r="D826" t="str">
            <v>412927195310256328</v>
          </cell>
          <cell r="E826" t="str">
            <v>二级残疾人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411323198009116312</v>
          </cell>
          <cell r="E827" t="str">
            <v>二级残疾人</v>
          </cell>
          <cell r="F827" t="str">
            <v>2022-09</v>
          </cell>
          <cell r="G827" t="str">
            <v>60</v>
          </cell>
        </row>
        <row r="828">
          <cell r="D828" t="str">
            <v>411323200105096315</v>
          </cell>
          <cell r="E828" t="str">
            <v>二级残疾人</v>
          </cell>
          <cell r="F828" t="str">
            <v>2022-09</v>
          </cell>
          <cell r="G828" t="str">
            <v>60</v>
          </cell>
        </row>
        <row r="829">
          <cell r="D829" t="str">
            <v>41132319890515638X</v>
          </cell>
          <cell r="E829" t="str">
            <v>二级残疾人</v>
          </cell>
          <cell r="F829" t="str">
            <v>2022-09</v>
          </cell>
          <cell r="G829" t="str">
            <v>60</v>
          </cell>
        </row>
        <row r="830">
          <cell r="D830" t="str">
            <v>412927197607156378</v>
          </cell>
          <cell r="E830" t="str">
            <v>二级残疾人</v>
          </cell>
          <cell r="F830" t="str">
            <v>2022-09</v>
          </cell>
          <cell r="G830" t="str">
            <v>60</v>
          </cell>
        </row>
        <row r="831">
          <cell r="D831" t="str">
            <v>412927197406066413</v>
          </cell>
          <cell r="E831" t="str">
            <v>二级残疾人</v>
          </cell>
          <cell r="F831" t="str">
            <v>2022-09</v>
          </cell>
          <cell r="G831" t="str">
            <v>60</v>
          </cell>
        </row>
        <row r="832">
          <cell r="D832" t="str">
            <v>412927195204266311</v>
          </cell>
          <cell r="E832" t="str">
            <v>二级残疾人</v>
          </cell>
          <cell r="F832" t="str">
            <v>2022-09</v>
          </cell>
          <cell r="G832" t="str">
            <v>60</v>
          </cell>
        </row>
        <row r="833">
          <cell r="D833" t="str">
            <v>412927196905256444</v>
          </cell>
          <cell r="E833" t="str">
            <v>二级残疾人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412927194906066360</v>
          </cell>
          <cell r="E834" t="str">
            <v>二级残疾人</v>
          </cell>
          <cell r="F834" t="str">
            <v>2022-09</v>
          </cell>
          <cell r="G834" t="str">
            <v>60</v>
          </cell>
        </row>
        <row r="835">
          <cell r="D835" t="str">
            <v>412927196112306317</v>
          </cell>
          <cell r="E835" t="str">
            <v>二级残疾人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412927193902136590</v>
          </cell>
          <cell r="E836" t="str">
            <v>二级残疾人</v>
          </cell>
          <cell r="F836" t="str">
            <v>2022-09</v>
          </cell>
          <cell r="G836" t="str">
            <v>60</v>
          </cell>
        </row>
        <row r="837">
          <cell r="D837" t="str">
            <v>411323199112156333</v>
          </cell>
          <cell r="E837" t="str">
            <v>二级残疾人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412927196008266319</v>
          </cell>
          <cell r="E838" t="str">
            <v>二级残疾人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412927195608106330</v>
          </cell>
          <cell r="E839" t="str">
            <v>二级残疾人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412927196403156419</v>
          </cell>
          <cell r="E840" t="str">
            <v>二级残疾人</v>
          </cell>
          <cell r="F840" t="str">
            <v>2022-09</v>
          </cell>
          <cell r="G840" t="str">
            <v>60</v>
          </cell>
        </row>
        <row r="841">
          <cell r="D841" t="str">
            <v>412927194507166321</v>
          </cell>
          <cell r="E841" t="str">
            <v>二级残疾人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412927194207276326</v>
          </cell>
          <cell r="E842" t="str">
            <v>二级残疾人</v>
          </cell>
          <cell r="F842" t="str">
            <v>2022-09</v>
          </cell>
          <cell r="G842" t="str">
            <v>60</v>
          </cell>
        </row>
        <row r="843">
          <cell r="D843" t="str">
            <v>412927195701246338</v>
          </cell>
          <cell r="E843" t="str">
            <v>二级残疾人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412927195602286350</v>
          </cell>
          <cell r="E844" t="str">
            <v>二级残疾人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412927194610286348</v>
          </cell>
          <cell r="E845" t="str">
            <v>二级残疾人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412927195001296334</v>
          </cell>
          <cell r="E846" t="str">
            <v>二级残疾人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412927194705126363</v>
          </cell>
          <cell r="E847" t="str">
            <v>二级残疾人</v>
          </cell>
          <cell r="F847" t="str">
            <v>2022-09</v>
          </cell>
          <cell r="G847" t="str">
            <v>60</v>
          </cell>
        </row>
        <row r="848">
          <cell r="D848" t="str">
            <v>412927196502156422</v>
          </cell>
          <cell r="E848" t="str">
            <v>二级残疾人</v>
          </cell>
          <cell r="F848" t="str">
            <v>2022-09</v>
          </cell>
          <cell r="G848" t="str">
            <v>60</v>
          </cell>
        </row>
        <row r="849">
          <cell r="D849" t="str">
            <v>411326200811046445</v>
          </cell>
          <cell r="E849" t="str">
            <v>二级残疾人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412927195103266312</v>
          </cell>
          <cell r="E850" t="str">
            <v>二级残疾人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412927197903026383</v>
          </cell>
          <cell r="E851" t="str">
            <v>二级残疾人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412927195301156413</v>
          </cell>
          <cell r="E852" t="str">
            <v>二级残疾人</v>
          </cell>
          <cell r="F852" t="str">
            <v>2022-09</v>
          </cell>
          <cell r="G852" t="str">
            <v>60</v>
          </cell>
        </row>
        <row r="853">
          <cell r="D853" t="str">
            <v>411326201311020577</v>
          </cell>
          <cell r="E853" t="str">
            <v>二级残疾人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412927196709266426</v>
          </cell>
          <cell r="E854" t="str">
            <v>二级残疾人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412927195003216326</v>
          </cell>
          <cell r="E855" t="str">
            <v>二级残疾人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412927197907146462</v>
          </cell>
          <cell r="E856" t="str">
            <v>二级残疾人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412927195703176345</v>
          </cell>
          <cell r="E857" t="str">
            <v>二级残疾人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412927195010256318</v>
          </cell>
          <cell r="E858" t="str">
            <v>二级残疾人</v>
          </cell>
          <cell r="F858" t="str">
            <v>2022-09</v>
          </cell>
          <cell r="G858" t="str">
            <v>60</v>
          </cell>
        </row>
        <row r="859">
          <cell r="D859" t="str">
            <v>412927194601026384</v>
          </cell>
          <cell r="E859" t="str">
            <v>二级残疾人</v>
          </cell>
          <cell r="F859" t="str">
            <v>2022-09</v>
          </cell>
          <cell r="G859" t="str">
            <v>60</v>
          </cell>
        </row>
        <row r="860">
          <cell r="D860" t="str">
            <v>412927195205016322</v>
          </cell>
          <cell r="E860" t="str">
            <v>二级残疾人</v>
          </cell>
          <cell r="F860" t="str">
            <v>2022-09</v>
          </cell>
          <cell r="G860" t="str">
            <v>60</v>
          </cell>
        </row>
        <row r="861">
          <cell r="D861" t="str">
            <v>412927196305206398</v>
          </cell>
          <cell r="E861" t="str">
            <v>二级残疾人</v>
          </cell>
          <cell r="F861" t="str">
            <v>2022-09</v>
          </cell>
          <cell r="G861" t="str">
            <v>60</v>
          </cell>
        </row>
        <row r="862">
          <cell r="D862" t="str">
            <v>411323198102286375</v>
          </cell>
          <cell r="E862" t="str">
            <v>二级残疾人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412927195208206340</v>
          </cell>
          <cell r="E863" t="str">
            <v>二级残疾人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411323198102096379</v>
          </cell>
          <cell r="E864" t="str">
            <v>二级残疾人</v>
          </cell>
          <cell r="F864" t="str">
            <v>2022-09</v>
          </cell>
          <cell r="G864" t="str">
            <v>60</v>
          </cell>
        </row>
        <row r="865">
          <cell r="D865" t="str">
            <v>411323199211013039</v>
          </cell>
          <cell r="E865" t="str">
            <v>二级残疾人</v>
          </cell>
          <cell r="F865" t="str">
            <v>2022-09</v>
          </cell>
          <cell r="G865" t="str">
            <v>60</v>
          </cell>
        </row>
        <row r="866">
          <cell r="D866" t="str">
            <v>411323198208126353</v>
          </cell>
          <cell r="E866" t="str">
            <v>二级残疾人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412927194506246346</v>
          </cell>
          <cell r="E867" t="str">
            <v>二级残疾人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412927195612066327</v>
          </cell>
          <cell r="E868" t="str">
            <v>二级残疾人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412927196612036317</v>
          </cell>
          <cell r="E869" t="str">
            <v>二级残疾人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412927194109116329</v>
          </cell>
          <cell r="E870" t="str">
            <v>二级残疾人</v>
          </cell>
          <cell r="F870" t="str">
            <v>2022-09</v>
          </cell>
          <cell r="G870" t="str">
            <v>60</v>
          </cell>
        </row>
        <row r="871">
          <cell r="D871" t="str">
            <v>41292719560518638X</v>
          </cell>
          <cell r="E871" t="str">
            <v>二级残疾人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412927197408156607</v>
          </cell>
          <cell r="E872" t="str">
            <v>二级残疾人</v>
          </cell>
          <cell r="F872" t="str">
            <v>2022-09</v>
          </cell>
          <cell r="G872" t="str">
            <v>60</v>
          </cell>
        </row>
        <row r="873">
          <cell r="D873" t="str">
            <v>412927195210276313</v>
          </cell>
          <cell r="E873" t="str">
            <v>二级残疾人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412927196104166377</v>
          </cell>
          <cell r="E874" t="str">
            <v>二级残疾人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412927197705046375</v>
          </cell>
          <cell r="E875" t="str">
            <v>二级残疾人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412927195806016328</v>
          </cell>
          <cell r="E876" t="str">
            <v>二级残疾人</v>
          </cell>
          <cell r="F876" t="str">
            <v>2022-09</v>
          </cell>
          <cell r="G876" t="str">
            <v>60</v>
          </cell>
        </row>
        <row r="877">
          <cell r="D877" t="str">
            <v>411323199909196375</v>
          </cell>
          <cell r="E877" t="str">
            <v>二级残疾人</v>
          </cell>
          <cell r="F877" t="str">
            <v>2022-09</v>
          </cell>
          <cell r="G877" t="str">
            <v>60</v>
          </cell>
        </row>
        <row r="878">
          <cell r="D878" t="str">
            <v>412927196607136321</v>
          </cell>
          <cell r="E878" t="str">
            <v>二级残疾人</v>
          </cell>
          <cell r="F878" t="str">
            <v>2022-09</v>
          </cell>
          <cell r="G878" t="str">
            <v>60</v>
          </cell>
        </row>
        <row r="879">
          <cell r="D879" t="str">
            <v>412927195809206581</v>
          </cell>
          <cell r="E879" t="str">
            <v>二级残疾人</v>
          </cell>
          <cell r="F879" t="str">
            <v>2022-09</v>
          </cell>
          <cell r="G879" t="str">
            <v>60</v>
          </cell>
        </row>
        <row r="880">
          <cell r="D880" t="str">
            <v>412927195411186322</v>
          </cell>
          <cell r="E880" t="str">
            <v>二级残疾人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412927196906146319</v>
          </cell>
          <cell r="E881" t="str">
            <v>二级残疾人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412927195207086324</v>
          </cell>
          <cell r="E882" t="str">
            <v>二级残疾人</v>
          </cell>
          <cell r="F882" t="str">
            <v>2022-09</v>
          </cell>
          <cell r="G882" t="str">
            <v>60</v>
          </cell>
        </row>
        <row r="883">
          <cell r="D883" t="str">
            <v>411323198506276376</v>
          </cell>
          <cell r="E883" t="str">
            <v>二级残疾人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412927194509196321</v>
          </cell>
          <cell r="E884" t="str">
            <v>二级残疾人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412927196908096351</v>
          </cell>
          <cell r="E885" t="str">
            <v>二级残疾人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412927196407126399</v>
          </cell>
          <cell r="E886" t="str">
            <v>二级残疾人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412927194312096327</v>
          </cell>
          <cell r="E887" t="str">
            <v>二级残疾人</v>
          </cell>
          <cell r="F887" t="str">
            <v>2022-09</v>
          </cell>
          <cell r="G887" t="str">
            <v>60</v>
          </cell>
        </row>
        <row r="888">
          <cell r="D888" t="str">
            <v>412927195805106321</v>
          </cell>
          <cell r="E888" t="str">
            <v>二级残疾人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41292719630414632X</v>
          </cell>
          <cell r="E889" t="str">
            <v>二级残疾人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412927195102186310</v>
          </cell>
          <cell r="E890" t="str">
            <v>二级残疾人</v>
          </cell>
          <cell r="F890" t="str">
            <v>2022-09</v>
          </cell>
          <cell r="G890" t="str">
            <v>60</v>
          </cell>
        </row>
        <row r="891">
          <cell r="D891" t="str">
            <v>412927197902286335</v>
          </cell>
          <cell r="E891" t="str">
            <v>二级残疾人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412927196304066362</v>
          </cell>
          <cell r="E892" t="str">
            <v>二级残疾人</v>
          </cell>
          <cell r="F892" t="str">
            <v>2022-09</v>
          </cell>
          <cell r="G892" t="str">
            <v>60</v>
          </cell>
        </row>
        <row r="893">
          <cell r="D893" t="str">
            <v>412927196412046318</v>
          </cell>
          <cell r="E893" t="str">
            <v>二级残疾人</v>
          </cell>
          <cell r="F893" t="str">
            <v>2022-09</v>
          </cell>
          <cell r="G893" t="str">
            <v>60</v>
          </cell>
        </row>
        <row r="894">
          <cell r="D894" t="str">
            <v>411323198511166315</v>
          </cell>
          <cell r="E894" t="str">
            <v>二级残疾人</v>
          </cell>
          <cell r="F894" t="str">
            <v>2022-09</v>
          </cell>
          <cell r="G894" t="str">
            <v>60</v>
          </cell>
        </row>
        <row r="895">
          <cell r="D895" t="str">
            <v>411323199212106368</v>
          </cell>
          <cell r="E895" t="str">
            <v>二级残疾人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412927195106196321</v>
          </cell>
          <cell r="E896" t="str">
            <v>二级残疾人</v>
          </cell>
          <cell r="F896" t="str">
            <v>2022-09</v>
          </cell>
          <cell r="G896" t="str">
            <v>60</v>
          </cell>
        </row>
        <row r="897">
          <cell r="D897" t="str">
            <v>412927194412126327</v>
          </cell>
          <cell r="E897" t="str">
            <v>二级残疾人</v>
          </cell>
          <cell r="F897" t="str">
            <v>2022-09</v>
          </cell>
          <cell r="G897" t="str">
            <v>60</v>
          </cell>
        </row>
        <row r="898">
          <cell r="D898" t="str">
            <v>412927195902166334</v>
          </cell>
          <cell r="E898" t="str">
            <v>二级残疾人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412927195110026341</v>
          </cell>
          <cell r="E899" t="str">
            <v>二级残疾人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412927196210266320</v>
          </cell>
          <cell r="E900" t="str">
            <v>二级残疾人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412927194704086347</v>
          </cell>
          <cell r="E901" t="str">
            <v>二级残疾人</v>
          </cell>
          <cell r="F901" t="str">
            <v>2022-09</v>
          </cell>
          <cell r="G901" t="str">
            <v>60</v>
          </cell>
        </row>
        <row r="902">
          <cell r="D902" t="str">
            <v>412927195804296514</v>
          </cell>
          <cell r="E902" t="str">
            <v>二级残疾人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41292719520208387X</v>
          </cell>
          <cell r="E903" t="str">
            <v>二级残疾人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412927195511256367</v>
          </cell>
          <cell r="E904" t="str">
            <v>二级残疾人</v>
          </cell>
          <cell r="F904" t="str">
            <v>2022-09</v>
          </cell>
          <cell r="G904" t="str">
            <v>60</v>
          </cell>
        </row>
        <row r="905">
          <cell r="D905" t="str">
            <v>411323198904266341</v>
          </cell>
          <cell r="E905" t="str">
            <v>二级残疾人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412927196404046334</v>
          </cell>
          <cell r="E906" t="str">
            <v>二级残疾人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412927197005186326</v>
          </cell>
          <cell r="E907" t="str">
            <v>二级残疾人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412927196703156429</v>
          </cell>
          <cell r="E908" t="str">
            <v>二级残疾人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412927194407126322</v>
          </cell>
          <cell r="E909" t="str">
            <v>二级残疾人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412927194209166323</v>
          </cell>
          <cell r="E910" t="str">
            <v>二级残疾人</v>
          </cell>
          <cell r="F910" t="str">
            <v>2022-09</v>
          </cell>
          <cell r="G910" t="str">
            <v>60</v>
          </cell>
        </row>
        <row r="911">
          <cell r="D911" t="str">
            <v>411323198309286372</v>
          </cell>
          <cell r="E911" t="str">
            <v>二级残疾人</v>
          </cell>
          <cell r="F911" t="str">
            <v>2022-09</v>
          </cell>
          <cell r="G911" t="str">
            <v>60</v>
          </cell>
        </row>
        <row r="912">
          <cell r="D912" t="str">
            <v>411323199005066359</v>
          </cell>
          <cell r="E912" t="str">
            <v>二级残疾人</v>
          </cell>
          <cell r="F912" t="str">
            <v>2022-09</v>
          </cell>
          <cell r="G912" t="str">
            <v>60</v>
          </cell>
        </row>
        <row r="913">
          <cell r="D913" t="str">
            <v>412927195401106325</v>
          </cell>
          <cell r="E913" t="str">
            <v>二级残疾人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412927194010296331</v>
          </cell>
          <cell r="E914" t="str">
            <v>二级残疾人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412927194104096349</v>
          </cell>
          <cell r="E915" t="str">
            <v>二级残疾人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41292719540326532X</v>
          </cell>
          <cell r="E916" t="str">
            <v>二级残疾人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412927195010286349</v>
          </cell>
          <cell r="E917" t="str">
            <v>二级残疾人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412927196409096365</v>
          </cell>
          <cell r="E918" t="str">
            <v>二级残疾人</v>
          </cell>
          <cell r="F918" t="str">
            <v>2022-09</v>
          </cell>
          <cell r="G918" t="str">
            <v>60</v>
          </cell>
        </row>
        <row r="919">
          <cell r="D919" t="str">
            <v>412927195001206327</v>
          </cell>
          <cell r="E919" t="str">
            <v>二级残疾人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412927194809086343</v>
          </cell>
          <cell r="E920" t="str">
            <v>二级残疾人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41292719510105632X</v>
          </cell>
          <cell r="E921" t="str">
            <v>二级残疾人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412927194310076365</v>
          </cell>
          <cell r="E922" t="str">
            <v>二级残疾人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412927194609126347</v>
          </cell>
          <cell r="E923" t="str">
            <v>二级残疾人</v>
          </cell>
          <cell r="F923" t="str">
            <v>2022-09</v>
          </cell>
          <cell r="G923" t="str">
            <v>60</v>
          </cell>
        </row>
        <row r="924">
          <cell r="D924" t="str">
            <v>411323200209186382</v>
          </cell>
          <cell r="E924" t="str">
            <v>二级残疾人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411323199802106376</v>
          </cell>
          <cell r="E925" t="str">
            <v>二级残疾人</v>
          </cell>
          <cell r="F925" t="str">
            <v>2022-09</v>
          </cell>
          <cell r="G925" t="str">
            <v>60</v>
          </cell>
        </row>
        <row r="926">
          <cell r="D926" t="str">
            <v>412927195703286317</v>
          </cell>
          <cell r="E926" t="str">
            <v>二级残疾人</v>
          </cell>
          <cell r="F926" t="str">
            <v>2022-09</v>
          </cell>
          <cell r="G926" t="str">
            <v>60</v>
          </cell>
        </row>
        <row r="927">
          <cell r="D927" t="str">
            <v>412927194505166336</v>
          </cell>
          <cell r="E927" t="str">
            <v>二级残疾人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412927196810016368</v>
          </cell>
          <cell r="E928" t="str">
            <v>二级残疾人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412927195002136316</v>
          </cell>
          <cell r="E929" t="str">
            <v>二级残疾人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41292719700714666X</v>
          </cell>
          <cell r="E930" t="str">
            <v>二级残疾人</v>
          </cell>
          <cell r="F930" t="str">
            <v>2022-09</v>
          </cell>
          <cell r="G930" t="str">
            <v>60</v>
          </cell>
        </row>
        <row r="931">
          <cell r="D931" t="str">
            <v>412927197301076316</v>
          </cell>
          <cell r="E931" t="str">
            <v>二级残疾人</v>
          </cell>
          <cell r="F931" t="str">
            <v>2022-09</v>
          </cell>
          <cell r="G931" t="str">
            <v>60</v>
          </cell>
        </row>
        <row r="932">
          <cell r="D932" t="str">
            <v>412927196707166683</v>
          </cell>
          <cell r="E932" t="str">
            <v>二级残疾人</v>
          </cell>
          <cell r="F932" t="str">
            <v>2022-09</v>
          </cell>
          <cell r="G932" t="str">
            <v>60</v>
          </cell>
        </row>
        <row r="933">
          <cell r="D933" t="str">
            <v>41132320020124631X</v>
          </cell>
          <cell r="E933" t="str">
            <v>二级残疾人</v>
          </cell>
          <cell r="F933" t="str">
            <v>2022-09</v>
          </cell>
          <cell r="G933" t="str">
            <v>60</v>
          </cell>
        </row>
        <row r="934">
          <cell r="D934" t="str">
            <v>41292719510830631X</v>
          </cell>
          <cell r="E934" t="str">
            <v>二级残疾人</v>
          </cell>
          <cell r="F934" t="str">
            <v>2022-09</v>
          </cell>
          <cell r="G934" t="str">
            <v>60</v>
          </cell>
        </row>
        <row r="935">
          <cell r="D935" t="str">
            <v>412927194003286346</v>
          </cell>
          <cell r="E935" t="str">
            <v>二级残疾人</v>
          </cell>
          <cell r="F935" t="str">
            <v>2022-09</v>
          </cell>
          <cell r="G935" t="str">
            <v>60</v>
          </cell>
        </row>
        <row r="936">
          <cell r="D936" t="str">
            <v>412927195511036356</v>
          </cell>
          <cell r="E936" t="str">
            <v>二级残疾人</v>
          </cell>
          <cell r="F936" t="str">
            <v>2022-09</v>
          </cell>
          <cell r="G936" t="str">
            <v>60</v>
          </cell>
        </row>
        <row r="937">
          <cell r="D937" t="str">
            <v>41292719600626634X</v>
          </cell>
          <cell r="E937" t="str">
            <v>二级残疾人</v>
          </cell>
          <cell r="F937" t="str">
            <v>2022-09</v>
          </cell>
          <cell r="G937" t="str">
            <v>60</v>
          </cell>
        </row>
        <row r="938">
          <cell r="D938" t="str">
            <v>412927195406066350</v>
          </cell>
          <cell r="E938" t="str">
            <v>二级残疾人</v>
          </cell>
          <cell r="F938" t="str">
            <v>2022-09</v>
          </cell>
          <cell r="G938" t="str">
            <v>60</v>
          </cell>
        </row>
        <row r="939">
          <cell r="D939" t="str">
            <v>411323198103136379</v>
          </cell>
          <cell r="E939" t="str">
            <v>二级残疾人</v>
          </cell>
          <cell r="F939" t="str">
            <v>2022-09</v>
          </cell>
          <cell r="G939" t="str">
            <v>60</v>
          </cell>
        </row>
        <row r="940">
          <cell r="D940" t="str">
            <v>411327198202032028</v>
          </cell>
          <cell r="E940" t="str">
            <v>二级残疾人</v>
          </cell>
          <cell r="F940" t="str">
            <v>2022-09</v>
          </cell>
          <cell r="G940" t="str">
            <v>60</v>
          </cell>
        </row>
        <row r="941">
          <cell r="D941" t="str">
            <v>412927194110166315</v>
          </cell>
          <cell r="E941" t="str">
            <v>二级残疾人</v>
          </cell>
          <cell r="F941" t="str">
            <v>2022-09</v>
          </cell>
          <cell r="G941" t="str">
            <v>60</v>
          </cell>
        </row>
        <row r="942">
          <cell r="D942" t="str">
            <v>411323199906116544</v>
          </cell>
          <cell r="E942" t="str">
            <v>二级残疾人</v>
          </cell>
          <cell r="F942" t="str">
            <v>2022-09</v>
          </cell>
          <cell r="G942" t="str">
            <v>60</v>
          </cell>
        </row>
        <row r="943">
          <cell r="D943" t="str">
            <v>411326200304166418</v>
          </cell>
          <cell r="E943" t="str">
            <v>二级残疾人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412927194405096406</v>
          </cell>
          <cell r="E944" t="str">
            <v>二级残疾人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41292719371228631X</v>
          </cell>
          <cell r="E945" t="str">
            <v>二级残疾人</v>
          </cell>
          <cell r="F945" t="str">
            <v>2022-09</v>
          </cell>
          <cell r="G945" t="str">
            <v>60</v>
          </cell>
        </row>
        <row r="946">
          <cell r="D946" t="str">
            <v>411326198712286320</v>
          </cell>
          <cell r="E946" t="str">
            <v>二级残疾人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412927196602046386</v>
          </cell>
          <cell r="E947" t="str">
            <v>二级残疾人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412927197210226358</v>
          </cell>
          <cell r="E948" t="str">
            <v>二级残疾人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412927196306156329</v>
          </cell>
          <cell r="E949" t="str">
            <v>二级残疾人</v>
          </cell>
          <cell r="F949" t="str">
            <v>2022-09</v>
          </cell>
          <cell r="G949" t="str">
            <v>60</v>
          </cell>
        </row>
        <row r="950">
          <cell r="D950" t="str">
            <v>411323199003066363</v>
          </cell>
          <cell r="E950" t="str">
            <v>二级残疾人</v>
          </cell>
          <cell r="F950" t="str">
            <v>2022-09</v>
          </cell>
          <cell r="G950" t="str">
            <v>60</v>
          </cell>
        </row>
        <row r="951">
          <cell r="D951" t="str">
            <v>411323199909296325</v>
          </cell>
          <cell r="E951" t="str">
            <v>二级残疾人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412927197911066350</v>
          </cell>
          <cell r="E952" t="str">
            <v>二级残疾人</v>
          </cell>
          <cell r="F952" t="str">
            <v>2022-09</v>
          </cell>
          <cell r="G952" t="str">
            <v>60</v>
          </cell>
        </row>
        <row r="953">
          <cell r="D953" t="str">
            <v>412927193709296322</v>
          </cell>
          <cell r="E953" t="str">
            <v>二级残疾人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412927195407186362</v>
          </cell>
          <cell r="E954" t="str">
            <v>二级残疾人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412927194607156841</v>
          </cell>
          <cell r="E955" t="str">
            <v>二级残疾人</v>
          </cell>
          <cell r="F955" t="str">
            <v>2022-09</v>
          </cell>
          <cell r="G955" t="str">
            <v>60</v>
          </cell>
        </row>
        <row r="956">
          <cell r="D956" t="str">
            <v>411323197807153017</v>
          </cell>
          <cell r="E956" t="str">
            <v>二级残疾人</v>
          </cell>
          <cell r="F956" t="str">
            <v>2022-09</v>
          </cell>
          <cell r="G956" t="str">
            <v>60</v>
          </cell>
        </row>
        <row r="957">
          <cell r="D957" t="str">
            <v>412927196405056366</v>
          </cell>
          <cell r="E957" t="str">
            <v>二级残疾人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412927195212186389</v>
          </cell>
          <cell r="E958" t="str">
            <v>二级残疾人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412927197406206463</v>
          </cell>
          <cell r="E959" t="str">
            <v>二级残疾人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412927195204216314</v>
          </cell>
          <cell r="E960" t="str">
            <v>二级残疾人</v>
          </cell>
          <cell r="F960" t="str">
            <v>2022-09</v>
          </cell>
          <cell r="G960" t="str">
            <v>60</v>
          </cell>
        </row>
        <row r="961">
          <cell r="D961" t="str">
            <v>411323198802116334</v>
          </cell>
          <cell r="E961" t="str">
            <v>二级残疾人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41292719530608632X</v>
          </cell>
          <cell r="E962" t="str">
            <v>二级残疾人</v>
          </cell>
          <cell r="F962" t="str">
            <v>2022-09</v>
          </cell>
          <cell r="G962" t="str">
            <v>60</v>
          </cell>
        </row>
        <row r="963">
          <cell r="D963" t="str">
            <v>412927197607196337</v>
          </cell>
          <cell r="E963" t="str">
            <v>二级残疾人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412927196403296411</v>
          </cell>
          <cell r="E964" t="str">
            <v>二级残疾人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412927195007176368</v>
          </cell>
          <cell r="E965" t="str">
            <v>二级残疾人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41292719550715654X</v>
          </cell>
          <cell r="E966" t="str">
            <v>二级残疾人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412927195301066362</v>
          </cell>
          <cell r="E967" t="str">
            <v>二级残疾人</v>
          </cell>
          <cell r="F967" t="str">
            <v>2022-09</v>
          </cell>
          <cell r="G967" t="str">
            <v>60</v>
          </cell>
        </row>
        <row r="968">
          <cell r="D968" t="str">
            <v>41132619860715692X</v>
          </cell>
          <cell r="E968" t="str">
            <v>二级残疾人</v>
          </cell>
          <cell r="F968" t="str">
            <v>2022-09</v>
          </cell>
          <cell r="G968" t="str">
            <v>60</v>
          </cell>
        </row>
        <row r="969">
          <cell r="D969" t="str">
            <v>411323198807156685</v>
          </cell>
          <cell r="E969" t="str">
            <v>二级残疾人</v>
          </cell>
          <cell r="F969" t="str">
            <v>2022-09</v>
          </cell>
          <cell r="G969" t="str">
            <v>60</v>
          </cell>
        </row>
        <row r="970">
          <cell r="D970" t="str">
            <v>411323199905086312</v>
          </cell>
          <cell r="E970" t="str">
            <v>二级残疾人</v>
          </cell>
          <cell r="F970" t="str">
            <v>2022-09</v>
          </cell>
          <cell r="G970" t="str">
            <v>60</v>
          </cell>
        </row>
        <row r="971">
          <cell r="D971" t="str">
            <v>411323198812076321</v>
          </cell>
          <cell r="E971" t="str">
            <v>二级残疾人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412927196307256508</v>
          </cell>
          <cell r="E972" t="str">
            <v>二级残疾人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412927196510106505</v>
          </cell>
          <cell r="E973" t="str">
            <v>二级残疾人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412927197606056332</v>
          </cell>
          <cell r="E974" t="str">
            <v>二级残疾人</v>
          </cell>
          <cell r="F974" t="str">
            <v>2022-09</v>
          </cell>
          <cell r="G974" t="str">
            <v>60</v>
          </cell>
        </row>
        <row r="975">
          <cell r="D975" t="str">
            <v>411323199109126336</v>
          </cell>
          <cell r="E975" t="str">
            <v>二级残疾人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412927195109296352</v>
          </cell>
          <cell r="E976" t="str">
            <v>二级残疾人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412927197505106337</v>
          </cell>
          <cell r="E977" t="str">
            <v>二级残疾人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412927195206026346</v>
          </cell>
          <cell r="E978" t="str">
            <v>二级残疾人</v>
          </cell>
          <cell r="F978" t="str">
            <v>2022-09</v>
          </cell>
          <cell r="G978" t="str">
            <v>60</v>
          </cell>
        </row>
        <row r="979">
          <cell r="D979" t="str">
            <v>412927196007166527</v>
          </cell>
          <cell r="E979" t="str">
            <v>二级残疾人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412927194804166328</v>
          </cell>
          <cell r="E980" t="str">
            <v>二级残疾人</v>
          </cell>
          <cell r="F980" t="str">
            <v>2022-09</v>
          </cell>
          <cell r="G980" t="str">
            <v>60</v>
          </cell>
        </row>
        <row r="981">
          <cell r="D981" t="str">
            <v>412927195602026313</v>
          </cell>
          <cell r="E981" t="str">
            <v>二级残疾人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412927194204136344</v>
          </cell>
          <cell r="E982" t="str">
            <v>二级残疾人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412927196304276378</v>
          </cell>
          <cell r="E983" t="str">
            <v>二级残疾人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412927195608166392</v>
          </cell>
          <cell r="E984" t="str">
            <v>二级残疾人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412927194405266348</v>
          </cell>
          <cell r="E985" t="str">
            <v>二级残疾人</v>
          </cell>
          <cell r="F985" t="str">
            <v>2022-09</v>
          </cell>
          <cell r="G985" t="str">
            <v>60</v>
          </cell>
        </row>
        <row r="986">
          <cell r="D986" t="str">
            <v>412927195605066329</v>
          </cell>
          <cell r="E986" t="str">
            <v>二级残疾人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412927197307026379</v>
          </cell>
          <cell r="E987" t="str">
            <v>二级残疾人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412927194905176349</v>
          </cell>
          <cell r="E988" t="str">
            <v>二级残疾人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412927193910026340</v>
          </cell>
          <cell r="E989" t="str">
            <v>二级残疾人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412927195205156448</v>
          </cell>
          <cell r="E990" t="str">
            <v>二级残疾人</v>
          </cell>
          <cell r="F990" t="str">
            <v>2022-09</v>
          </cell>
          <cell r="G990" t="str">
            <v>60</v>
          </cell>
        </row>
        <row r="991">
          <cell r="D991" t="str">
            <v>412927196604196409</v>
          </cell>
          <cell r="E991" t="str">
            <v>二级残疾人</v>
          </cell>
          <cell r="F991" t="str">
            <v>2022-09</v>
          </cell>
          <cell r="G991" t="str">
            <v>60</v>
          </cell>
        </row>
        <row r="992">
          <cell r="D992" t="str">
            <v>412927195605266339</v>
          </cell>
          <cell r="E992" t="str">
            <v>二级残疾人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412927195801176322</v>
          </cell>
          <cell r="E993" t="str">
            <v>二级残疾人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412927195706216322</v>
          </cell>
          <cell r="E994" t="str">
            <v>二级残疾人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412927195301086347</v>
          </cell>
          <cell r="E995" t="str">
            <v>二级残疾人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412927195705106340</v>
          </cell>
          <cell r="E996" t="str">
            <v>二级残疾人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412927195702126311</v>
          </cell>
          <cell r="E997" t="str">
            <v>二级残疾人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412927196205206403</v>
          </cell>
          <cell r="E998" t="str">
            <v>二级残疾人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412927195803146346</v>
          </cell>
          <cell r="E999" t="str">
            <v>二级残疾人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412927195408216324</v>
          </cell>
          <cell r="E1000" t="str">
            <v>二级残疾人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412927194909106399</v>
          </cell>
          <cell r="E1001" t="str">
            <v>二级残疾人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412927196603206484</v>
          </cell>
          <cell r="E1002" t="str">
            <v>二级残疾人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411323198311206394</v>
          </cell>
          <cell r="E1003" t="str">
            <v>二级残疾人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411323199407276316</v>
          </cell>
          <cell r="E1004" t="str">
            <v>二级残疾人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412927194604126313</v>
          </cell>
          <cell r="E1005" t="str">
            <v>二级残疾人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41292719531105631X</v>
          </cell>
          <cell r="E1006" t="str">
            <v>二级残疾人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412927195807266353</v>
          </cell>
          <cell r="E1007" t="str">
            <v>二级残疾人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412927196002206323</v>
          </cell>
          <cell r="E1008" t="str">
            <v>二级残疾人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412927195309076346</v>
          </cell>
          <cell r="E1009" t="str">
            <v>二级残疾人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412927196803086333</v>
          </cell>
          <cell r="E1010" t="str">
            <v>二级残疾人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412927197207156395</v>
          </cell>
          <cell r="E1011" t="str">
            <v>二级残疾人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412927195612176446</v>
          </cell>
          <cell r="E1012" t="str">
            <v>二级残疾人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412927195109226346</v>
          </cell>
          <cell r="E1013" t="str">
            <v>二级残疾人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412927195708156335</v>
          </cell>
          <cell r="E1014" t="str">
            <v>二级残疾人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412927195604106421</v>
          </cell>
          <cell r="E1015" t="str">
            <v>二级残疾人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412927193709196321</v>
          </cell>
          <cell r="E1016" t="str">
            <v>二级残疾人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412927194409156349</v>
          </cell>
          <cell r="E1017" t="str">
            <v>二级残疾人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411326198006206485</v>
          </cell>
          <cell r="E1018" t="str">
            <v>二级残疾人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412927197109036314</v>
          </cell>
          <cell r="E1019" t="str">
            <v>二级残疾人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412927196107156801</v>
          </cell>
          <cell r="E1020" t="str">
            <v>二级残疾人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41132620100603637X</v>
          </cell>
          <cell r="E1021" t="str">
            <v>二级残疾人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412927194002186386</v>
          </cell>
          <cell r="E1022" t="str">
            <v>二级残疾人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412927194008266328</v>
          </cell>
          <cell r="E1023" t="str">
            <v>二级残疾人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412927194907076376</v>
          </cell>
          <cell r="E1024" t="str">
            <v>二级残疾人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412927194704016322</v>
          </cell>
          <cell r="E1025" t="str">
            <v>二级残疾人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412927195012116415</v>
          </cell>
          <cell r="E1026" t="str">
            <v>二级残疾人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412927196406056325</v>
          </cell>
          <cell r="E1027" t="str">
            <v>二级残疾人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411323199003046354</v>
          </cell>
          <cell r="E1028" t="str">
            <v>二级残疾人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411323200406096335</v>
          </cell>
          <cell r="E1029" t="str">
            <v>二级残疾人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412927195611106315</v>
          </cell>
          <cell r="E1030" t="str">
            <v>二级残疾人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41292719570716638X</v>
          </cell>
          <cell r="E1031" t="str">
            <v>二级残疾人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412927195907156389</v>
          </cell>
          <cell r="E1032" t="str">
            <v>二级残疾人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411323198107156414</v>
          </cell>
          <cell r="E1033" t="str">
            <v>二级残疾人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412927196109234412</v>
          </cell>
          <cell r="E1034" t="str">
            <v>二级残疾人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412927195209276332</v>
          </cell>
          <cell r="E1035" t="str">
            <v>二级残疾人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412927195105086323</v>
          </cell>
          <cell r="E1036" t="str">
            <v>二级残疾人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412927194801216334</v>
          </cell>
          <cell r="E1037" t="str">
            <v>二级残疾人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412927196303286312</v>
          </cell>
          <cell r="E1038" t="str">
            <v>二级残疾人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41292719460507632X</v>
          </cell>
          <cell r="E1039" t="str">
            <v>二级残疾人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411323198007156708</v>
          </cell>
          <cell r="E1040" t="str">
            <v>二级残疾人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412927193806146318</v>
          </cell>
          <cell r="E1041" t="str">
            <v>二级残疾人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412927197506156459</v>
          </cell>
          <cell r="E1042" t="str">
            <v>二级残疾人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412927194607106342</v>
          </cell>
          <cell r="E1043" t="str">
            <v>二级残疾人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412927195310266382</v>
          </cell>
          <cell r="E1044" t="str">
            <v>二级残疾人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412927195105146349</v>
          </cell>
          <cell r="E1045" t="str">
            <v>二级残疾人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412927195411104446</v>
          </cell>
          <cell r="E1046" t="str">
            <v>二级残疾人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412927195205076341</v>
          </cell>
          <cell r="E1047" t="str">
            <v>二级残疾人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412927195409066321</v>
          </cell>
          <cell r="E1048" t="str">
            <v>二级残疾人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412927197107156494</v>
          </cell>
          <cell r="E1049" t="str">
            <v>二级残疾人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412927194711076323</v>
          </cell>
          <cell r="E1050" t="str">
            <v>二级残疾人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412927197608176338</v>
          </cell>
          <cell r="E1051" t="str">
            <v>二级残疾人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412927192405226320</v>
          </cell>
          <cell r="E1052" t="str">
            <v>二级残疾人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412927195305186337</v>
          </cell>
          <cell r="E1053" t="str">
            <v>二级残疾人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412927196812136347</v>
          </cell>
          <cell r="E1054" t="str">
            <v>二级残疾人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412927195106176363</v>
          </cell>
          <cell r="E1055" t="str">
            <v>二级残疾人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412927196502256327</v>
          </cell>
          <cell r="E1056" t="str">
            <v>二级残疾人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412927194911086323</v>
          </cell>
          <cell r="E1057" t="str">
            <v>二级残疾人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412927196911126339</v>
          </cell>
          <cell r="E1058" t="str">
            <v>二级残疾人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412927195312176348</v>
          </cell>
          <cell r="E1059" t="str">
            <v>二级残疾人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412927194710246327</v>
          </cell>
          <cell r="E1060" t="str">
            <v>二级残疾人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412927197007216330</v>
          </cell>
          <cell r="E1061" t="str">
            <v>二级残疾人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411323198903226356</v>
          </cell>
          <cell r="E1062" t="str">
            <v>二级残疾人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412927197312216337</v>
          </cell>
          <cell r="E1063" t="str">
            <v>二级残疾人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411323198604036317</v>
          </cell>
          <cell r="E1064" t="str">
            <v>二级残疾人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411323200204306330</v>
          </cell>
          <cell r="E1065" t="str">
            <v>二级残疾人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411323198404266337</v>
          </cell>
          <cell r="E1066" t="str">
            <v>二级残疾人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412927194512096321</v>
          </cell>
          <cell r="E1067" t="str">
            <v>二级残疾人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412927195012236329</v>
          </cell>
          <cell r="E1068" t="str">
            <v>二级残疾人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412927195305206449</v>
          </cell>
          <cell r="E1069" t="str">
            <v>二级残疾人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411326201506170196</v>
          </cell>
          <cell r="E1070" t="str">
            <v>二级残疾人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412927197612086351</v>
          </cell>
          <cell r="E1071" t="str">
            <v>二级残疾人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412927196902186372</v>
          </cell>
          <cell r="E1072" t="str">
            <v>二级残疾人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412927196405076340</v>
          </cell>
          <cell r="E1073" t="str">
            <v>二级残疾人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412927195907156768</v>
          </cell>
          <cell r="E1074" t="str">
            <v>二级残疾人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412927194108076345</v>
          </cell>
          <cell r="E1075" t="str">
            <v>二级残疾人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412927194512106323</v>
          </cell>
          <cell r="E1076" t="str">
            <v>二级残疾人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412927194907206310</v>
          </cell>
          <cell r="E1077" t="str">
            <v>二级残疾人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41292719530823631X</v>
          </cell>
          <cell r="E1078" t="str">
            <v>二级残疾人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412927195501096419</v>
          </cell>
          <cell r="E1079" t="str">
            <v>二级残疾人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411323199310106345</v>
          </cell>
          <cell r="E1080" t="str">
            <v>二级残疾人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412927196107156414</v>
          </cell>
          <cell r="E1081" t="str">
            <v>二级残疾人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411323198109056310</v>
          </cell>
          <cell r="E1082" t="str">
            <v>二级残疾人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41132320010209631X</v>
          </cell>
          <cell r="E1083" t="str">
            <v>二级残疾人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412927195312236427</v>
          </cell>
          <cell r="E1084" t="str">
            <v>二级残疾人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412927194305026312</v>
          </cell>
          <cell r="E1085" t="str">
            <v>二级残疾人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412927196002206358</v>
          </cell>
          <cell r="E1086" t="str">
            <v>二级残疾人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41292719630228637X</v>
          </cell>
          <cell r="E1087" t="str">
            <v>二级残疾人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412927196210236375</v>
          </cell>
          <cell r="E1088" t="str">
            <v>二级残疾人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412927197511086387</v>
          </cell>
          <cell r="E1089" t="str">
            <v>二级残疾人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412927195110166344</v>
          </cell>
          <cell r="E1090" t="str">
            <v>二级残疾人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412927194702096349</v>
          </cell>
          <cell r="E1091" t="str">
            <v>二级残疾人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412927197410026406</v>
          </cell>
          <cell r="E1092" t="str">
            <v>二级残疾人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411323198605266368</v>
          </cell>
          <cell r="E1093" t="str">
            <v>二级残疾人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412927194606106324</v>
          </cell>
          <cell r="E1094" t="str">
            <v>二级残疾人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412927196702196357</v>
          </cell>
          <cell r="E1095" t="str">
            <v>二级残疾人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412927195509096317</v>
          </cell>
          <cell r="E1096" t="str">
            <v>二级残疾人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411323198104256313</v>
          </cell>
          <cell r="E1097" t="str">
            <v>二级残疾人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412927197007166740</v>
          </cell>
          <cell r="E1098" t="str">
            <v>二级残疾人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412927196205156661</v>
          </cell>
          <cell r="E1099" t="str">
            <v>二级残疾人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412927195502126333</v>
          </cell>
          <cell r="E1100" t="str">
            <v>二级残疾人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412927194403126333</v>
          </cell>
          <cell r="E1101" t="str">
            <v>二级残疾人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412927194911216319</v>
          </cell>
          <cell r="E1102" t="str">
            <v>二级残疾人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412927195207186384</v>
          </cell>
          <cell r="E1103" t="str">
            <v>二级残疾人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412927196007226323</v>
          </cell>
          <cell r="E1104" t="str">
            <v>二级残疾人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412927194905096322</v>
          </cell>
          <cell r="E1105" t="str">
            <v>二级残疾人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41292719410503633X</v>
          </cell>
          <cell r="E1106" t="str">
            <v>二级残疾人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411323199105126371</v>
          </cell>
          <cell r="E1107" t="str">
            <v>二级残疾人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412927196212266324</v>
          </cell>
          <cell r="E1108" t="str">
            <v>二级残疾人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412927193708136319</v>
          </cell>
          <cell r="E1109" t="str">
            <v>二级残疾人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412927194503086367</v>
          </cell>
          <cell r="E1110" t="str">
            <v>二级残疾人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411323199010096325</v>
          </cell>
          <cell r="E1111" t="str">
            <v>二级残疾人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411326201210106320</v>
          </cell>
          <cell r="E1112" t="str">
            <v>二级残疾人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412927194710196358</v>
          </cell>
          <cell r="E1113" t="str">
            <v>二级残疾人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412927193501166342</v>
          </cell>
          <cell r="E1114" t="str">
            <v>二级残疾人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411323198710156443</v>
          </cell>
          <cell r="E1115" t="str">
            <v>二级残疾人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412927195805256354</v>
          </cell>
          <cell r="E1116" t="str">
            <v>二级残疾人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411323198304136367</v>
          </cell>
          <cell r="E1117" t="str">
            <v>二级残疾人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412927195004136336</v>
          </cell>
          <cell r="E1118" t="str">
            <v>二级残疾人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412927195212203839</v>
          </cell>
          <cell r="E1119" t="str">
            <v>二级残疾人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412927195006205446</v>
          </cell>
          <cell r="E1120" t="str">
            <v>二级残疾人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412927193811216325</v>
          </cell>
          <cell r="E1121" t="str">
            <v>二级残疾人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412927193603076348</v>
          </cell>
          <cell r="E1122" t="str">
            <v>二级残疾人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411323198111196363</v>
          </cell>
          <cell r="E1123" t="str">
            <v>二级残疾人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412927195211246343</v>
          </cell>
          <cell r="E1124" t="str">
            <v>二级残疾人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412927194405196319</v>
          </cell>
          <cell r="E1125" t="str">
            <v>二级残疾人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412927196405215320</v>
          </cell>
          <cell r="E1126" t="str">
            <v>二级残疾人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412927195402226329</v>
          </cell>
          <cell r="E1127" t="str">
            <v>二级残疾人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412927197502126375</v>
          </cell>
          <cell r="E1128" t="str">
            <v>二级残疾人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411326198302166529</v>
          </cell>
          <cell r="E1129" t="str">
            <v>二级残疾人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41292719560823632X</v>
          </cell>
          <cell r="E1130" t="str">
            <v>二级残疾人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411323198102196353</v>
          </cell>
          <cell r="E1131" t="str">
            <v>二级残疾人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411323198008176372</v>
          </cell>
          <cell r="E1132" t="str">
            <v>二级残疾人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411326197503245843</v>
          </cell>
          <cell r="E1133" t="str">
            <v>二级残疾人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411326198906156460</v>
          </cell>
          <cell r="E1134" t="str">
            <v>二级残疾人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412927195001096367</v>
          </cell>
          <cell r="E1135" t="str">
            <v>二级残疾人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411323198806116331</v>
          </cell>
          <cell r="E1136" t="str">
            <v>二级残疾人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412927194201126343</v>
          </cell>
          <cell r="E1137" t="str">
            <v>二级残疾人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411326200509246390</v>
          </cell>
          <cell r="E1138" t="str">
            <v>二级残疾人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412927197307206548</v>
          </cell>
          <cell r="E1139" t="str">
            <v>二级残疾人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412927194906186362</v>
          </cell>
          <cell r="E1140" t="str">
            <v>二级残疾人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41292719650415640X</v>
          </cell>
          <cell r="E1141" t="str">
            <v>二级残疾人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412927194610116322</v>
          </cell>
          <cell r="E1142" t="str">
            <v>二级残疾人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412927195506016342</v>
          </cell>
          <cell r="E1143" t="str">
            <v>二级残疾人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412927195006256315</v>
          </cell>
          <cell r="E1144" t="str">
            <v>二级残疾人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412927195509156404</v>
          </cell>
          <cell r="E1145" t="str">
            <v>二级残疾人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412927195703276338</v>
          </cell>
          <cell r="E1146" t="str">
            <v>二级残疾人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412927194304166321</v>
          </cell>
          <cell r="E1147" t="str">
            <v>二级残疾人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412927194808016327</v>
          </cell>
          <cell r="E1148" t="str">
            <v>二级残疾人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412927196602016339</v>
          </cell>
          <cell r="E1149" t="str">
            <v>二级残疾人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412927196106016313</v>
          </cell>
          <cell r="E1150" t="str">
            <v>二级残疾人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412927195311206365</v>
          </cell>
          <cell r="E1151" t="str">
            <v>二级残疾人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412927193712136354</v>
          </cell>
          <cell r="E1152" t="str">
            <v>二级残疾人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412927195501033821</v>
          </cell>
          <cell r="E1153" t="str">
            <v>二级残疾人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411323198409086327</v>
          </cell>
          <cell r="E1154" t="str">
            <v>二级残疾人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412927196907096317</v>
          </cell>
          <cell r="E1155" t="str">
            <v>二级残疾人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412927196907186355</v>
          </cell>
          <cell r="E1156" t="str">
            <v>二级残疾人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412927194704236317</v>
          </cell>
          <cell r="E1157" t="str">
            <v>二级残疾人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412927196010116360</v>
          </cell>
          <cell r="E1158" t="str">
            <v>二级残疾人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412927194807156723</v>
          </cell>
          <cell r="E1159" t="str">
            <v>二级残疾人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412927196512136417</v>
          </cell>
          <cell r="E1160" t="str">
            <v>二级残疾人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412927194511166332</v>
          </cell>
          <cell r="E1161" t="str">
            <v>二级残疾人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412927195503246337</v>
          </cell>
          <cell r="E1162" t="str">
            <v>二级残疾人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412927196403136311</v>
          </cell>
          <cell r="E1163" t="str">
            <v>二级残疾人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412927195208016344</v>
          </cell>
          <cell r="E1164" t="str">
            <v>二级残疾人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412927196307086326</v>
          </cell>
          <cell r="E1165" t="str">
            <v>二级残疾人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412927197204206721</v>
          </cell>
          <cell r="E1166" t="str">
            <v>二级残疾人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412927197409286358</v>
          </cell>
          <cell r="E1167" t="str">
            <v>二级残疾人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411326200801146370</v>
          </cell>
          <cell r="E1168" t="str">
            <v>二级残疾人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41292719680606632X</v>
          </cell>
          <cell r="E1169" t="str">
            <v>二级残疾人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412927194602146337</v>
          </cell>
          <cell r="E1170" t="str">
            <v>二级残疾人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412927195505076343</v>
          </cell>
          <cell r="E1171" t="str">
            <v>二级残疾人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412927195003116325</v>
          </cell>
          <cell r="E1172" t="str">
            <v>二级残疾人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412927197012256425</v>
          </cell>
          <cell r="E1173" t="str">
            <v>二级残疾人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412927195101026323</v>
          </cell>
          <cell r="E1174" t="str">
            <v>二级残疾人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412927195202026314</v>
          </cell>
          <cell r="E1175" t="str">
            <v>二级残疾人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412927195302156327</v>
          </cell>
          <cell r="E1176" t="str">
            <v>二级残疾人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412927196912186456</v>
          </cell>
          <cell r="E1177" t="str">
            <v>二级残疾人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41292719520705631X</v>
          </cell>
          <cell r="E1178" t="str">
            <v>二级残疾人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412927194804136321</v>
          </cell>
          <cell r="E1179" t="str">
            <v>二级残疾人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412927194107136326</v>
          </cell>
          <cell r="E1180" t="str">
            <v>二级残疾人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41292719550912631X</v>
          </cell>
          <cell r="E1181" t="str">
            <v>二级残疾人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412927195008266349</v>
          </cell>
          <cell r="E1182" t="str">
            <v>二级残疾人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412927196012184439</v>
          </cell>
          <cell r="E1183" t="str">
            <v>二级残疾人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41292719700406639X</v>
          </cell>
          <cell r="E1184" t="str">
            <v>二级残疾人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411323199807276323</v>
          </cell>
          <cell r="E1185" t="str">
            <v>二级残疾人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412927194906216322</v>
          </cell>
          <cell r="E1186" t="str">
            <v>二级残疾人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411323199806176320</v>
          </cell>
          <cell r="E1187" t="str">
            <v>二级残疾人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412927193304156321</v>
          </cell>
          <cell r="E1188" t="str">
            <v>二级残疾人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412927195405136345</v>
          </cell>
          <cell r="E1189" t="str">
            <v>二级残疾人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412927196407156432</v>
          </cell>
          <cell r="E1190" t="str">
            <v>二级残疾人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412927194812146335</v>
          </cell>
          <cell r="E1191" t="str">
            <v>二级残疾人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411326200703216339</v>
          </cell>
          <cell r="E1192" t="str">
            <v>二级残疾人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412927195607096310</v>
          </cell>
          <cell r="E1193" t="str">
            <v>二级残疾人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412927194407016326</v>
          </cell>
          <cell r="E1194" t="str">
            <v>二级残疾人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412927194611206338</v>
          </cell>
          <cell r="E1195" t="str">
            <v>二级残疾人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412927196507206388</v>
          </cell>
          <cell r="E1196" t="str">
            <v>二级残疾人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412927194307156399</v>
          </cell>
          <cell r="E1197" t="str">
            <v>二级残疾人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412927196411266335</v>
          </cell>
          <cell r="E1198" t="str">
            <v>二级残疾人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412927196812256349</v>
          </cell>
          <cell r="E1199" t="str">
            <v>二级残疾人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41292719561109633X</v>
          </cell>
          <cell r="E1200" t="str">
            <v>二级残疾人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412927194006266367</v>
          </cell>
          <cell r="E1201" t="str">
            <v>二级残疾人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412927196807056422</v>
          </cell>
          <cell r="E1202" t="str">
            <v>二级残疾人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412927195907124416</v>
          </cell>
          <cell r="E1203" t="str">
            <v>二级残疾人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412927195707156501</v>
          </cell>
          <cell r="E1204" t="str">
            <v>二级残疾人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412927196208146493</v>
          </cell>
          <cell r="E1205" t="str">
            <v>二级残疾人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412927194806146363</v>
          </cell>
          <cell r="E1206" t="str">
            <v>二级残疾人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412927195312076320</v>
          </cell>
          <cell r="E1207" t="str">
            <v>二级残疾人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411326200609286349</v>
          </cell>
          <cell r="E1208" t="str">
            <v>二级残疾人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412927193405256321</v>
          </cell>
          <cell r="E1209" t="str">
            <v>二级残疾人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412927196307146333</v>
          </cell>
          <cell r="E1210" t="str">
            <v>二级残疾人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412927195712206374</v>
          </cell>
          <cell r="E1211" t="str">
            <v>二级残疾人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412927196503126356</v>
          </cell>
          <cell r="E1212" t="str">
            <v>二级残疾人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411326201005056344</v>
          </cell>
          <cell r="E1213" t="str">
            <v>二级残疾人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412927197107166326</v>
          </cell>
          <cell r="E1214" t="str">
            <v>二级残疾人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412927197608105847</v>
          </cell>
          <cell r="E1215" t="str">
            <v>二级残疾人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412927194802206410</v>
          </cell>
          <cell r="E1216" t="str">
            <v>二级残疾人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412927196308256366</v>
          </cell>
          <cell r="E1217" t="str">
            <v>二级残疾人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412927194405276351</v>
          </cell>
          <cell r="E1218" t="str">
            <v>二级残疾人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412927195207246316</v>
          </cell>
          <cell r="E1219" t="str">
            <v>二级残疾人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412927195405186342</v>
          </cell>
          <cell r="E1220" t="str">
            <v>二级残疾人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412927195412226314</v>
          </cell>
          <cell r="E1221" t="str">
            <v>二级残疾人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41292719400918632X</v>
          </cell>
          <cell r="E1222" t="str">
            <v>二级残疾人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412927195508256315</v>
          </cell>
          <cell r="E1223" t="str">
            <v>二级残疾人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412927196908126506</v>
          </cell>
          <cell r="E1224" t="str">
            <v>二级残疾人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411323197411235841</v>
          </cell>
          <cell r="E1225" t="str">
            <v>二级残疾人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412927197412046355</v>
          </cell>
          <cell r="E1226" t="str">
            <v>二级残疾人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411323200503216351</v>
          </cell>
          <cell r="E1227" t="str">
            <v>二级残疾人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412927193603256322</v>
          </cell>
          <cell r="E1228" t="str">
            <v>二级残疾人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412927197801166334</v>
          </cell>
          <cell r="E1229" t="str">
            <v>二级残疾人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412927194607156411</v>
          </cell>
          <cell r="E1230" t="str">
            <v>二级残疾人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412927195704296314</v>
          </cell>
          <cell r="E1231" t="str">
            <v>二级残疾人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412927194710256349</v>
          </cell>
          <cell r="E1232" t="str">
            <v>二级残疾人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412927196804196374</v>
          </cell>
          <cell r="E1233" t="str">
            <v>二级残疾人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412927195707196343</v>
          </cell>
          <cell r="E1234" t="str">
            <v>二级残疾人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412927194305156432</v>
          </cell>
          <cell r="E1235" t="str">
            <v>二级残疾人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412927195303076388</v>
          </cell>
          <cell r="E1236" t="str">
            <v>二级残疾人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412927197909106333</v>
          </cell>
          <cell r="E1237" t="str">
            <v>二级残疾人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412927196102146321</v>
          </cell>
          <cell r="E1238" t="str">
            <v>二级残疾人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412927196306156361</v>
          </cell>
          <cell r="E1239" t="str">
            <v>二级残疾人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412927196908076318</v>
          </cell>
          <cell r="E1240" t="str">
            <v>二级残疾人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412927195306266312</v>
          </cell>
          <cell r="E1241" t="str">
            <v>二级残疾人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412927195708196329</v>
          </cell>
          <cell r="E1242" t="str">
            <v>二级残疾人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41292719690413631X</v>
          </cell>
          <cell r="E1243" t="str">
            <v>二级残疾人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412927194103126331</v>
          </cell>
          <cell r="E1244" t="str">
            <v>二级残疾人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412927195004106399</v>
          </cell>
          <cell r="E1245" t="str">
            <v>二级残疾人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412927197506146357</v>
          </cell>
          <cell r="E1246" t="str">
            <v>二级残疾人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412927193410196327</v>
          </cell>
          <cell r="E1247" t="str">
            <v>二级残疾人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412927197806136441</v>
          </cell>
          <cell r="E1248" t="str">
            <v>二级残疾人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412927197705226405</v>
          </cell>
          <cell r="E1249" t="str">
            <v>二级残疾人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412927196309146345</v>
          </cell>
          <cell r="E1250" t="str">
            <v>二级残疾人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411323200303166345</v>
          </cell>
          <cell r="E1251" t="str">
            <v>二级残疾人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412927194407106321</v>
          </cell>
          <cell r="E1252" t="str">
            <v>二级残疾人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412927194607156905</v>
          </cell>
          <cell r="E1253" t="str">
            <v>二级残疾人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412927195707156595</v>
          </cell>
          <cell r="E1254" t="str">
            <v>二级残疾人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412927194105096324</v>
          </cell>
          <cell r="E1255" t="str">
            <v>二级残疾人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412927194801106346</v>
          </cell>
          <cell r="E1256" t="str">
            <v>二级残疾人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411323195607125346</v>
          </cell>
          <cell r="E1257" t="str">
            <v>二级残疾人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412927197606256414</v>
          </cell>
          <cell r="E1258" t="str">
            <v>二级残疾人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412927194312116324</v>
          </cell>
          <cell r="E1259" t="str">
            <v>二级残疾人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412927196807056334</v>
          </cell>
          <cell r="E1260" t="str">
            <v>二级残疾人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412927196407226330</v>
          </cell>
          <cell r="E1261" t="str">
            <v>二级残疾人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412927197806026410</v>
          </cell>
          <cell r="E1262" t="str">
            <v>二级残疾人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41292719570622631X</v>
          </cell>
          <cell r="E1263" t="str">
            <v>二级残疾人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412927197406206439</v>
          </cell>
          <cell r="E1264" t="str">
            <v>二级残疾人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412927196712136315</v>
          </cell>
          <cell r="E1265" t="str">
            <v>二级残疾人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412927195903256323</v>
          </cell>
          <cell r="E1266" t="str">
            <v>二级残疾人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412927196810266340</v>
          </cell>
          <cell r="E1267" t="str">
            <v>二级残疾人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411326200811166324</v>
          </cell>
          <cell r="E1268" t="str">
            <v>二级残疾人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412927196304116358</v>
          </cell>
          <cell r="E1269" t="str">
            <v>二级残疾人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412927194106156325</v>
          </cell>
          <cell r="E1270" t="str">
            <v>二级残疾人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412927194812286397</v>
          </cell>
          <cell r="E1271" t="str">
            <v>二级残疾人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412927194907166400</v>
          </cell>
          <cell r="E1272" t="str">
            <v>二级残疾人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412927196308266329</v>
          </cell>
          <cell r="E1273" t="str">
            <v>二级残疾人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412927195204016320</v>
          </cell>
          <cell r="E1274" t="str">
            <v>二级残疾人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411323198104276381</v>
          </cell>
          <cell r="E1275" t="str">
            <v>二级残疾人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411326201108286345</v>
          </cell>
          <cell r="E1276" t="str">
            <v>二级残疾人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412927194210066338</v>
          </cell>
          <cell r="E1277" t="str">
            <v>二级残疾人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412927197003136317</v>
          </cell>
          <cell r="E1278" t="str">
            <v>二级残疾人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412927196408286319</v>
          </cell>
          <cell r="E1279" t="str">
            <v>二级残疾人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412927194007096320</v>
          </cell>
          <cell r="E1280" t="str">
            <v>二级残疾人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412927197201016447</v>
          </cell>
          <cell r="E1281" t="str">
            <v>二级残疾人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411326193602016319</v>
          </cell>
          <cell r="E1282" t="str">
            <v>二级残疾人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412927194301056389</v>
          </cell>
          <cell r="E1283" t="str">
            <v>二级残疾人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412927195909176324</v>
          </cell>
          <cell r="E1284" t="str">
            <v>二级残疾人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412927194712156392</v>
          </cell>
          <cell r="E1285" t="str">
            <v>二级残疾人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41292719780613637X</v>
          </cell>
          <cell r="E1286" t="str">
            <v>二级残疾人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412927197109246311</v>
          </cell>
          <cell r="E1287" t="str">
            <v>二级残疾人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412927196203206346</v>
          </cell>
          <cell r="E1288" t="str">
            <v>二级残疾人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412927197712016350</v>
          </cell>
          <cell r="E1289" t="str">
            <v>二级残疾人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412927196003066326</v>
          </cell>
          <cell r="E1290" t="str">
            <v>二级残疾人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412927195005256372</v>
          </cell>
          <cell r="E1291" t="str">
            <v>二级残疾人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41292719550606634X</v>
          </cell>
          <cell r="E1292" t="str">
            <v>二级残疾人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412927197207226330</v>
          </cell>
          <cell r="E1293" t="str">
            <v>二级残疾人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412927196810203833</v>
          </cell>
          <cell r="E1294" t="str">
            <v>二级残疾人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412927195010246320</v>
          </cell>
          <cell r="E1295" t="str">
            <v>二级残疾人</v>
          </cell>
          <cell r="F1295" t="str">
            <v>2022-09</v>
          </cell>
          <cell r="G1295" t="str">
            <v>60</v>
          </cell>
        </row>
        <row r="1296">
          <cell r="D1296" t="str">
            <v>412927197507116475</v>
          </cell>
          <cell r="E1296" t="str">
            <v>二级残疾人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41292719480310634X</v>
          </cell>
          <cell r="E1297" t="str">
            <v>二级残疾人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412927194311136315</v>
          </cell>
          <cell r="E1298" t="str">
            <v>二级残疾人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41292719560328631X</v>
          </cell>
          <cell r="E1299" t="str">
            <v>二级残疾人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411326200508176335</v>
          </cell>
          <cell r="E1300" t="str">
            <v>二级残疾人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412927195302246322</v>
          </cell>
          <cell r="E1301" t="str">
            <v>二级残疾人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412927195302166314</v>
          </cell>
          <cell r="E1302" t="str">
            <v>二级残疾人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412927196602036399</v>
          </cell>
          <cell r="E1303" t="str">
            <v>二级残疾人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412927195107156364</v>
          </cell>
          <cell r="E1304" t="str">
            <v>二级残疾人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412927196412306351</v>
          </cell>
          <cell r="E1305" t="str">
            <v>二级残疾人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412927195005276429</v>
          </cell>
          <cell r="E1306" t="str">
            <v>二级残疾人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412927197604296340</v>
          </cell>
          <cell r="E1307" t="str">
            <v>二级残疾人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412927196802196338</v>
          </cell>
          <cell r="E1308" t="str">
            <v>二级残疾人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412927194409236314</v>
          </cell>
          <cell r="E1309" t="str">
            <v>二级残疾人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411326198807157062</v>
          </cell>
          <cell r="E1310" t="str">
            <v>二级残疾人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412927196307066384</v>
          </cell>
          <cell r="E1311" t="str">
            <v>二级残疾人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41292719531121631X</v>
          </cell>
          <cell r="E1312" t="str">
            <v>二级残疾人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412927197705086350</v>
          </cell>
          <cell r="E1313" t="str">
            <v>二级残疾人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412927197202156556</v>
          </cell>
          <cell r="E1314" t="str">
            <v>二级残疾人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412927195305156322</v>
          </cell>
          <cell r="E1315" t="str">
            <v>二级残疾人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412927194703246310</v>
          </cell>
          <cell r="E1316" t="str">
            <v>二级残疾人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411326200911046354</v>
          </cell>
          <cell r="E1317" t="str">
            <v>二级残疾人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412927196604046451</v>
          </cell>
          <cell r="E1318" t="str">
            <v>二级残疾人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412927195207166367</v>
          </cell>
          <cell r="E1319" t="str">
            <v>二级残疾人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41292719730710658X</v>
          </cell>
          <cell r="E1320" t="str">
            <v>二级残疾人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412927193710056318</v>
          </cell>
          <cell r="E1321" t="str">
            <v>二级残疾人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411323198801166313</v>
          </cell>
          <cell r="E1322" t="str">
            <v>二级残疾人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412927194201146328</v>
          </cell>
          <cell r="E1323" t="str">
            <v>二级残疾人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412927196904206437</v>
          </cell>
          <cell r="E1324" t="str">
            <v>二级残疾人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412927195106306332</v>
          </cell>
          <cell r="E1325" t="str">
            <v>二级残疾人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412927196303106318</v>
          </cell>
          <cell r="E1326" t="str">
            <v>二级残疾人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412927195501066324</v>
          </cell>
          <cell r="E1327" t="str">
            <v>二级残疾人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412927196403116353</v>
          </cell>
          <cell r="E1328" t="str">
            <v>二级残疾人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412927194910086348</v>
          </cell>
          <cell r="E1329" t="str">
            <v>二级残疾人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412927194802126365</v>
          </cell>
          <cell r="E1330" t="str">
            <v>二级残疾人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412927195205066389</v>
          </cell>
          <cell r="E1331" t="str">
            <v>二级残疾人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412927194111056310</v>
          </cell>
          <cell r="E1332" t="str">
            <v>二级残疾人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41132320010524631X</v>
          </cell>
          <cell r="E1333" t="str">
            <v>二级残疾人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412927194610196326</v>
          </cell>
          <cell r="E1334" t="str">
            <v>二级残疾人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412927196510056341</v>
          </cell>
          <cell r="E1335" t="str">
            <v>二级残疾人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412927195010076341</v>
          </cell>
          <cell r="E1336" t="str">
            <v>二级残疾人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412927196702266351</v>
          </cell>
          <cell r="E1337" t="str">
            <v>二级残疾人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412927196403306384</v>
          </cell>
          <cell r="E1338" t="str">
            <v>二级残疾人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412927195605256317</v>
          </cell>
          <cell r="E1339" t="str">
            <v>二级残疾人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412927194208166356</v>
          </cell>
          <cell r="E1340" t="str">
            <v>二级残疾人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412927197206236318</v>
          </cell>
          <cell r="E1341" t="str">
            <v>二级残疾人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412927194003176315</v>
          </cell>
          <cell r="E1342" t="str">
            <v>二级残疾人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412927194710206376</v>
          </cell>
          <cell r="E1343" t="str">
            <v>二级残疾人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412927194805206395</v>
          </cell>
          <cell r="E1344" t="str">
            <v>二级残疾人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412927195711206321</v>
          </cell>
          <cell r="E1345" t="str">
            <v>二级残疾人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411326201109176375</v>
          </cell>
          <cell r="E1346" t="str">
            <v>二级残疾人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412927194707156523</v>
          </cell>
          <cell r="E1347" t="str">
            <v>二级残疾人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412927195312026382</v>
          </cell>
          <cell r="E1348" t="str">
            <v>二级残疾人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412927194807156627</v>
          </cell>
          <cell r="E1349" t="str">
            <v>二级残疾人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412927195109216359</v>
          </cell>
          <cell r="E1350" t="str">
            <v>二级残疾人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412927195403266314</v>
          </cell>
          <cell r="E1351" t="str">
            <v>二级残疾人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412927195005036329</v>
          </cell>
          <cell r="E1352" t="str">
            <v>二级残疾人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41292719530505633X</v>
          </cell>
          <cell r="E1353" t="str">
            <v>二级残疾人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412927197305186352</v>
          </cell>
          <cell r="E1354" t="str">
            <v>二级残疾人</v>
          </cell>
          <cell r="F1354" t="str">
            <v>2022-09</v>
          </cell>
          <cell r="G1354" t="str">
            <v>60</v>
          </cell>
        </row>
        <row r="1355">
          <cell r="D1355" t="str">
            <v>412927196401016332</v>
          </cell>
          <cell r="E1355" t="str">
            <v>二级残疾人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412927197602166497</v>
          </cell>
          <cell r="E1356" t="str">
            <v>二级残疾人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411323199306186354</v>
          </cell>
          <cell r="E1357" t="str">
            <v>二级残疾人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412927195805026356</v>
          </cell>
          <cell r="E1358" t="str">
            <v>二级残疾人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412927195202066316</v>
          </cell>
          <cell r="E1359" t="str">
            <v>二级残疾人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412927196904086383</v>
          </cell>
          <cell r="E1360" t="str">
            <v>二级残疾人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412927195011276329</v>
          </cell>
          <cell r="E1361" t="str">
            <v>二级残疾人</v>
          </cell>
          <cell r="F1361" t="str">
            <v>2022-09</v>
          </cell>
          <cell r="G1361" t="str">
            <v>60</v>
          </cell>
        </row>
        <row r="1362">
          <cell r="D1362" t="str">
            <v>412927196904166404</v>
          </cell>
          <cell r="E1362" t="str">
            <v>二级残疾人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412927197102126317</v>
          </cell>
          <cell r="E1363" t="str">
            <v>二级残疾人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41292719620204631X</v>
          </cell>
          <cell r="E1364" t="str">
            <v>二级残疾人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411323199501066331</v>
          </cell>
          <cell r="E1365" t="str">
            <v>二级残疾人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412927196903076335</v>
          </cell>
          <cell r="E1366" t="str">
            <v>二级残疾人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412927194301086326</v>
          </cell>
          <cell r="E1367" t="str">
            <v>二级残疾人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412927194511226358</v>
          </cell>
          <cell r="E1368" t="str">
            <v>二级残疾人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412927194812246328</v>
          </cell>
          <cell r="E1369" t="str">
            <v>二级残疾人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412927194508186332</v>
          </cell>
          <cell r="E1370" t="str">
            <v>二级残疾人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41292719640310634X</v>
          </cell>
          <cell r="E1371" t="str">
            <v>二级残疾人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412927195007086338</v>
          </cell>
          <cell r="E1372" t="str">
            <v>二级残疾人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412927195307186349</v>
          </cell>
          <cell r="E1373" t="str">
            <v>二级残疾人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412927195406166335</v>
          </cell>
          <cell r="E1374" t="str">
            <v>二级残疾人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412927195008146347</v>
          </cell>
          <cell r="E1375" t="str">
            <v>二级残疾人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412927196610016400</v>
          </cell>
          <cell r="E1376" t="str">
            <v>二级残疾人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411323198909246331</v>
          </cell>
          <cell r="E1377" t="str">
            <v>二级残疾人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412927196810056327</v>
          </cell>
          <cell r="E1378" t="str">
            <v>二级残疾人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411323198105296384</v>
          </cell>
          <cell r="E1379" t="str">
            <v>二级残疾人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412927196601256349</v>
          </cell>
          <cell r="E1380" t="str">
            <v>二级残疾人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412927196803216345</v>
          </cell>
          <cell r="E1381" t="str">
            <v>二级残疾人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412927194107196310</v>
          </cell>
          <cell r="E1382" t="str">
            <v>二级残疾人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412927196807026469</v>
          </cell>
          <cell r="E1383" t="str">
            <v>二级残疾人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412927195211116370</v>
          </cell>
          <cell r="E1384" t="str">
            <v>二级残疾人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412927197911086327</v>
          </cell>
          <cell r="E1385" t="str">
            <v>二级残疾人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412927194501186364</v>
          </cell>
          <cell r="E1386" t="str">
            <v>二级残疾人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411323199902276356</v>
          </cell>
          <cell r="E1387" t="str">
            <v>二级残疾人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412927194901206344</v>
          </cell>
          <cell r="E1388" t="str">
            <v>二级残疾人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412927195402116314</v>
          </cell>
          <cell r="E1389" t="str">
            <v>二级残疾人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411323198610126386</v>
          </cell>
          <cell r="E1390" t="str">
            <v>二级残疾人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412927195502206325</v>
          </cell>
          <cell r="E1391" t="str">
            <v>二级残疾人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412927195510116311</v>
          </cell>
          <cell r="E1392" t="str">
            <v>二级残疾人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412927194711176324</v>
          </cell>
          <cell r="E1393" t="str">
            <v>二级残疾人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412927194206126334</v>
          </cell>
          <cell r="E1394" t="str">
            <v>二级残疾人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412927194301156347</v>
          </cell>
          <cell r="E1395" t="str">
            <v>二级残疾人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412927197403306362</v>
          </cell>
          <cell r="E1396" t="str">
            <v>二级残疾人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412927196304026408</v>
          </cell>
          <cell r="E1397" t="str">
            <v>二级残疾人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412927195208266327</v>
          </cell>
          <cell r="E1398" t="str">
            <v>二级残疾人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411323198709276317</v>
          </cell>
          <cell r="E1399" t="str">
            <v>二级残疾人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412927194107146313</v>
          </cell>
          <cell r="E1400" t="str">
            <v>二级残疾人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412926197702202102</v>
          </cell>
          <cell r="E1401" t="str">
            <v>二级残疾人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412927197108186409</v>
          </cell>
          <cell r="E1402" t="str">
            <v>二级残疾人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412927195205066442</v>
          </cell>
          <cell r="E1403" t="str">
            <v>二级残疾人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412927195208106382</v>
          </cell>
          <cell r="E1404" t="str">
            <v>二级残疾人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41292719531225633X</v>
          </cell>
          <cell r="E1405" t="str">
            <v>二级残疾人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412927195103276342</v>
          </cell>
          <cell r="E1406" t="str">
            <v>二级残疾人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412927196201246352</v>
          </cell>
          <cell r="E1407" t="str">
            <v>二级残疾人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412927196006036325</v>
          </cell>
          <cell r="E1408" t="str">
            <v>二级残疾人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411326200712207004</v>
          </cell>
          <cell r="E1409" t="str">
            <v>二级残疾人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412927195805296313</v>
          </cell>
          <cell r="E1410" t="str">
            <v>二级残疾人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412927194311066353</v>
          </cell>
          <cell r="E1411" t="str">
            <v>二级残疾人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411323200004106318</v>
          </cell>
          <cell r="E1412" t="str">
            <v>二级残疾人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412927194504156312</v>
          </cell>
          <cell r="E1413" t="str">
            <v>二级残疾人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412927193805106322</v>
          </cell>
          <cell r="E1414" t="str">
            <v>二级残疾人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41132319980902631X</v>
          </cell>
          <cell r="E1415" t="str">
            <v>二级残疾人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412927196902166339</v>
          </cell>
          <cell r="E1416" t="str">
            <v>二级残疾人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41292719540319631X</v>
          </cell>
          <cell r="E1417" t="str">
            <v>二级残疾人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412927195408263825</v>
          </cell>
          <cell r="E1418" t="str">
            <v>二级残疾人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411326200904136335</v>
          </cell>
          <cell r="E1419" t="str">
            <v>二级残疾人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412927197407206350</v>
          </cell>
          <cell r="E1420" t="str">
            <v>二级残疾人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412927196607086504</v>
          </cell>
          <cell r="E1421" t="str">
            <v>二级残疾人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411323199209026316</v>
          </cell>
          <cell r="E1422" t="str">
            <v>二级残疾人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412927195507156865</v>
          </cell>
          <cell r="E1423" t="str">
            <v>二级残疾人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411323199804236334</v>
          </cell>
          <cell r="E1424" t="str">
            <v>二级残疾人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412927195703116326</v>
          </cell>
          <cell r="E1425" t="str">
            <v>二级残疾人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412927196104196330</v>
          </cell>
          <cell r="E1426" t="str">
            <v>二级残疾人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41292719610715657X</v>
          </cell>
          <cell r="E1427" t="str">
            <v>二级残疾人</v>
          </cell>
          <cell r="F1427" t="str">
            <v>2022-09</v>
          </cell>
          <cell r="G1427" t="str">
            <v>60</v>
          </cell>
        </row>
        <row r="1428">
          <cell r="D1428" t="str">
            <v>411326197807156006</v>
          </cell>
          <cell r="E1428" t="str">
            <v>二级残疾人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411326201005126349</v>
          </cell>
          <cell r="E1429" t="str">
            <v>二级残疾人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412927194310076349</v>
          </cell>
          <cell r="E1430" t="str">
            <v>二级残疾人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41132620110314695X</v>
          </cell>
          <cell r="E1431" t="str">
            <v>二级残疾人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412927196108286325</v>
          </cell>
          <cell r="E1432" t="str">
            <v>二级残疾人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412927196802166390</v>
          </cell>
          <cell r="E1433" t="str">
            <v>二级残疾人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412927196609146312</v>
          </cell>
          <cell r="E1434" t="str">
            <v>二级残疾人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412927197605186389</v>
          </cell>
          <cell r="E1435" t="str">
            <v>二级残疾人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411327198911232946</v>
          </cell>
          <cell r="E1436" t="str">
            <v>二级残疾人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412927197312156338</v>
          </cell>
          <cell r="E1437" t="str">
            <v>二级残疾人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412927194407156513</v>
          </cell>
          <cell r="E1438" t="str">
            <v>二级残疾人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412927196207226328</v>
          </cell>
          <cell r="E1439" t="str">
            <v>二级残疾人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411326201411270338</v>
          </cell>
          <cell r="E1440" t="str">
            <v>二级残疾人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412927197203246422</v>
          </cell>
          <cell r="E1441" t="str">
            <v>二级残疾人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412927195609256322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411326201702090118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412927196007276347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41292719541015648X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412927196511306357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412927196605166420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412927194007216329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412927197501216360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411323198901296350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412927196512026330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412927195511046343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412927197005086368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412927196804116522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412927197612076321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412927196801206434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412927196102246349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412927196809256321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412927196905106323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412927196507186364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41292719621204633X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412927194908116368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412927194602166311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412927196204156328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412927195512306346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412927196201046318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412927193507206325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412927196605156310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412927195705066326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412926197608142086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412927196308216364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411323199709266316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412927196402116327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41292719490802632X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411323199710046329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412927193904186321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412927196309056323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412927196202166370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412927194810166316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412927195312096348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412927194905276323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412927193812016341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412927195312316320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412927196208196327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412927193611206317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412927197006266408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412927195407254484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411326200809056337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412927196210166370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412927194511156310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411323199109106343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412927196307116310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412927196805206490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411323198710165382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412927195105216335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412927196808306358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411326195903280104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412927195202266369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412927196507136324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612524195711213229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412927196603126388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412927195408116315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412927195002166320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411323198408166317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412927197801066333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412927197307166320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41132319830925635X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412927195202106322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412927195205056367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411326200207026325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412927194110176388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412927194601106376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411323198704206416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412927195409056326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412927195508166328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412927194606206587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411326200802206312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412927197302286411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41292719420715656X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411323198912076388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412927195607136343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411326201201156959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41292719350523658X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412927197002026503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412927196112216338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412927196706266332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411326201309110231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411326201608090023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412927196509106348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412927196706126372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412927193406126326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412927197907216459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412927194404066328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41292719550316645X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412927196203156406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412927196907016399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412927195007156658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412927195505156378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412927194702166319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411323199809025843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411323198011026324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412927196402126365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412927197811046379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412927194902166313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412927196203166348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412927196204076360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412927197504066329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412927196203036359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510230197107151724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412927194806156342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412927197002046483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412927193612116321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41292719721228659X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412927195101086342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412927194602256317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412927195107056427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412927197108126350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412927195811166347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412927195802286312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412927196902216359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412927197012286376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412927196801206354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411326200711256314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412927197002106415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411326200506166387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412927196310276366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412927194405266313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412927195411146312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41292719480226635X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412927197201056377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412927195505306348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412927195405256347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412927195312016344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412927197112216412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412927194408026331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412927195104226312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412927196807176483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412927196308216313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412927195210276321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412927196406136317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412927197408076324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420682198512222021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412927195504026336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412927194709086362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412927195103036365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412927194809186336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412927195012106508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412927195411206338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412927194702136320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412927195504206388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412927195807156453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411323198902276335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412927196110236386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412927196301106322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412927195801166327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411323198807156618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412927197007080082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412927194505036363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412927197403186348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412927194111046366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412927196312026379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411326201505310142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412927197305013814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412927193801126422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411326201809250177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41292719660705633X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412927195507157083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412927195407106385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412927196601026340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412927196608196369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412927194708256323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41292719661001646X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412927196304196327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412927195403156449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412927195009236336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412927195705106324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412927196306166340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412927195303136344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412927195703226314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412927194207016313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412927195107036311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412927197601166313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412927195306176333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412927197809066442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411323198210196457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412927196803246405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412927194005196360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412927195210266334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412927195205056340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412927197801106438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412927194404226336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412927195910186319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412927194408116345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412927195903186329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411323198103166316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411326201906020189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412927194505272649</v>
          </cell>
          <cell r="E1637" t="str">
            <v>一级残疾人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412927194411162625</v>
          </cell>
          <cell r="E1638" t="str">
            <v>一级残疾人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412927196602252630</v>
          </cell>
          <cell r="E1639" t="str">
            <v>一级残疾人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412927197807122615</v>
          </cell>
          <cell r="E1640" t="str">
            <v>一级残疾人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411326200706232668</v>
          </cell>
          <cell r="E1641" t="str">
            <v>一级残疾人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412927194112243820</v>
          </cell>
          <cell r="E1642" t="str">
            <v>一级残疾人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412927196307132644</v>
          </cell>
          <cell r="E1643" t="str">
            <v>一级残疾人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411323200111232643</v>
          </cell>
          <cell r="E1644" t="str">
            <v>一级残疾人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412927197705182617</v>
          </cell>
          <cell r="E1645" t="str">
            <v>一级残疾人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412927197801212652</v>
          </cell>
          <cell r="E1646" t="str">
            <v>一级残疾人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411326200606266940</v>
          </cell>
          <cell r="E1647" t="str">
            <v>一级残疾人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412927195608132643</v>
          </cell>
          <cell r="E1648" t="str">
            <v>一级残疾人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412927194709182629</v>
          </cell>
          <cell r="E1649" t="str">
            <v>一级残疾人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412927196311302642</v>
          </cell>
          <cell r="E1650" t="str">
            <v>一级残疾人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412927196208272625</v>
          </cell>
          <cell r="E1651" t="str">
            <v>一级残疾人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411326200911130011</v>
          </cell>
          <cell r="E1652" t="str">
            <v>一级残疾人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412927196209182664</v>
          </cell>
          <cell r="E1653" t="str">
            <v>一级残疾人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411326200408132618</v>
          </cell>
          <cell r="E1654" t="str">
            <v>一级残疾人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411323198009172648</v>
          </cell>
          <cell r="E1655" t="str">
            <v>一级残疾人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41132319891114262X</v>
          </cell>
          <cell r="E1656" t="str">
            <v>一级残疾人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411323199301052621</v>
          </cell>
          <cell r="E1657" t="str">
            <v>一级残疾人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411323200208072615</v>
          </cell>
          <cell r="E1658" t="str">
            <v>一级残疾人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412927196605102638</v>
          </cell>
          <cell r="E1659" t="str">
            <v>一级残疾人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412927194202082610</v>
          </cell>
          <cell r="E1660" t="str">
            <v>一级残疾人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412927195204052620</v>
          </cell>
          <cell r="E1661" t="str">
            <v>一级残疾人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411323198103082630</v>
          </cell>
          <cell r="E1662" t="str">
            <v>一级残疾人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412927195212302626</v>
          </cell>
          <cell r="E1663" t="str">
            <v>一级残疾人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411326201207106979</v>
          </cell>
          <cell r="E1664" t="str">
            <v>一级残疾人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412927196202052648</v>
          </cell>
          <cell r="E1665" t="str">
            <v>一级残疾人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412927194510112658</v>
          </cell>
          <cell r="E1666" t="str">
            <v>一级残疾人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412927195212232621</v>
          </cell>
          <cell r="E1667" t="str">
            <v>一级残疾人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41292719510408262X</v>
          </cell>
          <cell r="E1668" t="str">
            <v>一级残疾人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412927196502152659</v>
          </cell>
          <cell r="E1669" t="str">
            <v>一级残疾人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412927194112052645</v>
          </cell>
          <cell r="E1670" t="str">
            <v>一级残疾人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412927197803092658</v>
          </cell>
          <cell r="E1671" t="str">
            <v>一级残疾人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411326200506196914</v>
          </cell>
          <cell r="E1672" t="str">
            <v>一级残疾人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41292719530716262X</v>
          </cell>
          <cell r="E1673" t="str">
            <v>一级残疾人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411326200903072616</v>
          </cell>
          <cell r="E1674" t="str">
            <v>一级残疾人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412927195706102683</v>
          </cell>
          <cell r="E1675" t="str">
            <v>一级残疾人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412927195801012643</v>
          </cell>
          <cell r="E1676" t="str">
            <v>一级残疾人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412927194803162667</v>
          </cell>
          <cell r="E1677" t="str">
            <v>一级残疾人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412927195704092629</v>
          </cell>
          <cell r="E1678" t="str">
            <v>一级残疾人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411326200406277012</v>
          </cell>
          <cell r="E1679" t="str">
            <v>一级残疾人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411323199309052618</v>
          </cell>
          <cell r="E1680" t="str">
            <v>一级残疾人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412927196312102642</v>
          </cell>
          <cell r="E1681" t="str">
            <v>一级残疾人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411326201507120035</v>
          </cell>
          <cell r="E1682" t="str">
            <v>一级残疾人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411326200106122625</v>
          </cell>
          <cell r="E1683" t="str">
            <v>一级残疾人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412927196304232623</v>
          </cell>
          <cell r="E1684" t="str">
            <v>一级残疾人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412927195607152618</v>
          </cell>
          <cell r="E1685" t="str">
            <v>一级残疾人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411326194504063888</v>
          </cell>
          <cell r="E1686" t="str">
            <v>一级残疾人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411323200104012618</v>
          </cell>
          <cell r="E1687" t="str">
            <v>一级残疾人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412927195611086342</v>
          </cell>
          <cell r="E1688" t="str">
            <v>一级残疾人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412927197003082662</v>
          </cell>
          <cell r="E1689" t="str">
            <v>一级残疾人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412927194204172636</v>
          </cell>
          <cell r="E1690" t="str">
            <v>一级残疾人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412927196402052626</v>
          </cell>
          <cell r="E1691" t="str">
            <v>一级残疾人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411326200906212629</v>
          </cell>
          <cell r="E1692" t="str">
            <v>一级残疾人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412927196212272652</v>
          </cell>
          <cell r="E1693" t="str">
            <v>一级残疾人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412927196205042656</v>
          </cell>
          <cell r="E1694" t="str">
            <v>一级残疾人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411326200807127007</v>
          </cell>
          <cell r="E1695" t="str">
            <v>一级残疾人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412927197905272633</v>
          </cell>
          <cell r="E1696" t="str">
            <v>一级残疾人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411323198902272641</v>
          </cell>
          <cell r="E1697" t="str">
            <v>一级残疾人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411323198210212664</v>
          </cell>
          <cell r="E1698" t="str">
            <v>一级残疾人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411326201407010234</v>
          </cell>
          <cell r="E1699" t="str">
            <v>一级残疾人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411326201105192618</v>
          </cell>
          <cell r="E1700" t="str">
            <v>一级残疾人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411326195207157380</v>
          </cell>
          <cell r="E1701" t="str">
            <v>一级残疾人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41132619430520262X</v>
          </cell>
          <cell r="E1702" t="str">
            <v>一级残疾人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411326197205064147</v>
          </cell>
          <cell r="E1703" t="str">
            <v>一级残疾人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412927196502082662</v>
          </cell>
          <cell r="E1704" t="str">
            <v>一级残疾人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412927196204142620</v>
          </cell>
          <cell r="E1705" t="str">
            <v>一级残疾人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411326201011202619</v>
          </cell>
          <cell r="E1706" t="str">
            <v>一级残疾人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411323198011292614</v>
          </cell>
          <cell r="E1707" t="str">
            <v>一级残疾人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412927194608042619</v>
          </cell>
          <cell r="E1708" t="str">
            <v>一级残疾人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412927195208092611</v>
          </cell>
          <cell r="E1709" t="str">
            <v>一级残疾人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412927194001162622</v>
          </cell>
          <cell r="E1710" t="str">
            <v>一级残疾人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411326200610236963</v>
          </cell>
          <cell r="E1711" t="str">
            <v>一级残疾人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412927195308142620</v>
          </cell>
          <cell r="E1712" t="str">
            <v>一级残疾人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411326201108012635</v>
          </cell>
          <cell r="E1713" t="str">
            <v>一级残疾人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412927197408072657</v>
          </cell>
          <cell r="E1714" t="str">
            <v>一级残疾人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412927195712232628</v>
          </cell>
          <cell r="E1715" t="str">
            <v>一级残疾人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412927195410262629</v>
          </cell>
          <cell r="E1716" t="str">
            <v>一级残疾人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412927194912162623</v>
          </cell>
          <cell r="E1717" t="str">
            <v>一级残疾人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41132620090428264X</v>
          </cell>
          <cell r="E1718" t="str">
            <v>一级残疾人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412927195805062621</v>
          </cell>
          <cell r="E1719" t="str">
            <v>一级残疾人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412927195802062626</v>
          </cell>
          <cell r="E1720" t="str">
            <v>一级残疾人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411326201104110027</v>
          </cell>
          <cell r="E1721" t="str">
            <v>一级残疾人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411326200712072613</v>
          </cell>
          <cell r="E1722" t="str">
            <v>一级残疾人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412927197312222630</v>
          </cell>
          <cell r="E1723" t="str">
            <v>一级残疾人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412927194601162626</v>
          </cell>
          <cell r="E1724" t="str">
            <v>一级残疾人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412927196502162638</v>
          </cell>
          <cell r="E1725" t="str">
            <v>一级残疾人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412927195510022649</v>
          </cell>
          <cell r="E1726" t="str">
            <v>一级残疾人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411323198004122617</v>
          </cell>
          <cell r="E1727" t="str">
            <v>一级残疾人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412927195610282632</v>
          </cell>
          <cell r="E1728" t="str">
            <v>一级残疾人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41292719560206263X</v>
          </cell>
          <cell r="E1729" t="str">
            <v>一级残疾人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412927194811022621</v>
          </cell>
          <cell r="E1730" t="str">
            <v>一级残疾人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412927194506152622</v>
          </cell>
          <cell r="E1731" t="str">
            <v>一级残疾人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411323199401263848</v>
          </cell>
          <cell r="E1732" t="str">
            <v>一级残疾人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412927196205022655</v>
          </cell>
          <cell r="E1733" t="str">
            <v>一级残疾人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412927196608142619</v>
          </cell>
          <cell r="E1734" t="str">
            <v>一级残疾人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411326196507157096</v>
          </cell>
          <cell r="E1735" t="str">
            <v>一级残疾人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412927196307152653</v>
          </cell>
          <cell r="E1736" t="str">
            <v>一级残疾人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412927197109092631</v>
          </cell>
          <cell r="E1737" t="str">
            <v>一级残疾人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41132319870823262X</v>
          </cell>
          <cell r="E1738" t="str">
            <v>一级残疾人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412927195006152663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412927194508152626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412927196902162629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41292719721207962X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412927195703032640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412927196501052613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412927194801012614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412927194602102625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412927196510172633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412927196403112651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412927194801242647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412927196303262628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41292719470312265X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412927195101012626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41292719530608261X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412927192404092623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411323199603022612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412927196802252627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411326200604292635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412927197304272646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412927195607062647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412927195801122666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41292719520228265X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411326200808212625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412927193607162649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412927196907232622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412927194507012648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412927196903172677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411323199801122614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41132319870918261X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412927196210122693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411326201403220103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412927195204022667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412927194905222616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412927195206162612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41132319900826262X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412927195008042628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41292719520215261X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412927195408152623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412927196403152661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412927196409092612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411323200506082619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412927195002102642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412927196306182623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412927197110222632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411323198110282622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411323200112062666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412927196502282621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412924197905151146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412927196302022614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412927194801122629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412927194908202629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412927196207052620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412927195312202614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412927194803142623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412927196703072663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412927197807022630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412927195502202623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412927194709072622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412927193907192612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412927193812242621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412927197809252640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412927193608072610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412927197010122618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412927196209122610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412927195108232613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41292719530206262X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412927196906072639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41292719680706262X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412927195407152701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412927196812222616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411323198112142666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411326200807312616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41132319871128261X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411323198605072635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412927194408282618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412927194002290028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412927194808281112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412927197006182642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412927193406062633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412927196205012641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412927197607122637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412927196203112614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412927197112061166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411323198810153063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41292719501116268X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41292719500402262X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412927196304142628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411326201202142620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412927195311122620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412927195608182624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412927195702021421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412927194807182622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412927196405252658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411323200109102612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41292719570914263X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412927196212012631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411323199107272639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412927195604162634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412927196308062625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411323200401122653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412927197310272618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411323198608072622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412927196607132611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412927195304082667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41132319750216302X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412927196204292629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411323197005162624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412927193510122624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412927197706152831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412927196912292611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412927196003182626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411323199705202649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412927195501142622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412927194807152749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411323199710032621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411323199404206347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411323198712072614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412927194207152745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412927196208242629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41132319901118268X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411326201310310257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411323197904153027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412927197404202610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412927194612272652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41292719751117263X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411326193603212629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412927195001212612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411326200605243851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412927197608042647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412927194310102615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412927194706052618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412927196906062641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412927194612282615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412927195910282618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412927197106202639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412927197210142621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412927195007152622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412927194511302613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412927197706202624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412927193110012629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412927195906292637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412927193605122627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412927194105082619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412927194111212619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412927195211272621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412927196404202624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411326197607157127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412927197109132613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412927197812182620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412927194803092638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412927196303252649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412927197606070564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412927195404102610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412927196207062669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412927195806102613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41292719660920261X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412927193002062610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412927195509092623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412927195702122628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412927196212252627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412927194102202611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412927195405262624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412927192705252643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411323198101202619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411323198701012640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412927196102082620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412927194406202645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412927196306032633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411323198702202614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412927196503182681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412927193609122624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412927194303122650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412927195206152641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41292719471119264X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411326201410290206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41292719670221261X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412927194504242624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412927194907162645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412927195607162656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412927195411122679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412927195102122632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412927194207152729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412927196204052684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412927195311152627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412927196504151422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412927196212082621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412927194205252646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412927193805252637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41292719661013268X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412927195106232628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412927196705252617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412927195407102632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412927195403212631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412927194604252627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412927197008152615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41132620110322265X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412927197506102610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411323198802262614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412927195703052625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412927195806162659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411326200507012611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411323199610052633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412927195503282610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41292719510922261X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411323198909242613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412927194009212620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412927195103082644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412927196308122624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412927195407082619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412927194212272629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412927195702182612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412927196209142697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411323200003102665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412927195403202644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412927193602152628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41292719511013262X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411323198902082610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412927195210112626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412927196003282627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412927195307152907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412927195306072630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412927194707142682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412927196403042622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412927195504202635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412927196203282621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412927196705022635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412927195508292623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412927197206102651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412927196710262617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411323198304012620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412927194903290017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412927195405132651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412927194906012645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412927196304162610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412927196807152692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412927197301252674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412927197602024413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412927196606132636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412927196702032619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412927196711222617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412927196807222662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41292719410515263X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412927197709142639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411323198109082615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412927196404222617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412927196812042666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412927196112142623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412927197207152650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412927194904012625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412927195607152714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412927197403092616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412927195105252627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412927195210082623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412927196404262619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412927197006292681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412927194603212623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412927194010222623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412927194812282644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412927195503012610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412927194707292648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411323199709122611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412927195807262627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412927197010052648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412927197402202801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412927195405202648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411326201008067014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412927196208082661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411323200602172622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412927195704122613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412927196305102628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412927195107132610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412927197707122618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412927193803252625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412927193807152680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41132319930103006X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412927194205072610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411323197806120520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412927194407132642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41132319830312302X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412927194702162617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411323197512113026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412927196209102687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412927194706112617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412927195006142617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412927195803132622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412927197412022644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412927197605112611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412927194107152633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412927196605182666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41292719580620269X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412927196212141118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412927194906012629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411326201010252630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411326200606036416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412927195808246338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412927193411202629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412927195612082669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412927195002162637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412927194702222624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412927194008152662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411323195803306961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412927195011212624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41132319890705263X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412927196811052627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412927196202152702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412927195103142627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412927196610142618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412927195204202625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411323199803165423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412927195407122617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412927196607302617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412927194312042644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412927194202152623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41292719350520262X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412927196406072616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412927196812252620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412927195411252625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412927196306202647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412927196810080546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412927196912122612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412927194405282620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411326201702100152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412927195503182628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41292719251223262X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411326201101062613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41292719621001262X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412927196607252613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412927196708152654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412927197006102657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411323196910102627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411323198109122613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412927194802052626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412927194007122648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41132319800629261X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412927194904042621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410103197209282479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412927197010096333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412927195808022617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412927197003112673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412927193304092620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412927195711152642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41292719700501302X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412927197405202647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412927196601032644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412927195304272620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412927195212182644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412927195602260054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411323198008032627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412927194204142648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412927193903032638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412927193605112648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412927197606082610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412927193605112621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412927196212073821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412927196206132610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412927196301252610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412927196909122646</v>
          </cell>
          <cell r="E2096" t="str">
            <v>二级残疾人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411326201605310115</v>
          </cell>
          <cell r="E2097" t="str">
            <v>二级残疾人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412927195009172627</v>
          </cell>
          <cell r="E2098" t="str">
            <v>二级残疾人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411323199006202615</v>
          </cell>
          <cell r="E2099" t="str">
            <v>二级残疾人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412927193502202640</v>
          </cell>
          <cell r="E2100" t="str">
            <v>二级残疾人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411323198202102641</v>
          </cell>
          <cell r="E2101" t="str">
            <v>二级残疾人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412927194707122622</v>
          </cell>
          <cell r="E2102" t="str">
            <v>二级残疾人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412927197404252618</v>
          </cell>
          <cell r="E2103" t="str">
            <v>二级残疾人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412927196906052611</v>
          </cell>
          <cell r="E2104" t="str">
            <v>二级残疾人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412927194009072621</v>
          </cell>
          <cell r="E2105" t="str">
            <v>二级残疾人</v>
          </cell>
          <cell r="F2105" t="str">
            <v>2022-09</v>
          </cell>
          <cell r="G2105" t="str">
            <v>60</v>
          </cell>
        </row>
        <row r="2106">
          <cell r="D2106" t="str">
            <v>41292719711226262X</v>
          </cell>
          <cell r="E2106" t="str">
            <v>二级残疾人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412927193605152623</v>
          </cell>
          <cell r="E2107" t="str">
            <v>二级残疾人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41292719540914262X</v>
          </cell>
          <cell r="E2108" t="str">
            <v>二级残疾人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412927195402152665</v>
          </cell>
          <cell r="E2109" t="str">
            <v>二级残疾人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412927196207152680</v>
          </cell>
          <cell r="E2110" t="str">
            <v>二级残疾人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412927196310112628</v>
          </cell>
          <cell r="E2111" t="str">
            <v>二级残疾人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412927195206152684</v>
          </cell>
          <cell r="E2112" t="str">
            <v>二级残疾人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411323194504100045</v>
          </cell>
          <cell r="E2113" t="str">
            <v>二级残疾人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412927195410112612</v>
          </cell>
          <cell r="E2114" t="str">
            <v>二级残疾人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412927195101202649</v>
          </cell>
          <cell r="E2115" t="str">
            <v>二级残疾人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411323200011292614</v>
          </cell>
          <cell r="E2116" t="str">
            <v>二级残疾人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412927194107152625</v>
          </cell>
          <cell r="E2117" t="str">
            <v>二级残疾人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412927195212172155</v>
          </cell>
          <cell r="E2118" t="str">
            <v>一级残疾人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412927194703302124</v>
          </cell>
          <cell r="E2119" t="str">
            <v>一级残疾人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412927196512252127</v>
          </cell>
          <cell r="E2120" t="str">
            <v>一级残疾人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411326201301012135</v>
          </cell>
          <cell r="E2121" t="str">
            <v>一级残疾人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411282198307283623</v>
          </cell>
          <cell r="E2122" t="str">
            <v>一级残疾人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412927194101202126</v>
          </cell>
          <cell r="E2123" t="str">
            <v>一级残疾人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412927194312182188</v>
          </cell>
          <cell r="E2124" t="str">
            <v>一级残疾人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41292719300815214X</v>
          </cell>
          <cell r="E2125" t="str">
            <v>一级残疾人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412927195002242127</v>
          </cell>
          <cell r="E2126" t="str">
            <v>一级残疾人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412927196405042167</v>
          </cell>
          <cell r="E2127" t="str">
            <v>一级残疾人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412927195405102188</v>
          </cell>
          <cell r="E2128" t="str">
            <v>一级残疾人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412927194809282125</v>
          </cell>
          <cell r="E2129" t="str">
            <v>一级残疾人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412927195505112121</v>
          </cell>
          <cell r="E2130" t="str">
            <v>一级残疾人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412927196509102144</v>
          </cell>
          <cell r="E2131" t="str">
            <v>一级残疾人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412927195307152165</v>
          </cell>
          <cell r="E2132" t="str">
            <v>一级残疾人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412927196103101424</v>
          </cell>
          <cell r="E2133" t="str">
            <v>一级残疾人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412927196002102129</v>
          </cell>
          <cell r="E2134" t="str">
            <v>一级残疾人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411326200905012115</v>
          </cell>
          <cell r="E2135" t="str">
            <v>一级残疾人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412927195812042143</v>
          </cell>
          <cell r="E2136" t="str">
            <v>一级残疾人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411323199909062131</v>
          </cell>
          <cell r="E2137" t="str">
            <v>一级残疾人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411323200406252131</v>
          </cell>
          <cell r="E2138" t="str">
            <v>一级残疾人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412927195209152145</v>
          </cell>
          <cell r="E2139" t="str">
            <v>一级残疾人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411323200510052148</v>
          </cell>
          <cell r="E2140" t="str">
            <v>一级残疾人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412927194203182146</v>
          </cell>
          <cell r="E2141" t="str">
            <v>一级残疾人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412927197610152204</v>
          </cell>
          <cell r="E2142" t="str">
            <v>一级残疾人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412927194707292146</v>
          </cell>
          <cell r="E2143" t="str">
            <v>一级残疾人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41292719441012212X</v>
          </cell>
          <cell r="E2144" t="str">
            <v>一级残疾人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411323194812172139</v>
          </cell>
          <cell r="E2145" t="str">
            <v>一级残疾人</v>
          </cell>
          <cell r="F2145" t="str">
            <v>2022-09</v>
          </cell>
          <cell r="G2145" t="str">
            <v>60</v>
          </cell>
        </row>
        <row r="2146">
          <cell r="D2146" t="str">
            <v>422622197410041722</v>
          </cell>
          <cell r="E2146" t="str">
            <v>一级残疾人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411326201202172141</v>
          </cell>
          <cell r="E2147" t="str">
            <v>一级残疾人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412927194504232119</v>
          </cell>
          <cell r="E2148" t="str">
            <v>一级残疾人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412927195011122186</v>
          </cell>
          <cell r="E2149" t="str">
            <v>一级残疾人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412927194502022142</v>
          </cell>
          <cell r="E2150" t="str">
            <v>一级残疾人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412927195507152266</v>
          </cell>
          <cell r="E2151" t="str">
            <v>一级残疾人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412927197209062229</v>
          </cell>
          <cell r="E2152" t="str">
            <v>一级残疾人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412927195005162130</v>
          </cell>
          <cell r="E2153" t="str">
            <v>一级残疾人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412927196009112127</v>
          </cell>
          <cell r="E2154" t="str">
            <v>一级残疾人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41132320061107213X</v>
          </cell>
          <cell r="E2155" t="str">
            <v>一级残疾人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412927196907262151</v>
          </cell>
          <cell r="E2156" t="str">
            <v>一级残疾人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412927194306222112</v>
          </cell>
          <cell r="E2157" t="str">
            <v>一级残疾人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412927195501242121</v>
          </cell>
          <cell r="E2158" t="str">
            <v>一级残疾人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412927196206082123</v>
          </cell>
          <cell r="E2159" t="str">
            <v>一级残疾人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412927196403072127</v>
          </cell>
          <cell r="E2160" t="str">
            <v>一级残疾人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411326201308050513</v>
          </cell>
          <cell r="E2161" t="str">
            <v>一级残疾人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412927195610282114</v>
          </cell>
          <cell r="E2162" t="str">
            <v>一级残疾人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412927196303022181</v>
          </cell>
          <cell r="E2163" t="str">
            <v>一级残疾人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411323194807152168</v>
          </cell>
          <cell r="E2164" t="str">
            <v>一级残疾人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411326201111262117</v>
          </cell>
          <cell r="E2165" t="str">
            <v>一级残疾人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412927194803012140</v>
          </cell>
          <cell r="E2166" t="str">
            <v>一级残疾人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412927195304292111</v>
          </cell>
          <cell r="E2167" t="str">
            <v>一级残疾人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411323194112242175</v>
          </cell>
          <cell r="E2168" t="str">
            <v>一级残疾人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412927194701182149</v>
          </cell>
          <cell r="E2169" t="str">
            <v>一级残疾人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411330199307123164</v>
          </cell>
          <cell r="E2170" t="str">
            <v>一级残疾人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412927195303282122</v>
          </cell>
          <cell r="E2171" t="str">
            <v>一级残疾人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411323199205102115</v>
          </cell>
          <cell r="E2172" t="str">
            <v>一级残疾人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412927194712082127</v>
          </cell>
          <cell r="E2173" t="str">
            <v>一级残疾人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412927195607152263</v>
          </cell>
          <cell r="E2174" t="str">
            <v>一级残疾人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412927195207112115</v>
          </cell>
          <cell r="E2175" t="str">
            <v>一级残疾人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412927196406152202</v>
          </cell>
          <cell r="E2176" t="str">
            <v>一级残疾人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412927194803192145</v>
          </cell>
          <cell r="E2177" t="str">
            <v>一级残疾人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412927194602272130</v>
          </cell>
          <cell r="E2178" t="str">
            <v>一级残疾人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411326200701022178</v>
          </cell>
          <cell r="E2179" t="str">
            <v>一级残疾人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412927194804202122</v>
          </cell>
          <cell r="E2180" t="str">
            <v>一级残疾人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411323195311202189</v>
          </cell>
          <cell r="E2181" t="str">
            <v>一级残疾人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411323198906092111</v>
          </cell>
          <cell r="E2182" t="str">
            <v>一级残疾人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412927197401222122</v>
          </cell>
          <cell r="E2183" t="str">
            <v>一级残疾人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411323195804024122</v>
          </cell>
          <cell r="E2184" t="str">
            <v>一级残疾人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412927195005252144</v>
          </cell>
          <cell r="E2185" t="str">
            <v>一级残疾人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412927195009012113</v>
          </cell>
          <cell r="E2186" t="str">
            <v>一级残疾人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411326200907182126</v>
          </cell>
          <cell r="E2187" t="str">
            <v>一级残疾人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412927195203182124</v>
          </cell>
          <cell r="E2188" t="str">
            <v>一级残疾人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412927194408252128</v>
          </cell>
          <cell r="E2189" t="str">
            <v>一级残疾人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412927195203242123</v>
          </cell>
          <cell r="E2190" t="str">
            <v>一级残疾人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412927196712262119</v>
          </cell>
          <cell r="E2191" t="str">
            <v>一级残疾人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411326200905282115</v>
          </cell>
          <cell r="E2192" t="str">
            <v>一级残疾人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412927197708242152</v>
          </cell>
          <cell r="E2193" t="str">
            <v>一级残疾人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411323196207152323</v>
          </cell>
          <cell r="E2194" t="str">
            <v>一级残疾人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411323199206252123</v>
          </cell>
          <cell r="E2195" t="str">
            <v>一级残疾人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412927196208152121</v>
          </cell>
          <cell r="E2196" t="str">
            <v>一级残疾人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412927195211022163</v>
          </cell>
          <cell r="E2197" t="str">
            <v>一级残疾人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411323200204202152</v>
          </cell>
          <cell r="E2198" t="str">
            <v>一级残疾人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412927196308202181</v>
          </cell>
          <cell r="E2199" t="str">
            <v>一级残疾人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411326201012272117</v>
          </cell>
          <cell r="E2200" t="str">
            <v>一级残疾人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411326201110152135</v>
          </cell>
          <cell r="E2201" t="str">
            <v>一级残疾人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412927194707152186</v>
          </cell>
          <cell r="E2202" t="str">
            <v>一级残疾人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411326201007122114</v>
          </cell>
          <cell r="E2203" t="str">
            <v>一级残疾人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412927195509142125</v>
          </cell>
          <cell r="E2204" t="str">
            <v>一级残疾人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412927194605062112</v>
          </cell>
          <cell r="E2205" t="str">
            <v>一级残疾人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411323200305142128</v>
          </cell>
          <cell r="E2206" t="str">
            <v>一级残疾人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412927195403202126</v>
          </cell>
          <cell r="E2207" t="str">
            <v>一级残疾人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411326201004252116</v>
          </cell>
          <cell r="E2208" t="str">
            <v>一级残疾人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412927195509122167</v>
          </cell>
          <cell r="E2209" t="str">
            <v>一级残疾人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412927195708162129</v>
          </cell>
          <cell r="E2210" t="str">
            <v>一级残疾人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411326200405092112</v>
          </cell>
          <cell r="E2211" t="str">
            <v>一级残疾人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412927195206082145</v>
          </cell>
          <cell r="E2212" t="str">
            <v>一级残疾人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411323196906112187</v>
          </cell>
          <cell r="E2213" t="str">
            <v>一级残疾人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412927197306281749</v>
          </cell>
          <cell r="E2214" t="str">
            <v>一级残疾人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412927197112132139</v>
          </cell>
          <cell r="E2215" t="str">
            <v>一级残疾人</v>
          </cell>
          <cell r="F2215" t="str">
            <v>2022-09</v>
          </cell>
          <cell r="G2215" t="str">
            <v>60</v>
          </cell>
        </row>
        <row r="2216">
          <cell r="D2216" t="str">
            <v>411323198702112125</v>
          </cell>
          <cell r="E2216" t="str">
            <v>一级残疾人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412927195712082287</v>
          </cell>
          <cell r="E2217" t="str">
            <v>一级残疾人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411323198106012128</v>
          </cell>
          <cell r="E2218" t="str">
            <v>一级残疾人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41292719380328212X</v>
          </cell>
          <cell r="E2219" t="str">
            <v>一级残疾人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412927195202232126</v>
          </cell>
          <cell r="E2220" t="str">
            <v>一级残疾人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412927196506202246</v>
          </cell>
          <cell r="E2221" t="str">
            <v>一级残疾人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411323200607112119</v>
          </cell>
          <cell r="E2222" t="str">
            <v>一级残疾人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412927194104142122</v>
          </cell>
          <cell r="E2223" t="str">
            <v>一级残疾人</v>
          </cell>
          <cell r="F2223" t="str">
            <v>2022-09</v>
          </cell>
          <cell r="G2223" t="str">
            <v>60</v>
          </cell>
        </row>
        <row r="2224">
          <cell r="D2224" t="str">
            <v>41292719520715215X</v>
          </cell>
          <cell r="E2224" t="str">
            <v>一级残疾人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411323195307012120</v>
          </cell>
          <cell r="E2225" t="str">
            <v>一级残疾人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412927195406152144</v>
          </cell>
          <cell r="E2226" t="str">
            <v>一级残疾人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412927195805012114</v>
          </cell>
          <cell r="E2227" t="str">
            <v>一级残疾人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412927196607192120</v>
          </cell>
          <cell r="E2228" t="str">
            <v>一级残疾人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411323198904152168</v>
          </cell>
          <cell r="E2229" t="str">
            <v>一级残疾人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412927194510202127</v>
          </cell>
          <cell r="E2230" t="str">
            <v>一级残疾人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41292719650312211X</v>
          </cell>
          <cell r="E2231" t="str">
            <v>一级残疾人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411323199002152120</v>
          </cell>
          <cell r="E2232" t="str">
            <v>一级残疾人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412927196410042161</v>
          </cell>
          <cell r="E2233" t="str">
            <v>一级残疾人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412927195508152129</v>
          </cell>
          <cell r="E2234" t="str">
            <v>一级残疾人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41132620111126215X</v>
          </cell>
          <cell r="E2235" t="str">
            <v>一级残疾人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411323198907142141</v>
          </cell>
          <cell r="E2236" t="str">
            <v>一级残疾人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41292719400704212X</v>
          </cell>
          <cell r="E2237" t="str">
            <v>一级残疾人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412927195805042129</v>
          </cell>
          <cell r="E2238" t="str">
            <v>一级残疾人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412927194304092123</v>
          </cell>
          <cell r="E2239" t="str">
            <v>一级残疾人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41132319890824211X</v>
          </cell>
          <cell r="E2240" t="str">
            <v>一级残疾人</v>
          </cell>
          <cell r="F2240" t="str">
            <v>2022-09</v>
          </cell>
          <cell r="G2240" t="str">
            <v>60</v>
          </cell>
        </row>
        <row r="2241">
          <cell r="D2241" t="str">
            <v>420321197601232121</v>
          </cell>
          <cell r="E2241" t="str">
            <v>一级残疾人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412927195408152164</v>
          </cell>
          <cell r="E2242" t="str">
            <v>一级残疾人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411326201301102114</v>
          </cell>
          <cell r="E2243" t="str">
            <v>一级残疾人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411326200809086958</v>
          </cell>
          <cell r="E2244" t="str">
            <v>一级残疾人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41292719620715212X</v>
          </cell>
          <cell r="E2245" t="str">
            <v>一级残疾人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412927196503172125</v>
          </cell>
          <cell r="E2246" t="str">
            <v>一级残疾人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412927194408212126</v>
          </cell>
          <cell r="E2247" t="str">
            <v>一级残疾人</v>
          </cell>
          <cell r="F2247" t="str">
            <v>2022-09</v>
          </cell>
          <cell r="G2247" t="str">
            <v>60</v>
          </cell>
        </row>
        <row r="2248">
          <cell r="D2248" t="str">
            <v>61252419871017564X</v>
          </cell>
          <cell r="E2248" t="str">
            <v>一级残疾人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41292719770306211X</v>
          </cell>
          <cell r="E2249" t="str">
            <v>一级残疾人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411323197710042134</v>
          </cell>
          <cell r="E2250" t="str">
            <v>一级残疾人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411323194706082121</v>
          </cell>
          <cell r="E2251" t="str">
            <v>一级残疾人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411326200911072122</v>
          </cell>
          <cell r="E2252" t="str">
            <v>一级残疾人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412927195407152285</v>
          </cell>
          <cell r="E2253" t="str">
            <v>一级残疾人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412927195301232121</v>
          </cell>
          <cell r="E2254" t="str">
            <v>一级残疾人</v>
          </cell>
          <cell r="F2254" t="str">
            <v>2022-09</v>
          </cell>
          <cell r="G2254" t="str">
            <v>60</v>
          </cell>
        </row>
        <row r="2255">
          <cell r="D2255" t="str">
            <v>612524196604265626</v>
          </cell>
          <cell r="E2255" t="str">
            <v>一级残疾人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412927196104122139</v>
          </cell>
          <cell r="E2256" t="str">
            <v>一级残疾人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412927195207142189</v>
          </cell>
          <cell r="E2257" t="str">
            <v>一级残疾人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41292719491224213X</v>
          </cell>
          <cell r="E2258" t="str">
            <v>一级残疾人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412927194009082117</v>
          </cell>
          <cell r="E2259" t="str">
            <v>一级残疾人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411323198811102110</v>
          </cell>
          <cell r="E2260" t="str">
            <v>一级残疾人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411326201409200111</v>
          </cell>
          <cell r="E2261" t="str">
            <v>一级残疾人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412927193408152122</v>
          </cell>
          <cell r="E2262" t="str">
            <v>一级残疾人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411323198902062134</v>
          </cell>
          <cell r="E2263" t="str">
            <v>一级残疾人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412927197010052170</v>
          </cell>
          <cell r="E2264" t="str">
            <v>一级残疾人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412927197709142129</v>
          </cell>
          <cell r="E2265" t="str">
            <v>一级残疾人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412927195007152163</v>
          </cell>
          <cell r="E2266" t="str">
            <v>一级残疾人</v>
          </cell>
          <cell r="F2266" t="str">
            <v>2022-09</v>
          </cell>
          <cell r="G2266" t="str">
            <v>60</v>
          </cell>
        </row>
        <row r="2267">
          <cell r="D2267" t="str">
            <v>412927195303052124</v>
          </cell>
          <cell r="E2267" t="str">
            <v>一级残疾人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412927195311202188</v>
          </cell>
          <cell r="E2268" t="str">
            <v>一级残疾人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41292719620608214X</v>
          </cell>
          <cell r="E2269" t="str">
            <v>一级残疾人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411323200301192136</v>
          </cell>
          <cell r="E2270" t="str">
            <v>一级残疾人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412927196502242160</v>
          </cell>
          <cell r="E2271" t="str">
            <v>一级残疾人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412927197207152132</v>
          </cell>
          <cell r="E2272" t="str">
            <v>一级残疾人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411323198201142115</v>
          </cell>
          <cell r="E2273" t="str">
            <v>一级残疾人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412927197104152113</v>
          </cell>
          <cell r="E2274" t="str">
            <v>一级残疾人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412927196211302127</v>
          </cell>
          <cell r="E2275" t="str">
            <v>一级残疾人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412927195411072157</v>
          </cell>
          <cell r="E2276" t="str">
            <v>一级残疾人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412927194902262129</v>
          </cell>
          <cell r="E2277" t="str">
            <v>一级残疾人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412927195107142181</v>
          </cell>
          <cell r="E2278" t="str">
            <v>一级残疾人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41292719630710212X</v>
          </cell>
          <cell r="E2279" t="str">
            <v>一级残疾人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412927196302282176</v>
          </cell>
          <cell r="E2280" t="str">
            <v>一级残疾人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412927195111102115</v>
          </cell>
          <cell r="E2281" t="str">
            <v>一级残疾人</v>
          </cell>
          <cell r="F2281" t="str">
            <v>2022-09</v>
          </cell>
          <cell r="G2281" t="str">
            <v>60</v>
          </cell>
        </row>
        <row r="2282">
          <cell r="D2282" t="str">
            <v>612524199603285469</v>
          </cell>
          <cell r="E2282" t="str">
            <v>一级残疾人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41292719650420220X</v>
          </cell>
          <cell r="E2283" t="str">
            <v>一级残疾人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412927195305022113</v>
          </cell>
          <cell r="E2284" t="str">
            <v>一级残疾人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412927196911232115</v>
          </cell>
          <cell r="E2285" t="str">
            <v>一级残疾人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412927196612142187</v>
          </cell>
          <cell r="E2286" t="str">
            <v>一级残疾人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412927196312142169</v>
          </cell>
          <cell r="E2287" t="str">
            <v>一级残疾人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412927194011252138</v>
          </cell>
          <cell r="E2288" t="str">
            <v>一级残疾人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411323195407122116</v>
          </cell>
          <cell r="E2289" t="str">
            <v>一级残疾人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412927195511272113</v>
          </cell>
          <cell r="E2290" t="str">
            <v>一级残疾人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412927194004042116</v>
          </cell>
          <cell r="E2291" t="str">
            <v>一级残疾人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41292719660721211X</v>
          </cell>
          <cell r="E2292" t="str">
            <v>一级残疾人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412927197102112118</v>
          </cell>
          <cell r="E2293" t="str">
            <v>一级残疾人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412927196604192141</v>
          </cell>
          <cell r="E2294" t="str">
            <v>一级残疾人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412927196312282196</v>
          </cell>
          <cell r="E2295" t="str">
            <v>一级残疾人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41292719641229213X</v>
          </cell>
          <cell r="E2296" t="str">
            <v>一级残疾人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412927197510222156</v>
          </cell>
          <cell r="E2297" t="str">
            <v>一级残疾人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412927196408012115</v>
          </cell>
          <cell r="E2298" t="str">
            <v>一级残疾人</v>
          </cell>
          <cell r="F2298" t="str">
            <v>2022-09</v>
          </cell>
          <cell r="G2298" t="str">
            <v>60</v>
          </cell>
        </row>
        <row r="2299">
          <cell r="D2299" t="str">
            <v>612524196510245325</v>
          </cell>
          <cell r="E2299" t="str">
            <v>一级残疾人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412927196612252132</v>
          </cell>
          <cell r="E2300" t="str">
            <v>二级残疾人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411323198202282152</v>
          </cell>
          <cell r="E2301" t="str">
            <v>二级残疾人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412927197507042111</v>
          </cell>
          <cell r="E2302" t="str">
            <v>二级残疾人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412927196304132139</v>
          </cell>
          <cell r="E2303" t="str">
            <v>二级残疾人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412927196712212170</v>
          </cell>
          <cell r="E2304" t="str">
            <v>二级残疾人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412927195612072145</v>
          </cell>
          <cell r="E2305" t="str">
            <v>二级残疾人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411326200902082134</v>
          </cell>
          <cell r="E2306" t="str">
            <v>二级残疾人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412927193808102140</v>
          </cell>
          <cell r="E2307" t="str">
            <v>二级残疾人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412927193303132125</v>
          </cell>
          <cell r="E2308" t="str">
            <v>二级残疾人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412927195810172112</v>
          </cell>
          <cell r="E2309" t="str">
            <v>二级残疾人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411326200705182136</v>
          </cell>
          <cell r="E2310" t="str">
            <v>二级残疾人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411326200801162119</v>
          </cell>
          <cell r="E2311" t="str">
            <v>二级残疾人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412927195612222115</v>
          </cell>
          <cell r="E2312" t="str">
            <v>二级残疾人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412927194911292127</v>
          </cell>
          <cell r="E2313" t="str">
            <v>二级残疾人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411323200303092198</v>
          </cell>
          <cell r="E2314" t="str">
            <v>二级残疾人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412927197706222123</v>
          </cell>
          <cell r="E2315" t="str">
            <v>二级残疾人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412927196504072193</v>
          </cell>
          <cell r="E2316" t="str">
            <v>二级残疾人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412927195407252147</v>
          </cell>
          <cell r="E2317" t="str">
            <v>二级残疾人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411323199011262153</v>
          </cell>
          <cell r="E2318" t="str">
            <v>二级残疾人</v>
          </cell>
          <cell r="F2318" t="str">
            <v>2022-09</v>
          </cell>
          <cell r="G2318" t="str">
            <v>60</v>
          </cell>
        </row>
        <row r="2319">
          <cell r="D2319" t="str">
            <v>612328197806182828</v>
          </cell>
          <cell r="E2319" t="str">
            <v>二级残疾人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412927195509042124</v>
          </cell>
          <cell r="E2320" t="str">
            <v>二级残疾人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412927195710302135</v>
          </cell>
          <cell r="E2321" t="str">
            <v>二级残疾人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412927195311122145</v>
          </cell>
          <cell r="E2322" t="str">
            <v>二级残疾人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411326200803282157</v>
          </cell>
          <cell r="E2323" t="str">
            <v>二级残疾人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411326200904292127</v>
          </cell>
          <cell r="E2324" t="str">
            <v>二级残疾人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411323200203252115</v>
          </cell>
          <cell r="E2325" t="str">
            <v>二级残疾人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41292719610728212X</v>
          </cell>
          <cell r="E2326" t="str">
            <v>二级残疾人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412927194710202113</v>
          </cell>
          <cell r="E2327" t="str">
            <v>二级残疾人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412927196303162192</v>
          </cell>
          <cell r="E2328" t="str">
            <v>二级残疾人</v>
          </cell>
          <cell r="F2328" t="str">
            <v>2022-09</v>
          </cell>
          <cell r="G2328" t="str">
            <v>60</v>
          </cell>
        </row>
        <row r="2329">
          <cell r="D2329" t="str">
            <v>412927195102242116</v>
          </cell>
          <cell r="E2329" t="str">
            <v>二级残疾人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412927197506182139</v>
          </cell>
          <cell r="E2330" t="str">
            <v>二级残疾人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412927196711162140</v>
          </cell>
          <cell r="E2331" t="str">
            <v>二级残疾人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412927195706272121</v>
          </cell>
          <cell r="E2332" t="str">
            <v>二级残疾人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412927196310252153</v>
          </cell>
          <cell r="E2333" t="str">
            <v>二级残疾人</v>
          </cell>
          <cell r="F2333" t="str">
            <v>2022-09</v>
          </cell>
          <cell r="G2333" t="str">
            <v>60</v>
          </cell>
        </row>
        <row r="2334">
          <cell r="D2334" t="str">
            <v>420321198105072127</v>
          </cell>
          <cell r="E2334" t="str">
            <v>二级残疾人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412927195312192129</v>
          </cell>
          <cell r="E2335" t="str">
            <v>二级残疾人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41292719550929214X</v>
          </cell>
          <cell r="E2336" t="str">
            <v>二级残疾人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412927195612062115</v>
          </cell>
          <cell r="E2337" t="str">
            <v>二级残疾人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41292719480510214X</v>
          </cell>
          <cell r="E2338" t="str">
            <v>二级残疾人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412927195504152113</v>
          </cell>
          <cell r="E2339" t="str">
            <v>二级残疾人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412927194607062124</v>
          </cell>
          <cell r="E2340" t="str">
            <v>二级残疾人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412927195012172169</v>
          </cell>
          <cell r="E2341" t="str">
            <v>二级残疾人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412927194606012141</v>
          </cell>
          <cell r="E2342" t="str">
            <v>二级残疾人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412927195906252117</v>
          </cell>
          <cell r="E2343" t="str">
            <v>二级残疾人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41132620081022211X</v>
          </cell>
          <cell r="E2344" t="str">
            <v>二级残疾人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412927195512142126</v>
          </cell>
          <cell r="E2345" t="str">
            <v>二级残疾人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412927195004132116</v>
          </cell>
          <cell r="E2346" t="str">
            <v>二级残疾人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411323199805032114</v>
          </cell>
          <cell r="E2347" t="str">
            <v>二级残疾人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412927195102021807</v>
          </cell>
          <cell r="E2348" t="str">
            <v>二级残疾人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41292719481225212X</v>
          </cell>
          <cell r="E2349" t="str">
            <v>二级残疾人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412927196910232121</v>
          </cell>
          <cell r="E2350" t="str">
            <v>二级残疾人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41292719600714212X</v>
          </cell>
          <cell r="E2351" t="str">
            <v>二级残疾人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412927197311122144</v>
          </cell>
          <cell r="E2352" t="str">
            <v>二级残疾人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411323198705041721</v>
          </cell>
          <cell r="E2353" t="str">
            <v>二级残疾人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411323198711161420</v>
          </cell>
          <cell r="E2354" t="str">
            <v>二级残疾人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412927194607142116</v>
          </cell>
          <cell r="E2355" t="str">
            <v>二级残疾人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41292719670521213X</v>
          </cell>
          <cell r="E2356" t="str">
            <v>二级残疾人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412927196212112173</v>
          </cell>
          <cell r="E2357" t="str">
            <v>二级残疾人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412927197806092127</v>
          </cell>
          <cell r="E2358" t="str">
            <v>二级残疾人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411326200610272120</v>
          </cell>
          <cell r="E2359" t="str">
            <v>二级残疾人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412927194707152223</v>
          </cell>
          <cell r="E2360" t="str">
            <v>二级残疾人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412927194212252126</v>
          </cell>
          <cell r="E2361" t="str">
            <v>二级残疾人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41292719601020212X</v>
          </cell>
          <cell r="E2362" t="str">
            <v>二级残疾人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412927197202132116</v>
          </cell>
          <cell r="E2363" t="str">
            <v>二级残疾人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412927195207082200</v>
          </cell>
          <cell r="E2364" t="str">
            <v>二级残疾人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412927197009032113</v>
          </cell>
          <cell r="E2365" t="str">
            <v>二级残疾人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412927194612222129</v>
          </cell>
          <cell r="E2366" t="str">
            <v>二级残疾人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412927197203012175</v>
          </cell>
          <cell r="E2367" t="str">
            <v>二级残疾人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412927196206252153</v>
          </cell>
          <cell r="E2368" t="str">
            <v>二级残疾人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411323198112042155</v>
          </cell>
          <cell r="E2369" t="str">
            <v>二级残疾人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412927195203022171</v>
          </cell>
          <cell r="E2370" t="str">
            <v>二级残疾人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411323200410012114</v>
          </cell>
          <cell r="E2371" t="str">
            <v>二级残疾人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412927194505202181</v>
          </cell>
          <cell r="E2372" t="str">
            <v>二级残疾人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412927195010122125</v>
          </cell>
          <cell r="E2373" t="str">
            <v>二级残疾人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41292719460723212X</v>
          </cell>
          <cell r="E2374" t="str">
            <v>二级残疾人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412927196606082114</v>
          </cell>
          <cell r="E2375" t="str">
            <v>二级残疾人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412927194804082132</v>
          </cell>
          <cell r="E2376" t="str">
            <v>二级残疾人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412927194905152144</v>
          </cell>
          <cell r="E2377" t="str">
            <v>二级残疾人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412927193504162128</v>
          </cell>
          <cell r="E2378" t="str">
            <v>二级残疾人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412927197401212119</v>
          </cell>
          <cell r="E2379" t="str">
            <v>二级残疾人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412927196712212111</v>
          </cell>
          <cell r="E2380" t="str">
            <v>二级残疾人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411326200601022170</v>
          </cell>
          <cell r="E2381" t="str">
            <v>二级残疾人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412927196602022181</v>
          </cell>
          <cell r="E2382" t="str">
            <v>二级残疾人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412927195505152115</v>
          </cell>
          <cell r="E2383" t="str">
            <v>二级残疾人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412927195608152126</v>
          </cell>
          <cell r="E2384" t="str">
            <v>二级残疾人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412927195605192165</v>
          </cell>
          <cell r="E2385" t="str">
            <v>二级残疾人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412927197907071827</v>
          </cell>
          <cell r="E2386" t="str">
            <v>二级残疾人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412927195612032119</v>
          </cell>
          <cell r="E2387" t="str">
            <v>二级残疾人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412927195102042149</v>
          </cell>
          <cell r="E2388" t="str">
            <v>二级残疾人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412927195209262141</v>
          </cell>
          <cell r="E2389" t="str">
            <v>二级残疾人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411323200106160016</v>
          </cell>
          <cell r="E2390" t="str">
            <v>二级残疾人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412927197212052195</v>
          </cell>
          <cell r="E2391" t="str">
            <v>二级残疾人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412927196610081800</v>
          </cell>
          <cell r="E2392" t="str">
            <v>二级残疾人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412927197508132151</v>
          </cell>
          <cell r="E2393" t="str">
            <v>二级残疾人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412927196712222141</v>
          </cell>
          <cell r="E2394" t="str">
            <v>二级残疾人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412927196406272116</v>
          </cell>
          <cell r="E2395" t="str">
            <v>二级残疾人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412927196608152120</v>
          </cell>
          <cell r="E2396" t="str">
            <v>二级残疾人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412927195310272125</v>
          </cell>
          <cell r="E2397" t="str">
            <v>二级残疾人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412927196204242111</v>
          </cell>
          <cell r="E2398" t="str">
            <v>二级残疾人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411323198510112147</v>
          </cell>
          <cell r="E2399" t="str">
            <v>二级残疾人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412927196504182165</v>
          </cell>
          <cell r="E2400" t="str">
            <v>二级残疾人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412927196612242110</v>
          </cell>
          <cell r="E2401" t="str">
            <v>二级残疾人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412927195504152201</v>
          </cell>
          <cell r="E2402" t="str">
            <v>二级残疾人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412927196212042128</v>
          </cell>
          <cell r="E2403" t="str">
            <v>二级残疾人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411326200403082121</v>
          </cell>
          <cell r="E2404" t="str">
            <v>二级残疾人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412927194610162150</v>
          </cell>
          <cell r="E2405" t="str">
            <v>二级残疾人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411323197302021764</v>
          </cell>
          <cell r="E2406" t="str">
            <v>二级残疾人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41292719581007212X</v>
          </cell>
          <cell r="E2407" t="str">
            <v>二级残疾人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412927194010052118</v>
          </cell>
          <cell r="E2408" t="str">
            <v>二级残疾人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412927194605202162</v>
          </cell>
          <cell r="E2409" t="str">
            <v>二级残疾人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412927195004092118</v>
          </cell>
          <cell r="E2410" t="str">
            <v>二级残疾人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412927197102152160</v>
          </cell>
          <cell r="E2411" t="str">
            <v>二级残疾人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412927194510272117</v>
          </cell>
          <cell r="E2412" t="str">
            <v>二级残疾人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412927194703222159</v>
          </cell>
          <cell r="E2413" t="str">
            <v>二级残疾人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411326200801122133</v>
          </cell>
          <cell r="E2414" t="str">
            <v>二级残疾人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412927197102202164</v>
          </cell>
          <cell r="E2415" t="str">
            <v>二级残疾人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412927196802192150</v>
          </cell>
          <cell r="E2416" t="str">
            <v>二级残疾人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412927194405282129</v>
          </cell>
          <cell r="E2417" t="str">
            <v>二级残疾人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412927196412242132</v>
          </cell>
          <cell r="E2418" t="str">
            <v>二级残疾人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412927194311122132</v>
          </cell>
          <cell r="E2419" t="str">
            <v>二级残疾人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412927196401282120</v>
          </cell>
          <cell r="E2420" t="str">
            <v>二级残疾人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412927197403192115</v>
          </cell>
          <cell r="E2421" t="str">
            <v>二级残疾人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411323199903252110</v>
          </cell>
          <cell r="E2422" t="str">
            <v>二级残疾人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412927194907142169</v>
          </cell>
          <cell r="E2423" t="str">
            <v>二级残疾人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412927197208122138</v>
          </cell>
          <cell r="E2424" t="str">
            <v>二级残疾人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412927196006302136</v>
          </cell>
          <cell r="E2425" t="str">
            <v>二级残疾人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412927195508152225</v>
          </cell>
          <cell r="E2426" t="str">
            <v>二级残疾人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412927196502282162</v>
          </cell>
          <cell r="E2427" t="str">
            <v>二级残疾人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411326200707256960</v>
          </cell>
          <cell r="E2428" t="str">
            <v>二级残疾人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412927196308202288</v>
          </cell>
          <cell r="E2429" t="str">
            <v>二级残疾人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412927197509192172</v>
          </cell>
          <cell r="E2430" t="str">
            <v>二级残疾人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412927196904012130</v>
          </cell>
          <cell r="E2431" t="str">
            <v>二级残疾人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41292719520716218X</v>
          </cell>
          <cell r="E2432" t="str">
            <v>二级残疾人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41292719390411212X</v>
          </cell>
          <cell r="E2433" t="str">
            <v>二级残疾人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412927196907072171</v>
          </cell>
          <cell r="E2434" t="str">
            <v>二级残疾人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411323196903272126</v>
          </cell>
          <cell r="E2435" t="str">
            <v>二级残疾人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412927195209292164</v>
          </cell>
          <cell r="E2436" t="str">
            <v>二级残疾人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412927196604172124</v>
          </cell>
          <cell r="E2437" t="str">
            <v>二级残疾人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412927195804102118</v>
          </cell>
          <cell r="E2438" t="str">
            <v>二级残疾人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411323199502012116</v>
          </cell>
          <cell r="E2439" t="str">
            <v>二级残疾人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411326200907102122</v>
          </cell>
          <cell r="E2440" t="str">
            <v>二级残疾人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412927194601082140</v>
          </cell>
          <cell r="E2441" t="str">
            <v>二级残疾人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412927197808202131</v>
          </cell>
          <cell r="E2442" t="str">
            <v>二级残疾人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412927196503072183</v>
          </cell>
          <cell r="E2443" t="str">
            <v>二级残疾人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412927196607082167</v>
          </cell>
          <cell r="E2444" t="str">
            <v>二级残疾人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412927196210032129</v>
          </cell>
          <cell r="E2445" t="str">
            <v>二级残疾人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412927196308112135</v>
          </cell>
          <cell r="E2446" t="str">
            <v>二级残疾人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412927195404122160</v>
          </cell>
          <cell r="E2447" t="str">
            <v>二级残疾人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412927193810152147</v>
          </cell>
          <cell r="E2448" t="str">
            <v>二级残疾人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412927195107102112</v>
          </cell>
          <cell r="E2449" t="str">
            <v>二级残疾人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411323198302152179</v>
          </cell>
          <cell r="E2450" t="str">
            <v>二级残疾人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412927195106272160</v>
          </cell>
          <cell r="E2451" t="str">
            <v>二级残疾人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411323196303112129</v>
          </cell>
          <cell r="E2452" t="str">
            <v>二级残疾人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411326201108202121</v>
          </cell>
          <cell r="E2453" t="str">
            <v>二级残疾人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411323200512302112</v>
          </cell>
          <cell r="E2454" t="str">
            <v>二级残疾人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412927194808282123</v>
          </cell>
          <cell r="E2455" t="str">
            <v>二级残疾人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411326201008192114</v>
          </cell>
          <cell r="E2456" t="str">
            <v>二级残疾人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412927195105272118</v>
          </cell>
          <cell r="E2457" t="str">
            <v>二级残疾人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411323198707272187</v>
          </cell>
          <cell r="E2458" t="str">
            <v>二级残疾人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412927195411112120</v>
          </cell>
          <cell r="E2459" t="str">
            <v>二级残疾人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411323200510012138</v>
          </cell>
          <cell r="E2460" t="str">
            <v>二级残疾人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412927197012072116</v>
          </cell>
          <cell r="E2461" t="str">
            <v>二级残疾人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412927194610022123</v>
          </cell>
          <cell r="E2462" t="str">
            <v>二级残疾人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412927195110272112</v>
          </cell>
          <cell r="E2463" t="str">
            <v>二级残疾人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412927196705142127</v>
          </cell>
          <cell r="E2464" t="str">
            <v>二级残疾人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412927197204212136</v>
          </cell>
          <cell r="E2465" t="str">
            <v>二级残疾人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412927195302152203</v>
          </cell>
          <cell r="E2466" t="str">
            <v>二级残疾人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412927195010052120</v>
          </cell>
          <cell r="E2467" t="str">
            <v>二级残疾人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411323200504302120</v>
          </cell>
          <cell r="E2468" t="str">
            <v>二级残疾人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412927194205142180</v>
          </cell>
          <cell r="E2469" t="str">
            <v>二级残疾人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412927197005142155</v>
          </cell>
          <cell r="E2470" t="str">
            <v>二级残疾人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412927195212292114</v>
          </cell>
          <cell r="E2471" t="str">
            <v>二级残疾人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41292719570827215X</v>
          </cell>
          <cell r="E2472" t="str">
            <v>二级残疾人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412927196210092121</v>
          </cell>
          <cell r="E2473" t="str">
            <v>二级残疾人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412927194702152160</v>
          </cell>
          <cell r="E2474" t="str">
            <v>二级残疾人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412927197405112131</v>
          </cell>
          <cell r="E2475" t="str">
            <v>二级残疾人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412927195504052139</v>
          </cell>
          <cell r="E2476" t="str">
            <v>二级残疾人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41132319820113211X</v>
          </cell>
          <cell r="E2477" t="str">
            <v>二级残疾人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412927194012082126</v>
          </cell>
          <cell r="E2478" t="str">
            <v>二级残疾人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412927194402292110</v>
          </cell>
          <cell r="E2479" t="str">
            <v>二级残疾人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412927195607062129</v>
          </cell>
          <cell r="E2480" t="str">
            <v>二级残疾人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412927196806132163</v>
          </cell>
          <cell r="E2481" t="str">
            <v>二级残疾人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412927195305272139</v>
          </cell>
          <cell r="E2482" t="str">
            <v>二级残疾人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412927196810102119</v>
          </cell>
          <cell r="E2483" t="str">
            <v>二级残疾人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412927196409032118</v>
          </cell>
          <cell r="E2484" t="str">
            <v>二级残疾人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412927196708032118</v>
          </cell>
          <cell r="E2485" t="str">
            <v>二级残疾人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412927196305102118</v>
          </cell>
          <cell r="E2486" t="str">
            <v>二级残疾人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412927196203152165</v>
          </cell>
          <cell r="E2487" t="str">
            <v>二级残疾人</v>
          </cell>
          <cell r="F2487" t="str">
            <v>2022-09</v>
          </cell>
          <cell r="G2487" t="str">
            <v>60</v>
          </cell>
        </row>
        <row r="2488">
          <cell r="D2488" t="str">
            <v>420321197707092120</v>
          </cell>
          <cell r="E2488" t="str">
            <v>二级残疾人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412927196707252143</v>
          </cell>
          <cell r="E2489" t="str">
            <v>二级残疾人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412927194702252129</v>
          </cell>
          <cell r="E2490" t="str">
            <v>二级残疾人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412927194703052129</v>
          </cell>
          <cell r="E2491" t="str">
            <v>二级残疾人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412927194611252123</v>
          </cell>
          <cell r="E2492" t="str">
            <v>二级残疾人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412927197905032111</v>
          </cell>
          <cell r="E2493" t="str">
            <v>二级残疾人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412927197303132158</v>
          </cell>
          <cell r="E2494" t="str">
            <v>二级残疾人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411323198201262133</v>
          </cell>
          <cell r="E2495" t="str">
            <v>二级残疾人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411323194702022121</v>
          </cell>
          <cell r="E2496" t="str">
            <v>二级残疾人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412927195103112110</v>
          </cell>
          <cell r="E2497" t="str">
            <v>二级残疾人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411323196910032112</v>
          </cell>
          <cell r="E2498" t="str">
            <v>二级残疾人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412927196311212153</v>
          </cell>
          <cell r="E2499" t="str">
            <v>二级残疾人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411323198707052117</v>
          </cell>
          <cell r="E2500" t="str">
            <v>二级残疾人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412927196511192142</v>
          </cell>
          <cell r="E2501" t="str">
            <v>二级残疾人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411323194307152129</v>
          </cell>
          <cell r="E2502" t="str">
            <v>二级残疾人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412927196904012157</v>
          </cell>
          <cell r="E2503" t="str">
            <v>二级残疾人</v>
          </cell>
          <cell r="F2503" t="str">
            <v>2022-09</v>
          </cell>
          <cell r="G2503" t="str">
            <v>60</v>
          </cell>
        </row>
        <row r="2504">
          <cell r="D2504" t="str">
            <v>420321198701221723</v>
          </cell>
          <cell r="E2504" t="str">
            <v>二级残疾人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412927194206082140</v>
          </cell>
          <cell r="E2505" t="str">
            <v>二级残疾人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412927197003132121</v>
          </cell>
          <cell r="E2506" t="str">
            <v>二级残疾人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412927197406262174</v>
          </cell>
          <cell r="E2507" t="str">
            <v>二级残疾人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412927196410102160</v>
          </cell>
          <cell r="E2508" t="str">
            <v>二级残疾人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412927196707192128</v>
          </cell>
          <cell r="E2509" t="str">
            <v>二级残疾人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412927196612072166</v>
          </cell>
          <cell r="E2510" t="str">
            <v>二级残疾人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412927194608182144</v>
          </cell>
          <cell r="E2511" t="str">
            <v>二级残疾人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412927196108052166</v>
          </cell>
          <cell r="E2512" t="str">
            <v>二级残疾人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411323198205182114</v>
          </cell>
          <cell r="E2513" t="str">
            <v>二级残疾人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412927195103172113</v>
          </cell>
          <cell r="E2514" t="str">
            <v>二级残疾人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411326201303192133</v>
          </cell>
          <cell r="E2515" t="str">
            <v>二级残疾人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412927194207172121</v>
          </cell>
          <cell r="E2516" t="str">
            <v>二级残疾人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412927196707152222</v>
          </cell>
          <cell r="E2517" t="str">
            <v>二级残疾人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412927195104142119</v>
          </cell>
          <cell r="E2518" t="str">
            <v>二级残疾人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412927195211072128</v>
          </cell>
          <cell r="E2519" t="str">
            <v>二级残疾人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412927194709202124</v>
          </cell>
          <cell r="E2520" t="str">
            <v>二级残疾人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412927194204202129</v>
          </cell>
          <cell r="E2521" t="str">
            <v>二级残疾人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412927195503292122</v>
          </cell>
          <cell r="E2522" t="str">
            <v>二级残疾人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412927194007192152</v>
          </cell>
          <cell r="E2523" t="str">
            <v>二级残疾人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412927195210082121</v>
          </cell>
          <cell r="E2524" t="str">
            <v>二级残疾人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412927196207142167</v>
          </cell>
          <cell r="E2525" t="str">
            <v>二级残疾人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412927195308212123</v>
          </cell>
          <cell r="E2526" t="str">
            <v>二级残疾人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412927194910272116</v>
          </cell>
          <cell r="E2527" t="str">
            <v>二级残疾人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412927195806102146</v>
          </cell>
          <cell r="E2528" t="str">
            <v>二级残疾人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411323198112012132</v>
          </cell>
          <cell r="E2529" t="str">
            <v>二级残疾人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412927194612242138</v>
          </cell>
          <cell r="E2530" t="str">
            <v>二级残疾人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41292719700225213X</v>
          </cell>
          <cell r="E2531" t="str">
            <v>二级残疾人</v>
          </cell>
          <cell r="F2531" t="str">
            <v>2022-09</v>
          </cell>
          <cell r="G2531" t="str">
            <v>60</v>
          </cell>
        </row>
        <row r="2532">
          <cell r="D2532" t="str">
            <v>422622194609115721</v>
          </cell>
          <cell r="E2532" t="str">
            <v>二级残疾人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412927194408202120</v>
          </cell>
          <cell r="E2533" t="str">
            <v>二级残疾人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41292719510903212X</v>
          </cell>
          <cell r="E2534" t="str">
            <v>二级残疾人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412927195212192148</v>
          </cell>
          <cell r="E2535" t="str">
            <v>二级残疾人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412927193708142110</v>
          </cell>
          <cell r="E2536" t="str">
            <v>二级残疾人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412927194202012129</v>
          </cell>
          <cell r="E2537" t="str">
            <v>二级残疾人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411323199001032127</v>
          </cell>
          <cell r="E2538" t="str">
            <v>二级残疾人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412927195610222111</v>
          </cell>
          <cell r="E2539" t="str">
            <v>二级残疾人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412927197011302135</v>
          </cell>
          <cell r="E2540" t="str">
            <v>二级残疾人</v>
          </cell>
          <cell r="F2540" t="str">
            <v>2022-09</v>
          </cell>
          <cell r="G2540" t="str">
            <v>60</v>
          </cell>
        </row>
        <row r="2541">
          <cell r="D2541" t="str">
            <v>422622197805131722</v>
          </cell>
          <cell r="E2541" t="str">
            <v>二级残疾人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411326201610050098</v>
          </cell>
          <cell r="E2542" t="str">
            <v>二级残疾人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412927197712132159</v>
          </cell>
          <cell r="E2543" t="str">
            <v>二级残疾人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412927196206202164</v>
          </cell>
          <cell r="E2544" t="str">
            <v>二级残疾人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412927197003292125</v>
          </cell>
          <cell r="E2545" t="str">
            <v>二级残疾人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412927197304222120</v>
          </cell>
          <cell r="E2546" t="str">
            <v>二级残疾人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412927194302122122</v>
          </cell>
          <cell r="E2547" t="str">
            <v>二级残疾人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412927196410042145</v>
          </cell>
          <cell r="E2548" t="str">
            <v>二级残疾人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411323200511172133</v>
          </cell>
          <cell r="E2549" t="str">
            <v>二级残疾人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412927197102042236</v>
          </cell>
          <cell r="E2550" t="str">
            <v>二级残疾人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41292719550526212X</v>
          </cell>
          <cell r="E2551" t="str">
            <v>二级残疾人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412927197011082136</v>
          </cell>
          <cell r="E2552" t="str">
            <v>二级残疾人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412927196205132117</v>
          </cell>
          <cell r="E2553" t="str">
            <v>二级残疾人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412927194802092126</v>
          </cell>
          <cell r="E2554" t="str">
            <v>二级残疾人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412927196208302118</v>
          </cell>
          <cell r="E2555" t="str">
            <v>二级残疾人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41292719630304214X</v>
          </cell>
          <cell r="E2556" t="str">
            <v>二级残疾人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412927195502252110</v>
          </cell>
          <cell r="E2557" t="str">
            <v>二级残疾人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412927195307152130</v>
          </cell>
          <cell r="E2558" t="str">
            <v>二级残疾人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412927195611072127</v>
          </cell>
          <cell r="E2559" t="str">
            <v>二级残疾人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411323197603012140</v>
          </cell>
          <cell r="E2560" t="str">
            <v>二级残疾人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412927195504082186</v>
          </cell>
          <cell r="E2561" t="str">
            <v>二级残疾人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411323200408252127</v>
          </cell>
          <cell r="E2562" t="str">
            <v>二级残疾人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412927194804012118</v>
          </cell>
          <cell r="E2563" t="str">
            <v>二级残疾人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412927195512282110</v>
          </cell>
          <cell r="E2564" t="str">
            <v>二级残疾人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412927194405042117</v>
          </cell>
          <cell r="E2565" t="str">
            <v>二级残疾人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41292719460516213X</v>
          </cell>
          <cell r="E2566" t="str">
            <v>二级残疾人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412927194802132116</v>
          </cell>
          <cell r="E2567" t="str">
            <v>二级残疾人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412927196411242149</v>
          </cell>
          <cell r="E2568" t="str">
            <v>二级残疾人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412927195604112119</v>
          </cell>
          <cell r="E2569" t="str">
            <v>二级残疾人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411323199609082122</v>
          </cell>
          <cell r="E2570" t="str">
            <v>二级残疾人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412927194511212140</v>
          </cell>
          <cell r="E2571" t="str">
            <v>二级残疾人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412927193310022127</v>
          </cell>
          <cell r="E2572" t="str">
            <v>二级残疾人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412927196607072110</v>
          </cell>
          <cell r="E2573" t="str">
            <v>二级残疾人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412927197802240022</v>
          </cell>
          <cell r="E2574" t="str">
            <v>二级残疾人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412927194605242113</v>
          </cell>
          <cell r="E2575" t="str">
            <v>二级残疾人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412927195507292111</v>
          </cell>
          <cell r="E2576" t="str">
            <v>二级残疾人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412927194604102127</v>
          </cell>
          <cell r="E2577" t="str">
            <v>二级残疾人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412927195211122180</v>
          </cell>
          <cell r="E2578" t="str">
            <v>二级残疾人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412927194912182122</v>
          </cell>
          <cell r="E2579" t="str">
            <v>二级残疾人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412927196706242146</v>
          </cell>
          <cell r="E2580" t="str">
            <v>二级残疾人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411326200711302114</v>
          </cell>
          <cell r="E2581" t="str">
            <v>二级残疾人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41292719531210212X</v>
          </cell>
          <cell r="E2582" t="str">
            <v>二级残疾人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411323200404262117</v>
          </cell>
          <cell r="E2583" t="str">
            <v>二级残疾人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412927196712212234</v>
          </cell>
          <cell r="E2584" t="str">
            <v>二级残疾人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412927192812262169</v>
          </cell>
          <cell r="E2585" t="str">
            <v>二级残疾人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412927197103222116</v>
          </cell>
          <cell r="E2586" t="str">
            <v>二级残疾人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412927195507142148</v>
          </cell>
          <cell r="E2587" t="str">
            <v>二级残疾人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412927194402142120</v>
          </cell>
          <cell r="E2588" t="str">
            <v>二级残疾人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412927195005182115</v>
          </cell>
          <cell r="E2589" t="str">
            <v>二级残疾人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412927196307182115</v>
          </cell>
          <cell r="E2590" t="str">
            <v>二级残疾人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412927195402222125</v>
          </cell>
          <cell r="E2591" t="str">
            <v>二级残疾人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411323198510052156</v>
          </cell>
          <cell r="E2592" t="str">
            <v>二级残疾人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412927194201122123</v>
          </cell>
          <cell r="E2593" t="str">
            <v>二级残疾人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412927197012172192</v>
          </cell>
          <cell r="E2594" t="str">
            <v>二级残疾人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412927196603242119</v>
          </cell>
          <cell r="E2595" t="str">
            <v>二级残疾人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411323194402122112</v>
          </cell>
          <cell r="E2596" t="str">
            <v>二级残疾人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412927194712022116</v>
          </cell>
          <cell r="E2597" t="str">
            <v>二级残疾人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412927197712212116</v>
          </cell>
          <cell r="E2598" t="str">
            <v>二级残疾人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412927195007202116</v>
          </cell>
          <cell r="E2599" t="str">
            <v>二级残疾人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41132319470723211X</v>
          </cell>
          <cell r="E2600" t="str">
            <v>二级残疾人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411326200310035318</v>
          </cell>
          <cell r="E2601" t="str">
            <v>二级残疾人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412927196811292110</v>
          </cell>
          <cell r="E2602" t="str">
            <v>二级残疾人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41292719551015211X</v>
          </cell>
          <cell r="E2603" t="str">
            <v>二级残疾人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412927196110152166</v>
          </cell>
          <cell r="E2604" t="str">
            <v>二级残疾人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411323194712162128</v>
          </cell>
          <cell r="E2605" t="str">
            <v>二级残疾人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412927196901222140</v>
          </cell>
          <cell r="E2606" t="str">
            <v>二级残疾人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412927197907172185</v>
          </cell>
          <cell r="E2607" t="str">
            <v>二级残疾人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412927197008162119</v>
          </cell>
          <cell r="E2608" t="str">
            <v>二级残疾人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412927195610052116</v>
          </cell>
          <cell r="E2609" t="str">
            <v>二级残疾人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412927197112203865</v>
          </cell>
          <cell r="E2610" t="str">
            <v>二级残疾人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411323198104181729</v>
          </cell>
          <cell r="E2611" t="str">
            <v>二级残疾人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412927197201022118</v>
          </cell>
          <cell r="E2612" t="str">
            <v>二级残疾人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412927195408042125</v>
          </cell>
          <cell r="E2613" t="str">
            <v>二级残疾人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411323195708212123</v>
          </cell>
          <cell r="E2614" t="str">
            <v>二级残疾人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411323195103122133</v>
          </cell>
          <cell r="E2615" t="str">
            <v>二级残疾人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412927196206022155</v>
          </cell>
          <cell r="E2616" t="str">
            <v>二级残疾人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412927194511172118</v>
          </cell>
          <cell r="E2617" t="str">
            <v>二级残疾人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411323200409182132</v>
          </cell>
          <cell r="E2618" t="str">
            <v>二级残疾人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41292719420429211X</v>
          </cell>
          <cell r="E2619" t="str">
            <v>二级残疾人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411323194607022158</v>
          </cell>
          <cell r="E2620" t="str">
            <v>二级残疾人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412927196906022113</v>
          </cell>
          <cell r="E2621" t="str">
            <v>二级残疾人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41132620080804211X</v>
          </cell>
          <cell r="E2622" t="str">
            <v>二级残疾人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412927195110092162</v>
          </cell>
          <cell r="E2623" t="str">
            <v>二级残疾人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412927196404282177</v>
          </cell>
          <cell r="E2624" t="str">
            <v>二级残疾人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412927195504152121</v>
          </cell>
          <cell r="E2625" t="str">
            <v>二级残疾人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412927194212062250</v>
          </cell>
          <cell r="E2626" t="str">
            <v>二级残疾人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412927196712012232</v>
          </cell>
          <cell r="E2627" t="str">
            <v>二级残疾人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412927195109162135</v>
          </cell>
          <cell r="E2628" t="str">
            <v>二级残疾人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412927193602222112</v>
          </cell>
          <cell r="E2629" t="str">
            <v>二级残疾人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412927194409152129</v>
          </cell>
          <cell r="E2630" t="str">
            <v>二级残疾人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41292719500526214X</v>
          </cell>
          <cell r="E2631" t="str">
            <v>二级残疾人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412927195010222150</v>
          </cell>
          <cell r="E2632" t="str">
            <v>二级残疾人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412927195709072133</v>
          </cell>
          <cell r="E2633" t="str">
            <v>二级残疾人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412927196804192146</v>
          </cell>
          <cell r="E2634" t="str">
            <v>二级残疾人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412927196705182145</v>
          </cell>
          <cell r="E2635" t="str">
            <v>二级残疾人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412927197912162141</v>
          </cell>
          <cell r="E2636" t="str">
            <v>二级残疾人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412927195305252138</v>
          </cell>
          <cell r="E2637" t="str">
            <v>二级残疾人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412927197706032135</v>
          </cell>
          <cell r="E2638" t="str">
            <v>二级残疾人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412927196906011721</v>
          </cell>
          <cell r="E2639" t="str">
            <v>二级残疾人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412927194709252148</v>
          </cell>
          <cell r="E2640" t="str">
            <v>二级残疾人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412927195802162125</v>
          </cell>
          <cell r="E2641" t="str">
            <v>二级残疾人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412927197411022116</v>
          </cell>
          <cell r="E2642" t="str">
            <v>二级残疾人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412927197804012111</v>
          </cell>
          <cell r="E2643" t="str">
            <v>二级残疾人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412927195402162126</v>
          </cell>
          <cell r="E2644" t="str">
            <v>二级残疾人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412927195412292186</v>
          </cell>
          <cell r="E2645" t="str">
            <v>二级残疾人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412927194610082126</v>
          </cell>
          <cell r="E2646" t="str">
            <v>二级残疾人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412927194209012121</v>
          </cell>
          <cell r="E2647" t="str">
            <v>二级残疾人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411323198904092126</v>
          </cell>
          <cell r="E2648" t="str">
            <v>二级残疾人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412927196708142173</v>
          </cell>
          <cell r="E2649" t="str">
            <v>二级残疾人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412927196210172156</v>
          </cell>
          <cell r="E2650" t="str">
            <v>二级残疾人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412927196507212147</v>
          </cell>
          <cell r="E2651" t="str">
            <v>二级残疾人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412927195612192139</v>
          </cell>
          <cell r="E2652" t="str">
            <v>二级残疾人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41292719440511212X</v>
          </cell>
          <cell r="E2653" t="str">
            <v>二级残疾人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411323198504082121</v>
          </cell>
          <cell r="E2654" t="str">
            <v>二级残疾人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412927195804172159</v>
          </cell>
          <cell r="E2655" t="str">
            <v>二级残疾人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412927195305042122</v>
          </cell>
          <cell r="E2656" t="str">
            <v>二级残疾人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412927196609202126</v>
          </cell>
          <cell r="E2657" t="str">
            <v>二级残疾人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412927195002062150</v>
          </cell>
          <cell r="E2658" t="str">
            <v>二级残疾人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411323199310072114</v>
          </cell>
          <cell r="E2659" t="str">
            <v>二级残疾人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412927196207162133</v>
          </cell>
          <cell r="E2660" t="str">
            <v>二级残疾人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412927196210282128</v>
          </cell>
          <cell r="E2661" t="str">
            <v>二级残疾人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412927195103072163</v>
          </cell>
          <cell r="E2662" t="str">
            <v>二级残疾人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412927195809292141</v>
          </cell>
          <cell r="E2663" t="str">
            <v>二级残疾人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41292719481102212X</v>
          </cell>
          <cell r="E2664" t="str">
            <v>二级残疾人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412927196405052269</v>
          </cell>
          <cell r="E2665" t="str">
            <v>二级残疾人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412927193902122121</v>
          </cell>
          <cell r="E2666" t="str">
            <v>二级残疾人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412927195102162140</v>
          </cell>
          <cell r="E2667" t="str">
            <v>二级残疾人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41292719761105215X</v>
          </cell>
          <cell r="E2668" t="str">
            <v>二级残疾人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412927195812152123</v>
          </cell>
          <cell r="E2669" t="str">
            <v>二级残疾人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412927196710132193</v>
          </cell>
          <cell r="E2670" t="str">
            <v>二级残疾人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411323197201012121</v>
          </cell>
          <cell r="E2671" t="str">
            <v>二级残疾人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411323200605022136</v>
          </cell>
          <cell r="E2672" t="str">
            <v>二级残疾人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412927196711252154</v>
          </cell>
          <cell r="E2673" t="str">
            <v>二级残疾人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412927194408082130</v>
          </cell>
          <cell r="E2674" t="str">
            <v>二级残疾人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412927196003282125</v>
          </cell>
          <cell r="E2675" t="str">
            <v>二级残疾人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411323198709172139</v>
          </cell>
          <cell r="E2676" t="str">
            <v>二级残疾人</v>
          </cell>
          <cell r="F2676" t="str">
            <v>2022-09</v>
          </cell>
          <cell r="G2676" t="str">
            <v>60</v>
          </cell>
        </row>
        <row r="2677">
          <cell r="D2677" t="str">
            <v>422622195708271732</v>
          </cell>
          <cell r="E2677" t="str">
            <v>二级残疾人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412927195409202135</v>
          </cell>
          <cell r="E2678" t="str">
            <v>二级残疾人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412927194508282113</v>
          </cell>
          <cell r="E2679" t="str">
            <v>二级残疾人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411323200402102144</v>
          </cell>
          <cell r="E2680" t="str">
            <v>二级残疾人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412927195412232116</v>
          </cell>
          <cell r="E2681" t="str">
            <v>二级残疾人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411326201003046433</v>
          </cell>
          <cell r="E2682" t="str">
            <v>二级残疾人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41292719480502214X</v>
          </cell>
          <cell r="E2683" t="str">
            <v>二级残疾人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41132319911103211X</v>
          </cell>
          <cell r="E2684" t="str">
            <v>二级残疾人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412927195107202113</v>
          </cell>
          <cell r="E2685" t="str">
            <v>二级残疾人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412927197004072167</v>
          </cell>
          <cell r="E2686" t="str">
            <v>二级残疾人</v>
          </cell>
          <cell r="F2686" t="str">
            <v>2022-09</v>
          </cell>
          <cell r="G2686" t="str">
            <v>60</v>
          </cell>
        </row>
        <row r="2687">
          <cell r="D2687" t="str">
            <v>422622195402195722</v>
          </cell>
          <cell r="E2687" t="str">
            <v>二级残疾人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412927196208112138</v>
          </cell>
          <cell r="E2688" t="str">
            <v>二级残疾人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411323194304242110</v>
          </cell>
          <cell r="E2689" t="str">
            <v>二级残疾人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412927194712122168</v>
          </cell>
          <cell r="E2690" t="str">
            <v>二级残疾人</v>
          </cell>
          <cell r="F2690" t="str">
            <v>2022-09</v>
          </cell>
          <cell r="G2690" t="str">
            <v>60</v>
          </cell>
        </row>
        <row r="2691">
          <cell r="D2691" t="str">
            <v>420321198811282148</v>
          </cell>
          <cell r="E2691" t="str">
            <v>二级残疾人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412927194206222115</v>
          </cell>
          <cell r="E2692" t="str">
            <v>二级残疾人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412927194907042133</v>
          </cell>
          <cell r="E2693" t="str">
            <v>二级残疾人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412927194405192131</v>
          </cell>
          <cell r="E2694" t="str">
            <v>二级残疾人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412927194703222124</v>
          </cell>
          <cell r="E2695" t="str">
            <v>二级残疾人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412927194103042138</v>
          </cell>
          <cell r="E2696" t="str">
            <v>二级残疾人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412927194007152185</v>
          </cell>
          <cell r="E2697" t="str">
            <v>二级残疾人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412927194712192174</v>
          </cell>
          <cell r="E2698" t="str">
            <v>二级残疾人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411323200603222118</v>
          </cell>
          <cell r="E2699" t="str">
            <v>二级残疾人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412927194907292116</v>
          </cell>
          <cell r="E2700" t="str">
            <v>二级残疾人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412927195503272121</v>
          </cell>
          <cell r="E2701" t="str">
            <v>二级残疾人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412927197107252160</v>
          </cell>
          <cell r="E2702" t="str">
            <v>二级残疾人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412927194103092135</v>
          </cell>
          <cell r="E2703" t="str">
            <v>二级残疾人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412927194405042125</v>
          </cell>
          <cell r="E2704" t="str">
            <v>二级残疾人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411323200510262225</v>
          </cell>
          <cell r="E2705" t="str">
            <v>二级残疾人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412927195305122114</v>
          </cell>
          <cell r="E2706" t="str">
            <v>二级残疾人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411326201412300199</v>
          </cell>
          <cell r="E2707" t="str">
            <v>二级残疾人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412927197904162125</v>
          </cell>
          <cell r="E2708" t="str">
            <v>二级残疾人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412927197009172167</v>
          </cell>
          <cell r="E2709" t="str">
            <v>二级残疾人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412927194409292121</v>
          </cell>
          <cell r="E2710" t="str">
            <v>二级残疾人</v>
          </cell>
          <cell r="F2710" t="str">
            <v>2022-09</v>
          </cell>
          <cell r="G2710" t="str">
            <v>60</v>
          </cell>
        </row>
        <row r="2711">
          <cell r="D2711" t="str">
            <v>612524198109094881</v>
          </cell>
          <cell r="E2711" t="str">
            <v>二级残疾人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412927196704262207</v>
          </cell>
          <cell r="E2712" t="str">
            <v>二级残疾人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412927194812072129</v>
          </cell>
          <cell r="E2713" t="str">
            <v>二级残疾人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412927195010242127</v>
          </cell>
          <cell r="E2714" t="str">
            <v>二级残疾人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412927196312182128</v>
          </cell>
          <cell r="E2715" t="str">
            <v>二级残疾人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412927195212112128</v>
          </cell>
          <cell r="E2716" t="str">
            <v>二级残疾人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411323198510052113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412927193002182129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412927196408072142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411323194812202115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412927194405242119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411326201611110160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411323200503052115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412927197412192192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412927196707052133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412927197109241721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412927195304072143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411323196908212165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412927195712152169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412927195307042142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411326201409160156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412927195107052127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412927194703282194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412927196209092124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411323199007202123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412927196212132190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411323198106192173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412927195504092130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411326201705220045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412927195709272127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412927194712222118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412927197207202128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411323196703252112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412927193111252122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412927195411222127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412927196208032111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412927195102042130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41292719550215211X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412927195810182126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412927195607102127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412927196310172110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412927194407042129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411323198811122111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420321195603142120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41132620130315636X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412927195207152328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412927194309192115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412927194907092122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412927196502112147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411326201711280087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411323194907102141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412927194907152164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411323198507112138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412927196504242164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412927195609282125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412927197809232172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412927196601202121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412927197107101725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412927194103062163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412927195808272114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412927195508112135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411323198309122212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41292719551205218X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412927195308012113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411323198712042140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412927194404152146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412927195505042119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412927194205302121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412927196712202116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41132319820707212X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411326201811050254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412927195207152344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412927196212092141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412927197402063426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412927196709142116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412927196802272150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420321197706075724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412927195603272188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41292719650205213X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412927195612282118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412927194112262132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412927196707262157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412927196612052130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412927196606162114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412927197012122216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412927196408202138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412927196401202119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412927194910152114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412927197908182158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412927196306062111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412927194512212134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412927194212072117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652123195012052090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412927195502182140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412927196401112113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412927195709042110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411323200306265904</v>
          </cell>
          <cell r="E2807" t="str">
            <v>一级残疾人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411326200512265904</v>
          </cell>
          <cell r="E2808" t="str">
            <v>一级残疾人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41132620080226589X</v>
          </cell>
          <cell r="E2809" t="str">
            <v>一级残疾人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412927195302115824</v>
          </cell>
          <cell r="E2810" t="str">
            <v>一级残疾人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41292719560512586X</v>
          </cell>
          <cell r="E2811" t="str">
            <v>一级残疾人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412927196707156100</v>
          </cell>
          <cell r="E2812" t="str">
            <v>一级残疾人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411323198909105950</v>
          </cell>
          <cell r="E2813" t="str">
            <v>一级残疾人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412927196603275834</v>
          </cell>
          <cell r="E2814" t="str">
            <v>一级残疾人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412927195004035842</v>
          </cell>
          <cell r="E2815" t="str">
            <v>一级残疾人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411323198004225843</v>
          </cell>
          <cell r="E2816" t="str">
            <v>一级残疾人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412927194605085824</v>
          </cell>
          <cell r="E2817" t="str">
            <v>一级残疾人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412927195506205864</v>
          </cell>
          <cell r="E2818" t="str">
            <v>一级残疾人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411323197105015947</v>
          </cell>
          <cell r="E2819" t="str">
            <v>一级残疾人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41132620000216584X</v>
          </cell>
          <cell r="E2820" t="str">
            <v>一级残疾人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412927195202155888</v>
          </cell>
          <cell r="E2821" t="str">
            <v>一级残疾人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41292719741216583X</v>
          </cell>
          <cell r="E2822" t="str">
            <v>一级残疾人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412927194407175837</v>
          </cell>
          <cell r="E2823" t="str">
            <v>一级残疾人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411326201307200217</v>
          </cell>
          <cell r="E2824" t="str">
            <v>一级残疾人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411326201011045836</v>
          </cell>
          <cell r="E2825" t="str">
            <v>一级残疾人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412927195007265862</v>
          </cell>
          <cell r="E2826" t="str">
            <v>一级残疾人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411323199609265869</v>
          </cell>
          <cell r="E2827" t="str">
            <v>一级残疾人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412927195408085846</v>
          </cell>
          <cell r="E2828" t="str">
            <v>一级残疾人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412927195105195845</v>
          </cell>
          <cell r="E2829" t="str">
            <v>一级残疾人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411323197708145855</v>
          </cell>
          <cell r="E2830" t="str">
            <v>一级残疾人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411323200010045814</v>
          </cell>
          <cell r="E2831" t="str">
            <v>一级残疾人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412927195004225849</v>
          </cell>
          <cell r="E2832" t="str">
            <v>一级残疾人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412927193807155902</v>
          </cell>
          <cell r="E2833" t="str">
            <v>一级残疾人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411323195507145841</v>
          </cell>
          <cell r="E2834" t="str">
            <v>一级残疾人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411326200901195831</v>
          </cell>
          <cell r="E2835" t="str">
            <v>一级残疾人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412927194706105812</v>
          </cell>
          <cell r="E2836" t="str">
            <v>一级残疾人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411326195107155505</v>
          </cell>
          <cell r="E2837" t="str">
            <v>一级残疾人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412927195801145825</v>
          </cell>
          <cell r="E2838" t="str">
            <v>一级残疾人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411323200604145839</v>
          </cell>
          <cell r="E2839" t="str">
            <v>一级残疾人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412927195405105880</v>
          </cell>
          <cell r="E2840" t="str">
            <v>一级残疾人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412927196403205858</v>
          </cell>
          <cell r="E2841" t="str">
            <v>一级残疾人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411323198202065983</v>
          </cell>
          <cell r="E2842" t="str">
            <v>一级残疾人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411323195803155868</v>
          </cell>
          <cell r="E2843" t="str">
            <v>一级残疾人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41292719590828581X</v>
          </cell>
          <cell r="E2844" t="str">
            <v>一级残疾人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412927194610105906</v>
          </cell>
          <cell r="E2845" t="str">
            <v>一级残疾人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411323197405245824</v>
          </cell>
          <cell r="E2846" t="str">
            <v>一级残疾人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412927194603125810</v>
          </cell>
          <cell r="E2847" t="str">
            <v>一级残疾人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412927195703085822</v>
          </cell>
          <cell r="E2848" t="str">
            <v>一级残疾人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412927195505185814</v>
          </cell>
          <cell r="E2849" t="str">
            <v>一级残疾人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412927195505155826</v>
          </cell>
          <cell r="E2850" t="str">
            <v>一级残疾人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412927195810275816</v>
          </cell>
          <cell r="E2851" t="str">
            <v>一级残疾人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412927196607085827</v>
          </cell>
          <cell r="E2852" t="str">
            <v>一级残疾人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411326200212045811</v>
          </cell>
          <cell r="E2853" t="str">
            <v>一级残疾人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412927195412255828</v>
          </cell>
          <cell r="E2854" t="str">
            <v>一级残疾人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412927196303265861</v>
          </cell>
          <cell r="E2855" t="str">
            <v>一级残疾人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411326200410135842</v>
          </cell>
          <cell r="E2856" t="str">
            <v>一级残疾人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411323199808265829</v>
          </cell>
          <cell r="E2857" t="str">
            <v>一级残疾人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412927193407155946</v>
          </cell>
          <cell r="E2858" t="str">
            <v>一级残疾人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412927195707156122</v>
          </cell>
          <cell r="E2859" t="str">
            <v>一级残疾人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412927195302065820</v>
          </cell>
          <cell r="E2860" t="str">
            <v>一级残疾人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412927195308205847</v>
          </cell>
          <cell r="E2861" t="str">
            <v>一级残疾人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411323198007285868</v>
          </cell>
          <cell r="E2862" t="str">
            <v>一级残疾人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412927194106295843</v>
          </cell>
          <cell r="E2863" t="str">
            <v>一级残疾人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412927195408105907</v>
          </cell>
          <cell r="E2864" t="str">
            <v>一级残疾人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411326201205065819</v>
          </cell>
          <cell r="E2865" t="str">
            <v>一级残疾人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412927193603185827</v>
          </cell>
          <cell r="E2866" t="str">
            <v>一级残疾人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411323197410055814</v>
          </cell>
          <cell r="E2867" t="str">
            <v>一级残疾人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412927194411095848</v>
          </cell>
          <cell r="E2868" t="str">
            <v>一级残疾人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412927196311025817</v>
          </cell>
          <cell r="E2869" t="str">
            <v>一级残疾人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412927197301085853</v>
          </cell>
          <cell r="E2870" t="str">
            <v>一级残疾人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412927195207155924</v>
          </cell>
          <cell r="E2871" t="str">
            <v>一级残疾人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412927195707135823</v>
          </cell>
          <cell r="E2872" t="str">
            <v>一级残疾人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412927195107156065</v>
          </cell>
          <cell r="E2873" t="str">
            <v>一级残疾人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412927197204045833</v>
          </cell>
          <cell r="E2874" t="str">
            <v>一级残疾人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412927195512025843</v>
          </cell>
          <cell r="E2875" t="str">
            <v>一级残疾人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412927196205155861</v>
          </cell>
          <cell r="E2876" t="str">
            <v>一级残疾人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411326195407156964</v>
          </cell>
          <cell r="E2877" t="str">
            <v>一级残疾人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41292719470608584X</v>
          </cell>
          <cell r="E2878" t="str">
            <v>一级残疾人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411323196207165888</v>
          </cell>
          <cell r="E2879" t="str">
            <v>一级残疾人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412927193805065815</v>
          </cell>
          <cell r="E2880" t="str">
            <v>一级残疾人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412927197810036347</v>
          </cell>
          <cell r="E2881" t="str">
            <v>一级残疾人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411326199112265889</v>
          </cell>
          <cell r="E2882" t="str">
            <v>一级残疾人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412927195108125842</v>
          </cell>
          <cell r="E2883" t="str">
            <v>一级残疾人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411323199711165856</v>
          </cell>
          <cell r="E2884" t="str">
            <v>一级残疾人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411323198408155343</v>
          </cell>
          <cell r="E2885" t="str">
            <v>一级残疾人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411323197407285889</v>
          </cell>
          <cell r="E2886" t="str">
            <v>一级残疾人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411326200812135810</v>
          </cell>
          <cell r="E2887" t="str">
            <v>一级残疾人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411323195609275823</v>
          </cell>
          <cell r="E2888" t="str">
            <v>一级残疾人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412927194204165823</v>
          </cell>
          <cell r="E2889" t="str">
            <v>一级残疾人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412927196905205831</v>
          </cell>
          <cell r="E2890" t="str">
            <v>一级残疾人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411381199309155645</v>
          </cell>
          <cell r="E2891" t="str">
            <v>一级残疾人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412927194507156027</v>
          </cell>
          <cell r="E2892" t="str">
            <v>一级残疾人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412927194702105823</v>
          </cell>
          <cell r="E2893" t="str">
            <v>一级残疾人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412927194810205346</v>
          </cell>
          <cell r="E2894" t="str">
            <v>一级残疾人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412927195907156100</v>
          </cell>
          <cell r="E2895" t="str">
            <v>一级残疾人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411323199002165829</v>
          </cell>
          <cell r="E2896" t="str">
            <v>一级残疾人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412927195503215848</v>
          </cell>
          <cell r="E2897" t="str">
            <v>一级残疾人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411326200312205819</v>
          </cell>
          <cell r="E2898" t="str">
            <v>一级残疾人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412927194502205846</v>
          </cell>
          <cell r="E2899" t="str">
            <v>一级残疾人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412927196510055891</v>
          </cell>
          <cell r="E2900" t="str">
            <v>一级残疾人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412927194607155961</v>
          </cell>
          <cell r="E2901" t="str">
            <v>一级残疾人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412927194806155884</v>
          </cell>
          <cell r="E2902" t="str">
            <v>一级残疾人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412927194208165863</v>
          </cell>
          <cell r="E2903" t="str">
            <v>一级残疾人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412927195207105820</v>
          </cell>
          <cell r="E2904" t="str">
            <v>一级残疾人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411323197907255854</v>
          </cell>
          <cell r="E2905" t="str">
            <v>一级残疾人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411326201104115813</v>
          </cell>
          <cell r="E2906" t="str">
            <v>一级残疾人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412927194405135823</v>
          </cell>
          <cell r="E2907" t="str">
            <v>一级残疾人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412927193502285829</v>
          </cell>
          <cell r="E2908" t="str">
            <v>一级残疾人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411326201105065811</v>
          </cell>
          <cell r="E2909" t="str">
            <v>一级残疾人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412927196412015829</v>
          </cell>
          <cell r="E2910" t="str">
            <v>一级残疾人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411326201101185816</v>
          </cell>
          <cell r="E2911" t="str">
            <v>一级残疾人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412927195501055844</v>
          </cell>
          <cell r="E2912" t="str">
            <v>一级残疾人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41132319890124581X</v>
          </cell>
          <cell r="E2913" t="str">
            <v>一级残疾人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412927196403265850</v>
          </cell>
          <cell r="E2914" t="str">
            <v>一级残疾人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411381199209268423</v>
          </cell>
          <cell r="E2915" t="str">
            <v>一级残疾人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411326201009225811</v>
          </cell>
          <cell r="E2916" t="str">
            <v>一级残疾人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41132319660816590X</v>
          </cell>
          <cell r="E2917" t="str">
            <v>一级残疾人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412927197309075916</v>
          </cell>
          <cell r="E2918" t="str">
            <v>一级残疾人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411323197603285819</v>
          </cell>
          <cell r="E2919" t="str">
            <v>一级残疾人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411323197612025867</v>
          </cell>
          <cell r="E2920" t="str">
            <v>一级残疾人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41132319730520593X</v>
          </cell>
          <cell r="E2921" t="str">
            <v>一级残疾人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412927195507156021</v>
          </cell>
          <cell r="E2922" t="str">
            <v>一级残疾人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41132319951016585X</v>
          </cell>
          <cell r="E2923" t="str">
            <v>一级残疾人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411323195009185840</v>
          </cell>
          <cell r="E2924" t="str">
            <v>一级残疾人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411323198212245822</v>
          </cell>
          <cell r="E2925" t="str">
            <v>一级残疾人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412927195912175840</v>
          </cell>
          <cell r="E2926" t="str">
            <v>一级残疾人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412927195806205866</v>
          </cell>
          <cell r="E2927" t="str">
            <v>一级残疾人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411326200301135827</v>
          </cell>
          <cell r="E2928" t="str">
            <v>一级残疾人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412927195209175865</v>
          </cell>
          <cell r="E2929" t="str">
            <v>一级残疾人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411326201505150230</v>
          </cell>
          <cell r="E2930" t="str">
            <v>一级残疾人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412927195505095843</v>
          </cell>
          <cell r="E2931" t="str">
            <v>一级残疾人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412927194108265816</v>
          </cell>
          <cell r="E2932" t="str">
            <v>一级残疾人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41132319890815593X</v>
          </cell>
          <cell r="E2933" t="str">
            <v>一级残疾人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41292719530420584X</v>
          </cell>
          <cell r="E2934" t="str">
            <v>一级残疾人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412927197504135814</v>
          </cell>
          <cell r="E2935" t="str">
            <v>一级残疾人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412927195807155864</v>
          </cell>
          <cell r="E2936" t="str">
            <v>一级残疾人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41292719561111581X</v>
          </cell>
          <cell r="E2937" t="str">
            <v>一级残疾人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412927197102145905</v>
          </cell>
          <cell r="E2938" t="str">
            <v>一级残疾人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411326201101125848</v>
          </cell>
          <cell r="E2939" t="str">
            <v>一级残疾人</v>
          </cell>
          <cell r="F2939" t="str">
            <v>2022-09</v>
          </cell>
          <cell r="G2939" t="str">
            <v>60</v>
          </cell>
        </row>
        <row r="2940">
          <cell r="D2940" t="str">
            <v>422431196502035961</v>
          </cell>
          <cell r="E2940" t="str">
            <v>一级残疾人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411326195108173465</v>
          </cell>
          <cell r="E2941" t="str">
            <v>一级残疾人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411323194709135858</v>
          </cell>
          <cell r="E2942" t="str">
            <v>一级残疾人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411326201803280172</v>
          </cell>
          <cell r="E2943" t="str">
            <v>一级残疾人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412927194108215827</v>
          </cell>
          <cell r="E2944" t="str">
            <v>一级残疾人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411323198008295830</v>
          </cell>
          <cell r="E2945" t="str">
            <v>一级残疾人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41132319641029583X</v>
          </cell>
          <cell r="E2946" t="str">
            <v>一级残疾人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412927197012105870</v>
          </cell>
          <cell r="E2947" t="str">
            <v>一级残疾人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41132319540210586X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41292719721015581X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412927194504275821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412927196306045821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412927197109025842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412927196710295849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411323198210145836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411323200603205836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412927196105175822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411323195303075829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411326201609090068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412927194905205816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411323198512145321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412927195003185822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411326200411165824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412927196806135831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412927195111195817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411323198503295846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41132620080802582X</v>
          </cell>
          <cell r="E2966" t="str">
            <v>二级残疾人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412927197108205892</v>
          </cell>
          <cell r="E2967" t="str">
            <v>二级残疾人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412927195601095819</v>
          </cell>
          <cell r="E2968" t="str">
            <v>二级残疾人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411326201202205855</v>
          </cell>
          <cell r="E2969" t="str">
            <v>二级残疾人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412927196104215810</v>
          </cell>
          <cell r="E2970" t="str">
            <v>二级残疾人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412927195507156056</v>
          </cell>
          <cell r="E2971" t="str">
            <v>二级残疾人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412927196002155810</v>
          </cell>
          <cell r="E2972" t="str">
            <v>二级残疾人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412927197011095850</v>
          </cell>
          <cell r="E2973" t="str">
            <v>二级残疾人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412927195010085846</v>
          </cell>
          <cell r="E2974" t="str">
            <v>二级残疾人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412927196404145842</v>
          </cell>
          <cell r="E2975" t="str">
            <v>二级残疾人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412927194406245848</v>
          </cell>
          <cell r="E2976" t="str">
            <v>二级残疾人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412927195205255841</v>
          </cell>
          <cell r="E2977" t="str">
            <v>二级残疾人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41292719700228588X</v>
          </cell>
          <cell r="E2978" t="str">
            <v>二级残疾人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412927193904265847</v>
          </cell>
          <cell r="E2979" t="str">
            <v>二级残疾人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412927197111015846</v>
          </cell>
          <cell r="E2980" t="str">
            <v>二级残疾人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41132319521107583X</v>
          </cell>
          <cell r="E2981" t="str">
            <v>二级残疾人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411323196702165869</v>
          </cell>
          <cell r="E2982" t="str">
            <v>二级残疾人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412927195108145819</v>
          </cell>
          <cell r="E2983" t="str">
            <v>二级残疾人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412927196412015810</v>
          </cell>
          <cell r="E2984" t="str">
            <v>二级残疾人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412927195609275814</v>
          </cell>
          <cell r="E2985" t="str">
            <v>二级残疾人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411326201311140173</v>
          </cell>
          <cell r="E2986" t="str">
            <v>二级残疾人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41292719601021581X</v>
          </cell>
          <cell r="E2987" t="str">
            <v>二级残疾人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412927195609205816</v>
          </cell>
          <cell r="E2988" t="str">
            <v>二级残疾人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41132620120525584X</v>
          </cell>
          <cell r="E2989" t="str">
            <v>二级残疾人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412927193206265874</v>
          </cell>
          <cell r="E2990" t="str">
            <v>二级残疾人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411326201103015810</v>
          </cell>
          <cell r="E2991" t="str">
            <v>二级残疾人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412927195806255900</v>
          </cell>
          <cell r="E2992" t="str">
            <v>二级残疾人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41292719440510586X</v>
          </cell>
          <cell r="E2993" t="str">
            <v>二级残疾人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411323199912165828</v>
          </cell>
          <cell r="E2994" t="str">
            <v>二级残疾人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412927195011145847</v>
          </cell>
          <cell r="E2995" t="str">
            <v>二级残疾人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412927194810265875</v>
          </cell>
          <cell r="E2996" t="str">
            <v>二级残疾人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41292719330624582X</v>
          </cell>
          <cell r="E2997" t="str">
            <v>二级残疾人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412927196708145833</v>
          </cell>
          <cell r="E2998" t="str">
            <v>二级残疾人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412927196312095817</v>
          </cell>
          <cell r="E2999" t="str">
            <v>二级残疾人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412927195005205874</v>
          </cell>
          <cell r="E3000" t="str">
            <v>二级残疾人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412927195204185829</v>
          </cell>
          <cell r="E3001" t="str">
            <v>二级残疾人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41132319460615583X</v>
          </cell>
          <cell r="E3002" t="str">
            <v>二级残疾人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41132620131021007X</v>
          </cell>
          <cell r="E3003" t="str">
            <v>二级残疾人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412927197509125877</v>
          </cell>
          <cell r="E3004" t="str">
            <v>二级残疾人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412927196310205824</v>
          </cell>
          <cell r="E3005" t="str">
            <v>二级残疾人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412927195401015853</v>
          </cell>
          <cell r="E3006" t="str">
            <v>二级残疾人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411323198201295365</v>
          </cell>
          <cell r="E3007" t="str">
            <v>二级残疾人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411323198311125367</v>
          </cell>
          <cell r="E3008" t="str">
            <v>二级残疾人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412927195712065823</v>
          </cell>
          <cell r="E3009" t="str">
            <v>二级残疾人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412927195111045843</v>
          </cell>
          <cell r="E3010" t="str">
            <v>二级残疾人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411326200912155819</v>
          </cell>
          <cell r="E3011" t="str">
            <v>二级残疾人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41292719710520582X</v>
          </cell>
          <cell r="E3012" t="str">
            <v>二级残疾人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412927194403075820</v>
          </cell>
          <cell r="E3013" t="str">
            <v>二级残疾人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412927193609225818</v>
          </cell>
          <cell r="E3014" t="str">
            <v>二级残疾人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412927194712185820</v>
          </cell>
          <cell r="E3015" t="str">
            <v>二级残疾人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411381199107105623</v>
          </cell>
          <cell r="E3016" t="str">
            <v>二级残疾人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411323199208146324</v>
          </cell>
          <cell r="E3017" t="str">
            <v>二级残疾人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412927197902045857</v>
          </cell>
          <cell r="E3018" t="str">
            <v>二级残疾人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412927195511305827</v>
          </cell>
          <cell r="E3019" t="str">
            <v>二级残疾人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412927194711155830</v>
          </cell>
          <cell r="E3020" t="str">
            <v>二级残疾人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412927194605085816</v>
          </cell>
          <cell r="E3021" t="str">
            <v>二级残疾人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412927195601205838</v>
          </cell>
          <cell r="E3022" t="str">
            <v>二级残疾人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412927197012105926</v>
          </cell>
          <cell r="E3023" t="str">
            <v>二级残疾人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411323198610265829</v>
          </cell>
          <cell r="E3024" t="str">
            <v>二级残疾人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41292719620817585X</v>
          </cell>
          <cell r="E3025" t="str">
            <v>二级残疾人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412927196005075824</v>
          </cell>
          <cell r="E3026" t="str">
            <v>二级残疾人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412927195601155842</v>
          </cell>
          <cell r="E3027" t="str">
            <v>二级残疾人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412927194011105824</v>
          </cell>
          <cell r="E3028" t="str">
            <v>二级残疾人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412927195308095852</v>
          </cell>
          <cell r="E3029" t="str">
            <v>二级残疾人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411326200903055840</v>
          </cell>
          <cell r="E3030" t="str">
            <v>二级残疾人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411323199203165833</v>
          </cell>
          <cell r="E3031" t="str">
            <v>二级残疾人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411323199904165860</v>
          </cell>
          <cell r="E3032" t="str">
            <v>二级残疾人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411323198212085814</v>
          </cell>
          <cell r="E3033" t="str">
            <v>二级残疾人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412927195905215824</v>
          </cell>
          <cell r="E3034" t="str">
            <v>二级残疾人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41132319651123581X</v>
          </cell>
          <cell r="E3035" t="str">
            <v>二级残疾人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412927195510155847</v>
          </cell>
          <cell r="E3036" t="str">
            <v>二级残疾人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412927197310115831</v>
          </cell>
          <cell r="E3037" t="str">
            <v>二级残疾人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412927194004145828</v>
          </cell>
          <cell r="E3038" t="str">
            <v>二级残疾人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412927194104225817</v>
          </cell>
          <cell r="E3039" t="str">
            <v>二级残疾人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412927194901045851</v>
          </cell>
          <cell r="E3040" t="str">
            <v>二级残疾人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412927195112065846</v>
          </cell>
          <cell r="E3041" t="str">
            <v>二级残疾人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412927194408155862</v>
          </cell>
          <cell r="E3042" t="str">
            <v>二级残疾人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412927194909135819</v>
          </cell>
          <cell r="E3043" t="str">
            <v>二级残疾人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412927195104265848</v>
          </cell>
          <cell r="E3044" t="str">
            <v>二级残疾人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412902197603195647</v>
          </cell>
          <cell r="E3045" t="str">
            <v>二级残疾人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41132319890917581X</v>
          </cell>
          <cell r="E3046" t="str">
            <v>二级残疾人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412927194304185864</v>
          </cell>
          <cell r="E3047" t="str">
            <v>二级残疾人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411323194907165863</v>
          </cell>
          <cell r="E3048" t="str">
            <v>二级残疾人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412927195303185816</v>
          </cell>
          <cell r="E3049" t="str">
            <v>二级残疾人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411323198901105833</v>
          </cell>
          <cell r="E3050" t="str">
            <v>二级残疾人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412927196101205828</v>
          </cell>
          <cell r="E3051" t="str">
            <v>二级残疾人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412927197005105813</v>
          </cell>
          <cell r="E3052" t="str">
            <v>二级残疾人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412927196201065850</v>
          </cell>
          <cell r="E3053" t="str">
            <v>二级残疾人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41292719710903583X</v>
          </cell>
          <cell r="E3054" t="str">
            <v>二级残疾人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411323195310075835</v>
          </cell>
          <cell r="E3055" t="str">
            <v>二级残疾人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412927195410315823</v>
          </cell>
          <cell r="E3056" t="str">
            <v>二级残疾人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41132620081001584X</v>
          </cell>
          <cell r="E3057" t="str">
            <v>二级残疾人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41132620130204581X</v>
          </cell>
          <cell r="E3058" t="str">
            <v>二级残疾人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411326200005125819</v>
          </cell>
          <cell r="E3059" t="str">
            <v>二级残疾人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411323197203235847</v>
          </cell>
          <cell r="E3060" t="str">
            <v>二级残疾人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412927195405205822</v>
          </cell>
          <cell r="E3061" t="str">
            <v>二级残疾人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412927193506205822</v>
          </cell>
          <cell r="E3062" t="str">
            <v>二级残疾人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412927195707156026</v>
          </cell>
          <cell r="E3063" t="str">
            <v>二级残疾人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41292719540813584X</v>
          </cell>
          <cell r="E3064" t="str">
            <v>二级残疾人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41292719471002584X</v>
          </cell>
          <cell r="E3065" t="str">
            <v>二级残疾人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412927194310305834</v>
          </cell>
          <cell r="E3066" t="str">
            <v>二级残疾人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412927196407165945</v>
          </cell>
          <cell r="E3067" t="str">
            <v>二级残疾人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412927194404035855</v>
          </cell>
          <cell r="E3068" t="str">
            <v>二级残疾人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411323197008215840</v>
          </cell>
          <cell r="E3069" t="str">
            <v>二级残疾人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412927195209245843</v>
          </cell>
          <cell r="E3070" t="str">
            <v>二级残疾人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411323200011175813</v>
          </cell>
          <cell r="E3071" t="str">
            <v>二级残疾人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412927194606165818</v>
          </cell>
          <cell r="E3072" t="str">
            <v>二级残疾人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411326201007295015</v>
          </cell>
          <cell r="E3073" t="str">
            <v>二级残疾人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412927195804305812</v>
          </cell>
          <cell r="E3074" t="str">
            <v>二级残疾人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41292719630414587X</v>
          </cell>
          <cell r="E3075" t="str">
            <v>二级残疾人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412927192510015824</v>
          </cell>
          <cell r="E3076" t="str">
            <v>二级残疾人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41292719411125582X</v>
          </cell>
          <cell r="E3077" t="str">
            <v>二级残疾人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411323197006095881</v>
          </cell>
          <cell r="E3078" t="str">
            <v>二级残疾人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412927196008035844</v>
          </cell>
          <cell r="E3079" t="str">
            <v>二级残疾人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412927197001175814</v>
          </cell>
          <cell r="E3080" t="str">
            <v>二级残疾人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412927196507205828</v>
          </cell>
          <cell r="E3081" t="str">
            <v>二级残疾人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411323198011025815</v>
          </cell>
          <cell r="E3082" t="str">
            <v>二级残疾人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412927193501205823</v>
          </cell>
          <cell r="E3083" t="str">
            <v>二级残疾人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412927193810185811</v>
          </cell>
          <cell r="E3084" t="str">
            <v>二级残疾人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412927195209265852</v>
          </cell>
          <cell r="E3085" t="str">
            <v>二级残疾人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412927195310075818</v>
          </cell>
          <cell r="E3086" t="str">
            <v>二级残疾人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411323199005165912</v>
          </cell>
          <cell r="E3087" t="str">
            <v>二级残疾人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411323197410245845</v>
          </cell>
          <cell r="E3088" t="str">
            <v>二级残疾人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411326196707157322</v>
          </cell>
          <cell r="E3089" t="str">
            <v>二级残疾人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412927195112265813</v>
          </cell>
          <cell r="E3090" t="str">
            <v>二级残疾人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412927195311105839</v>
          </cell>
          <cell r="E3091" t="str">
            <v>二级残疾人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412927196301165939</v>
          </cell>
          <cell r="E3092" t="str">
            <v>二级残疾人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412927196910125852</v>
          </cell>
          <cell r="E3093" t="str">
            <v>二级残疾人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412927194802045821</v>
          </cell>
          <cell r="E3094" t="str">
            <v>二级残疾人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412927194908205854</v>
          </cell>
          <cell r="E3095" t="str">
            <v>二级残疾人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411323200312075816</v>
          </cell>
          <cell r="E3096" t="str">
            <v>二级残疾人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412927197204145850</v>
          </cell>
          <cell r="E3097" t="str">
            <v>二级残疾人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411323198608125827</v>
          </cell>
          <cell r="E3098" t="str">
            <v>二级残疾人</v>
          </cell>
          <cell r="F3098" t="str">
            <v>2022-09</v>
          </cell>
          <cell r="G3098" t="str">
            <v>60</v>
          </cell>
        </row>
        <row r="3099">
          <cell r="D3099" t="str">
            <v>420682200201174026</v>
          </cell>
          <cell r="E3099" t="str">
            <v>二级残疾人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412927194910265872</v>
          </cell>
          <cell r="E3100" t="str">
            <v>二级残疾人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412927196112075811</v>
          </cell>
          <cell r="E3101" t="str">
            <v>二级残疾人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412927195805285817</v>
          </cell>
          <cell r="E3102" t="str">
            <v>二级残疾人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412927195101235811</v>
          </cell>
          <cell r="E3103" t="str">
            <v>二级残疾人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412927196811115835</v>
          </cell>
          <cell r="E3104" t="str">
            <v>二级残疾人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412927195810165844</v>
          </cell>
          <cell r="E3105" t="str">
            <v>二级残疾人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411326195108205826</v>
          </cell>
          <cell r="E3106" t="str">
            <v>二级残疾人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41292719610817581X</v>
          </cell>
          <cell r="E3107" t="str">
            <v>二级残疾人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41292719721020583X</v>
          </cell>
          <cell r="E3108" t="str">
            <v>二级残疾人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411326197707157220</v>
          </cell>
          <cell r="E3109" t="str">
            <v>二级残疾人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412927196205075845</v>
          </cell>
          <cell r="E3110" t="str">
            <v>二级残疾人</v>
          </cell>
          <cell r="F3110" t="str">
            <v>2022-09</v>
          </cell>
          <cell r="G3110" t="str">
            <v>60</v>
          </cell>
        </row>
        <row r="3111">
          <cell r="D3111" t="str">
            <v>412927194711135813</v>
          </cell>
          <cell r="E3111" t="str">
            <v>二级残疾人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412927196212025838</v>
          </cell>
          <cell r="E3112" t="str">
            <v>二级残疾人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41292719540316588X</v>
          </cell>
          <cell r="E3113" t="str">
            <v>二级残疾人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411323196512085825</v>
          </cell>
          <cell r="E3114" t="str">
            <v>二级残疾人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412927196001315819</v>
          </cell>
          <cell r="E3115" t="str">
            <v>二级残疾人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412927195708125862</v>
          </cell>
          <cell r="E3116" t="str">
            <v>二级残疾人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411323198504085832</v>
          </cell>
          <cell r="E3117" t="str">
            <v>二级残疾人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411323197402154847</v>
          </cell>
          <cell r="E3118" t="str">
            <v>二级残疾人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41132319750918582X</v>
          </cell>
          <cell r="E3119" t="str">
            <v>二级残疾人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412927194903155827</v>
          </cell>
          <cell r="E3120" t="str">
            <v>二级残疾人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412927197012155886</v>
          </cell>
          <cell r="E3121" t="str">
            <v>二级残疾人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412927195208235811</v>
          </cell>
          <cell r="E3122" t="str">
            <v>二级残疾人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412927197410045834</v>
          </cell>
          <cell r="E3123" t="str">
            <v>二级残疾人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412927194910075817</v>
          </cell>
          <cell r="E3124" t="str">
            <v>二级残疾人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412927195011025810</v>
          </cell>
          <cell r="E3125" t="str">
            <v>二级残疾人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412927195001165836</v>
          </cell>
          <cell r="E3126" t="str">
            <v>二级残疾人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412927196211100074</v>
          </cell>
          <cell r="E3127" t="str">
            <v>二级残疾人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412927194705275836</v>
          </cell>
          <cell r="E3128" t="str">
            <v>二级残疾人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411326200204266956</v>
          </cell>
          <cell r="E3129" t="str">
            <v>二级残疾人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411323198609165839</v>
          </cell>
          <cell r="E3130" t="str">
            <v>二级残疾人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411323200608205819</v>
          </cell>
          <cell r="E3131" t="str">
            <v>二级残疾人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412927195506085815</v>
          </cell>
          <cell r="E3132" t="str">
            <v>二级残疾人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412927196004015838</v>
          </cell>
          <cell r="E3133" t="str">
            <v>二级残疾人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412927194405265812</v>
          </cell>
          <cell r="E3134" t="str">
            <v>二级残疾人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412927194412265845</v>
          </cell>
          <cell r="E3135" t="str">
            <v>二级残疾人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412927194611085820</v>
          </cell>
          <cell r="E3136" t="str">
            <v>二级残疾人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412927194511055819</v>
          </cell>
          <cell r="E3137" t="str">
            <v>二级残疾人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412927194608155832</v>
          </cell>
          <cell r="E3138" t="str">
            <v>二级残疾人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412927195211305868</v>
          </cell>
          <cell r="E3139" t="str">
            <v>二级残疾人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412927195002145810</v>
          </cell>
          <cell r="E3140" t="str">
            <v>二级残疾人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412927194905255821</v>
          </cell>
          <cell r="E3141" t="str">
            <v>二级残疾人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412927197003155884</v>
          </cell>
          <cell r="E3142" t="str">
            <v>二级残疾人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411323197305105824</v>
          </cell>
          <cell r="E3143" t="str">
            <v>二级残疾人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412927194206055871</v>
          </cell>
          <cell r="E3144" t="str">
            <v>二级残疾人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412927196202215849</v>
          </cell>
          <cell r="E3145" t="str">
            <v>二级残疾人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412927194910015849</v>
          </cell>
          <cell r="E3146" t="str">
            <v>二级残疾人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41292719611020582X</v>
          </cell>
          <cell r="E3147" t="str">
            <v>二级残疾人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411323198104185842</v>
          </cell>
          <cell r="E3148" t="str">
            <v>二级残疾人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412927197010295869</v>
          </cell>
          <cell r="E3149" t="str">
            <v>二级残疾人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412927196207156307</v>
          </cell>
          <cell r="E3150" t="str">
            <v>二级残疾人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412927194804145826</v>
          </cell>
          <cell r="E3151" t="str">
            <v>二级残疾人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412927194103045822</v>
          </cell>
          <cell r="E3152" t="str">
            <v>二级残疾人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412927196102155842</v>
          </cell>
          <cell r="E3153" t="str">
            <v>二级残疾人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412927195702115815</v>
          </cell>
          <cell r="E3154" t="str">
            <v>二级残疾人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411323195903255823</v>
          </cell>
          <cell r="E3155" t="str">
            <v>二级残疾人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412927196205225823</v>
          </cell>
          <cell r="E3156" t="str">
            <v>二级残疾人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412927197010025826</v>
          </cell>
          <cell r="E3157" t="str">
            <v>二级残疾人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412927195308155851</v>
          </cell>
          <cell r="E3158" t="str">
            <v>二级残疾人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411323196012015812</v>
          </cell>
          <cell r="E3159" t="str">
            <v>二级残疾人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412927195011045838</v>
          </cell>
          <cell r="E3160" t="str">
            <v>二级残疾人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411323196005285822</v>
          </cell>
          <cell r="E3161" t="str">
            <v>二级残疾人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412927195605125827</v>
          </cell>
          <cell r="E3162" t="str">
            <v>二级残疾人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411323197503175831</v>
          </cell>
          <cell r="E3163" t="str">
            <v>二级残疾人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412927195606285822</v>
          </cell>
          <cell r="E3164" t="str">
            <v>二级残疾人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412927196505175848</v>
          </cell>
          <cell r="E3165" t="str">
            <v>二级残疾人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41132319950125587X</v>
          </cell>
          <cell r="E3166" t="str">
            <v>二级残疾人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411323198301095846</v>
          </cell>
          <cell r="E3167" t="str">
            <v>二级残疾人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412927197507285826</v>
          </cell>
          <cell r="E3168" t="str">
            <v>二级残疾人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411381198606065326</v>
          </cell>
          <cell r="E3169" t="str">
            <v>二级残疾人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412927195402165829</v>
          </cell>
          <cell r="E3170" t="str">
            <v>二级残疾人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412927196211125845</v>
          </cell>
          <cell r="E3171" t="str">
            <v>二级残疾人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412927194504045815</v>
          </cell>
          <cell r="E3172" t="str">
            <v>二级残疾人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411323197502285844</v>
          </cell>
          <cell r="E3173" t="str">
            <v>二级残疾人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411323199612115829</v>
          </cell>
          <cell r="E3174" t="str">
            <v>二级残疾人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412927194508135842</v>
          </cell>
          <cell r="E3175" t="str">
            <v>二级残疾人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412927195412285824</v>
          </cell>
          <cell r="E3176" t="str">
            <v>二级残疾人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411326195307157345</v>
          </cell>
          <cell r="E3177" t="str">
            <v>二级残疾人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411323196303075815</v>
          </cell>
          <cell r="E3178" t="str">
            <v>二级残疾人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412927197112065837</v>
          </cell>
          <cell r="E3179" t="str">
            <v>二级残疾人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412927194508115817</v>
          </cell>
          <cell r="E3180" t="str">
            <v>二级残疾人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411323196611065889</v>
          </cell>
          <cell r="E3181" t="str">
            <v>二级残疾人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41292719571213581X</v>
          </cell>
          <cell r="E3182" t="str">
            <v>二级残疾人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412927194808105856</v>
          </cell>
          <cell r="E3183" t="str">
            <v>二级残疾人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411326201412250144</v>
          </cell>
          <cell r="E3184" t="str">
            <v>二级残疾人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412927196107015814</v>
          </cell>
          <cell r="E3185" t="str">
            <v>二级残疾人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411323197610115842</v>
          </cell>
          <cell r="E3186" t="str">
            <v>二级残疾人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412927195107155839</v>
          </cell>
          <cell r="E3187" t="str">
            <v>二级残疾人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412927193306245862</v>
          </cell>
          <cell r="E3188" t="str">
            <v>二级残疾人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411326200708167011</v>
          </cell>
          <cell r="E3189" t="str">
            <v>二级残疾人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412927193706025818</v>
          </cell>
          <cell r="E3190" t="str">
            <v>二级残疾人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412927195803105827</v>
          </cell>
          <cell r="E3191" t="str">
            <v>二级残疾人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412927194703215813</v>
          </cell>
          <cell r="E3192" t="str">
            <v>二级残疾人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411323195802115821</v>
          </cell>
          <cell r="E3193" t="str">
            <v>二级残疾人</v>
          </cell>
          <cell r="F3193" t="str">
            <v>2022-09</v>
          </cell>
          <cell r="G3193" t="str">
            <v>60</v>
          </cell>
        </row>
        <row r="3194">
          <cell r="D3194" t="str">
            <v>412927197110225825</v>
          </cell>
          <cell r="E3194" t="str">
            <v>二级残疾人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412927196703255814</v>
          </cell>
          <cell r="E3195" t="str">
            <v>二级残疾人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412927195511195816</v>
          </cell>
          <cell r="E3196" t="str">
            <v>二级残疾人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412927195703215818</v>
          </cell>
          <cell r="E3197" t="str">
            <v>二级残疾人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412927195405205849</v>
          </cell>
          <cell r="E3198" t="str">
            <v>二级残疾人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41292719551224582X</v>
          </cell>
          <cell r="E3199" t="str">
            <v>二级残疾人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412927195403095818</v>
          </cell>
          <cell r="E3200" t="str">
            <v>二级残疾人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411323200310305817</v>
          </cell>
          <cell r="E3201" t="str">
            <v>二级残疾人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412927195301205836</v>
          </cell>
          <cell r="E3202" t="str">
            <v>二级残疾人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412927195406045867</v>
          </cell>
          <cell r="E3203" t="str">
            <v>二级残疾人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412927196205255811</v>
          </cell>
          <cell r="E3204" t="str">
            <v>二级残疾人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412927195305155821</v>
          </cell>
          <cell r="E3205" t="str">
            <v>二级残疾人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412927195104095834</v>
          </cell>
          <cell r="E3206" t="str">
            <v>二级残疾人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412927195504275842</v>
          </cell>
          <cell r="E3207" t="str">
            <v>二级残疾人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412927196501105818</v>
          </cell>
          <cell r="E3208" t="str">
            <v>二级残疾人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412927194903285840</v>
          </cell>
          <cell r="E3209" t="str">
            <v>二级残疾人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411323199408155858</v>
          </cell>
          <cell r="E3210" t="str">
            <v>二级残疾人</v>
          </cell>
          <cell r="F3210" t="str">
            <v>2022-09</v>
          </cell>
          <cell r="G3210" t="str">
            <v>60</v>
          </cell>
        </row>
        <row r="3211">
          <cell r="D3211" t="str">
            <v>411326201006065816</v>
          </cell>
          <cell r="E3211" t="str">
            <v>二级残疾人</v>
          </cell>
          <cell r="F3211" t="str">
            <v>2022-09</v>
          </cell>
          <cell r="G3211" t="str">
            <v>60</v>
          </cell>
        </row>
        <row r="3212">
          <cell r="D3212" t="str">
            <v>41292719790601584X</v>
          </cell>
          <cell r="E3212" t="str">
            <v>二级残疾人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412927196603295819</v>
          </cell>
          <cell r="E3213" t="str">
            <v>二级残疾人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411323194503155829</v>
          </cell>
          <cell r="E3214" t="str">
            <v>二级残疾人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412927195512185820</v>
          </cell>
          <cell r="E3215" t="str">
            <v>二级残疾人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411326200809085832</v>
          </cell>
          <cell r="E3216" t="str">
            <v>二级残疾人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412927195501085824</v>
          </cell>
          <cell r="E3217" t="str">
            <v>二级残疾人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412927194911155843</v>
          </cell>
          <cell r="E3218" t="str">
            <v>二级残疾人</v>
          </cell>
          <cell r="F3218" t="str">
            <v>2022-09</v>
          </cell>
          <cell r="G3218" t="str">
            <v>60</v>
          </cell>
        </row>
        <row r="3219">
          <cell r="D3219" t="str">
            <v>41132319670113581X</v>
          </cell>
          <cell r="E3219" t="str">
            <v>二级残疾人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412927195407195840</v>
          </cell>
          <cell r="E3220" t="str">
            <v>二级残疾人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41292719601228582X</v>
          </cell>
          <cell r="E3221" t="str">
            <v>二级残疾人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41292719470105581X</v>
          </cell>
          <cell r="E3222" t="str">
            <v>二级残疾人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411326199912125825</v>
          </cell>
          <cell r="E3223" t="str">
            <v>二级残疾人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412927193904195826</v>
          </cell>
          <cell r="E3224" t="str">
            <v>二级残疾人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412927193612095815</v>
          </cell>
          <cell r="E3225" t="str">
            <v>二级残疾人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412927196305165848</v>
          </cell>
          <cell r="E3226" t="str">
            <v>二级残疾人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412927195106145823</v>
          </cell>
          <cell r="E3227" t="str">
            <v>二级残疾人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411326197709255828</v>
          </cell>
          <cell r="E3228" t="str">
            <v>二级残疾人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412927195108225819</v>
          </cell>
          <cell r="E3229" t="str">
            <v>二级残疾人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412927196209085813</v>
          </cell>
          <cell r="E3230" t="str">
            <v>二级残疾人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412927193908155848</v>
          </cell>
          <cell r="E3231" t="str">
            <v>二级残疾人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41132319401005582X</v>
          </cell>
          <cell r="E3232" t="str">
            <v>二级残疾人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412927196207156286</v>
          </cell>
          <cell r="E3233" t="str">
            <v>二级残疾人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412927194609185814</v>
          </cell>
          <cell r="E3234" t="str">
            <v>二级残疾人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411323198911205897</v>
          </cell>
          <cell r="E3235" t="str">
            <v>二级残疾人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411323199609195821</v>
          </cell>
          <cell r="E3236" t="str">
            <v>二级残疾人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412927194106025827</v>
          </cell>
          <cell r="E3237" t="str">
            <v>二级残疾人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41292719410114582X</v>
          </cell>
          <cell r="E3238" t="str">
            <v>二级残疾人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412927197606185863</v>
          </cell>
          <cell r="E3239" t="str">
            <v>二级残疾人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41292719650413581X</v>
          </cell>
          <cell r="E3240" t="str">
            <v>二级残疾人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411326200903115823</v>
          </cell>
          <cell r="E3241" t="str">
            <v>二级残疾人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412927196803045814</v>
          </cell>
          <cell r="E3242" t="str">
            <v>二级残疾人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412927195102275989</v>
          </cell>
          <cell r="E3243" t="str">
            <v>二级残疾人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41292719540714594X</v>
          </cell>
          <cell r="E3244" t="str">
            <v>二级残疾人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412927195806135810</v>
          </cell>
          <cell r="E3245" t="str">
            <v>二级残疾人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411323198205205857</v>
          </cell>
          <cell r="E3246" t="str">
            <v>二级残疾人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411326200002175837</v>
          </cell>
          <cell r="E3247" t="str">
            <v>二级残疾人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412927197508205920</v>
          </cell>
          <cell r="E3248" t="str">
            <v>二级残疾人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41132319860324582X</v>
          </cell>
          <cell r="E3249" t="str">
            <v>二级残疾人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412927194707135861</v>
          </cell>
          <cell r="E3250" t="str">
            <v>二级残疾人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411323199501095810</v>
          </cell>
          <cell r="E3251" t="str">
            <v>二级残疾人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412927197002115821</v>
          </cell>
          <cell r="E3252" t="str">
            <v>二级残疾人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411326200007165849</v>
          </cell>
          <cell r="E3253" t="str">
            <v>二级残疾人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411323196904215844</v>
          </cell>
          <cell r="E3254" t="str">
            <v>二级残疾人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412927196608165829</v>
          </cell>
          <cell r="E3255" t="str">
            <v>二级残疾人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411323196008265827</v>
          </cell>
          <cell r="E3256" t="str">
            <v>二级残疾人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411323198805165887</v>
          </cell>
          <cell r="E3257" t="str">
            <v>二级残疾人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412927196709265837</v>
          </cell>
          <cell r="E3258" t="str">
            <v>二级残疾人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41132319641009582X</v>
          </cell>
          <cell r="E3259" t="str">
            <v>二级残疾人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411323196502235826</v>
          </cell>
          <cell r="E3260" t="str">
            <v>二级残疾人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412927194908175835</v>
          </cell>
          <cell r="E3261" t="str">
            <v>二级残疾人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411323198609105887</v>
          </cell>
          <cell r="E3262" t="str">
            <v>二级残疾人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412927196203125837</v>
          </cell>
          <cell r="E3263" t="str">
            <v>二级残疾人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412927195908105815</v>
          </cell>
          <cell r="E3264" t="str">
            <v>二级残疾人</v>
          </cell>
          <cell r="F3264" t="str">
            <v>2022-09</v>
          </cell>
          <cell r="G3264" t="str">
            <v>60</v>
          </cell>
        </row>
        <row r="3265">
          <cell r="D3265" t="str">
            <v>412927195903155813</v>
          </cell>
          <cell r="E3265" t="str">
            <v>二级残疾人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412927196109185833</v>
          </cell>
          <cell r="E3266" t="str">
            <v>二级残疾人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412927196310025874</v>
          </cell>
          <cell r="E3267" t="str">
            <v>二级残疾人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411323197510075812</v>
          </cell>
          <cell r="E3268" t="str">
            <v>二级残疾人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412927195510165818</v>
          </cell>
          <cell r="E3269" t="str">
            <v>二级残疾人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412927195009075827</v>
          </cell>
          <cell r="E3270" t="str">
            <v>二级残疾人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411326200811195811</v>
          </cell>
          <cell r="E3271" t="str">
            <v>二级残疾人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411323197503145878</v>
          </cell>
          <cell r="E3272" t="str">
            <v>二级残疾人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411326200807155817</v>
          </cell>
          <cell r="E3273" t="str">
            <v>二级残疾人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412927196309055857</v>
          </cell>
          <cell r="E3274" t="str">
            <v>二级残疾人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412927196708145817</v>
          </cell>
          <cell r="E3275" t="str">
            <v>二级残疾人</v>
          </cell>
          <cell r="F3275" t="str">
            <v>2022-09</v>
          </cell>
          <cell r="G3275" t="str">
            <v>60</v>
          </cell>
        </row>
        <row r="3276">
          <cell r="D3276" t="str">
            <v>412927197008205836</v>
          </cell>
          <cell r="E3276" t="str">
            <v>二级残疾人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411323199002035880</v>
          </cell>
          <cell r="E3277" t="str">
            <v>二级残疾人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412927196710015915</v>
          </cell>
          <cell r="E3278" t="str">
            <v>二级残疾人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411323198305205926</v>
          </cell>
          <cell r="E3279" t="str">
            <v>二级残疾人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412927194307155820</v>
          </cell>
          <cell r="E3280" t="str">
            <v>二级残疾人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412927196204025889</v>
          </cell>
          <cell r="E3281" t="str">
            <v>二级残疾人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41292719450515591X</v>
          </cell>
          <cell r="E3282" t="str">
            <v>二级残疾人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411323198306025812</v>
          </cell>
          <cell r="E3283" t="str">
            <v>二级残疾人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411381199404287988</v>
          </cell>
          <cell r="E3284" t="str">
            <v>二级残疾人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412927196301125857</v>
          </cell>
          <cell r="E3285" t="str">
            <v>二级残疾人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412927197503215812</v>
          </cell>
          <cell r="E3286" t="str">
            <v>二级残疾人</v>
          </cell>
          <cell r="F3286" t="str">
            <v>2022-09</v>
          </cell>
          <cell r="G3286" t="str">
            <v>60</v>
          </cell>
        </row>
        <row r="3287">
          <cell r="D3287" t="str">
            <v>412927195008265813</v>
          </cell>
          <cell r="E3287" t="str">
            <v>二级残疾人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411326200208165917</v>
          </cell>
          <cell r="E3288" t="str">
            <v>二级残疾人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412927195102155848</v>
          </cell>
          <cell r="E3289" t="str">
            <v>二级残疾人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412927194511215886</v>
          </cell>
          <cell r="E3290" t="str">
            <v>二级残疾人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411323197601055833</v>
          </cell>
          <cell r="E3291" t="str">
            <v>二级残疾人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412927196510275835</v>
          </cell>
          <cell r="E3292" t="str">
            <v>二级残疾人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412927194310035838</v>
          </cell>
          <cell r="E3293" t="str">
            <v>二级残疾人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411323198501165829</v>
          </cell>
          <cell r="E3294" t="str">
            <v>二级残疾人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412927195108205906</v>
          </cell>
          <cell r="E3295" t="str">
            <v>二级残疾人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412927194711215848</v>
          </cell>
          <cell r="E3296" t="str">
            <v>二级残疾人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412927196206285844</v>
          </cell>
          <cell r="E3297" t="str">
            <v>二级残疾人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411326199807095820</v>
          </cell>
          <cell r="E3298" t="str">
            <v>二级残疾人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412927195312105830</v>
          </cell>
          <cell r="E3299" t="str">
            <v>二级残疾人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412927195505155869</v>
          </cell>
          <cell r="E3300" t="str">
            <v>二级残疾人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411323198210255816</v>
          </cell>
          <cell r="E3301" t="str">
            <v>二级残疾人</v>
          </cell>
          <cell r="F3301" t="str">
            <v>2022-09</v>
          </cell>
          <cell r="G3301" t="str">
            <v>60</v>
          </cell>
        </row>
        <row r="3302">
          <cell r="D3302" t="str">
            <v>412927196210205835</v>
          </cell>
          <cell r="E3302" t="str">
            <v>二级残疾人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411323198109155810</v>
          </cell>
          <cell r="E3303" t="str">
            <v>二级残疾人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412927197908185834</v>
          </cell>
          <cell r="E3304" t="str">
            <v>二级残疾人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412927195110135812</v>
          </cell>
          <cell r="E3305" t="str">
            <v>二级残疾人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412927193608195821</v>
          </cell>
          <cell r="E3306" t="str">
            <v>二级残疾人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411323197611045858</v>
          </cell>
          <cell r="E3307" t="str">
            <v>二级残疾人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412927194705145812</v>
          </cell>
          <cell r="E3308" t="str">
            <v>二级残疾人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412927195407165836</v>
          </cell>
          <cell r="E3309" t="str">
            <v>二级残疾人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41292719600604582X</v>
          </cell>
          <cell r="E3310" t="str">
            <v>二级残疾人</v>
          </cell>
          <cell r="F3310" t="str">
            <v>2022-09</v>
          </cell>
          <cell r="G3310" t="str">
            <v>60</v>
          </cell>
        </row>
        <row r="3311">
          <cell r="D3311" t="str">
            <v>411323197708025837</v>
          </cell>
          <cell r="E3311" t="str">
            <v>二级残疾人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412927195909035812</v>
          </cell>
          <cell r="E3312" t="str">
            <v>二级残疾人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412927195304035828</v>
          </cell>
          <cell r="E3313" t="str">
            <v>二级残疾人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412927194911125847</v>
          </cell>
          <cell r="E3314" t="str">
            <v>二级残疾人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411323200006135817</v>
          </cell>
          <cell r="E3315" t="str">
            <v>二级残疾人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412927196807185814</v>
          </cell>
          <cell r="E3316" t="str">
            <v>二级残疾人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412927196511125820</v>
          </cell>
          <cell r="E3317" t="str">
            <v>二级残疾人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412927196607206000</v>
          </cell>
          <cell r="E3318" t="str">
            <v>二级残疾人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412927195302185830</v>
          </cell>
          <cell r="E3319" t="str">
            <v>二级残疾人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412927196009105824</v>
          </cell>
          <cell r="E3320" t="str">
            <v>二级残疾人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411326200912305899</v>
          </cell>
          <cell r="E3321" t="str">
            <v>二级残疾人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412927195203165869</v>
          </cell>
          <cell r="E3322" t="str">
            <v>二级残疾人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412927195610055835</v>
          </cell>
          <cell r="E3323" t="str">
            <v>二级残疾人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41292719640220583X</v>
          </cell>
          <cell r="E3324" t="str">
            <v>二级残疾人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411323199705185818</v>
          </cell>
          <cell r="E3325" t="str">
            <v>二级残疾人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412927196204035841</v>
          </cell>
          <cell r="E3326" t="str">
            <v>二级残疾人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412927195506175810</v>
          </cell>
          <cell r="E3327" t="str">
            <v>二级残疾人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412927195408245854</v>
          </cell>
          <cell r="E3328" t="str">
            <v>二级残疾人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412927196105045833</v>
          </cell>
          <cell r="E3329" t="str">
            <v>二级残疾人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412927197404165856</v>
          </cell>
          <cell r="E3330" t="str">
            <v>二级残疾人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411323198611225343</v>
          </cell>
          <cell r="E3331" t="str">
            <v>二级残疾人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412927196704195817</v>
          </cell>
          <cell r="E3332" t="str">
            <v>二级残疾人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412927196509275862</v>
          </cell>
          <cell r="E3333" t="str">
            <v>二级残疾人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412927196210315815</v>
          </cell>
          <cell r="E3334" t="str">
            <v>二级残疾人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411323198710025320</v>
          </cell>
          <cell r="E3335" t="str">
            <v>二级残疾人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412927194808135828</v>
          </cell>
          <cell r="E3336" t="str">
            <v>二级残疾人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411323198905135810</v>
          </cell>
          <cell r="E3337" t="str">
            <v>二级残疾人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412927196105045817</v>
          </cell>
          <cell r="E3338" t="str">
            <v>二级残疾人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411323198303275816</v>
          </cell>
          <cell r="E3339" t="str">
            <v>二级残疾人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411326199403085829</v>
          </cell>
          <cell r="E3340" t="str">
            <v>二级残疾人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411381198603031761</v>
          </cell>
          <cell r="E3341" t="str">
            <v>二级残疾人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411326200005215814</v>
          </cell>
          <cell r="E3342" t="str">
            <v>二级残疾人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41132320010710602X</v>
          </cell>
          <cell r="E3343" t="str">
            <v>二级残疾人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412927195310135825</v>
          </cell>
          <cell r="E3344" t="str">
            <v>二级残疾人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412927195108125818</v>
          </cell>
          <cell r="E3345" t="str">
            <v>二级残疾人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412927195304055829</v>
          </cell>
          <cell r="E3346" t="str">
            <v>二级残疾人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412927196302125859</v>
          </cell>
          <cell r="E3347" t="str">
            <v>二级残疾人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412927197303275829</v>
          </cell>
          <cell r="E3348" t="str">
            <v>二级残疾人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41292719581216583X</v>
          </cell>
          <cell r="E3349" t="str">
            <v>二级残疾人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412927195306105877</v>
          </cell>
          <cell r="E3350" t="str">
            <v>二级残疾人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412927196406305862</v>
          </cell>
          <cell r="E3351" t="str">
            <v>二级残疾人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411323198406015814</v>
          </cell>
          <cell r="E3352" t="str">
            <v>二级残疾人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412927193412225873</v>
          </cell>
          <cell r="E3353" t="str">
            <v>二级残疾人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411323197506025812</v>
          </cell>
          <cell r="E3354" t="str">
            <v>二级残疾人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412927196104195813</v>
          </cell>
          <cell r="E3355" t="str">
            <v>二级残疾人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411326201305086406</v>
          </cell>
          <cell r="E3356" t="str">
            <v>二级残疾人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412927194608085846</v>
          </cell>
          <cell r="E3357" t="str">
            <v>二级残疾人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411323200505205824</v>
          </cell>
          <cell r="E3358" t="str">
            <v>二级残疾人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411326200112185833</v>
          </cell>
          <cell r="E3359" t="str">
            <v>二级残疾人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412927195106245824</v>
          </cell>
          <cell r="E3360" t="str">
            <v>二级残疾人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412927197210205901</v>
          </cell>
          <cell r="E3361" t="str">
            <v>二级残疾人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41132319780521586X</v>
          </cell>
          <cell r="E3362" t="str">
            <v>二级残疾人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412927196404205825</v>
          </cell>
          <cell r="E3363" t="str">
            <v>二级残疾人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412927196507205967</v>
          </cell>
          <cell r="E3364" t="str">
            <v>二级残疾人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411323198101115822</v>
          </cell>
          <cell r="E3365" t="str">
            <v>二级残疾人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412927193511085810</v>
          </cell>
          <cell r="E3366" t="str">
            <v>二级残疾人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412927194202205844</v>
          </cell>
          <cell r="E3367" t="str">
            <v>二级残疾人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41292719640719587X</v>
          </cell>
          <cell r="E3368" t="str">
            <v>二级残疾人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412927194105165828</v>
          </cell>
          <cell r="E3369" t="str">
            <v>二级残疾人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412927195802165844</v>
          </cell>
          <cell r="E3370" t="str">
            <v>二级残疾人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411323197705075812</v>
          </cell>
          <cell r="E3371" t="str">
            <v>二级残疾人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411326200406275850</v>
          </cell>
          <cell r="E3372" t="str">
            <v>二级残疾人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411323198204255844</v>
          </cell>
          <cell r="E3373" t="str">
            <v>二级残疾人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411323199604195814</v>
          </cell>
          <cell r="E3374" t="str">
            <v>二级残疾人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412927195807155880</v>
          </cell>
          <cell r="E3375" t="str">
            <v>二级残疾人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412927195409095843</v>
          </cell>
          <cell r="E3376" t="str">
            <v>二级残疾人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411326200903305854</v>
          </cell>
          <cell r="E3377" t="str">
            <v>二级残疾人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41292719470715582X</v>
          </cell>
          <cell r="E3378" t="str">
            <v>二级残疾人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412927195606075825</v>
          </cell>
          <cell r="E3379" t="str">
            <v>二级残疾人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411326200712277037</v>
          </cell>
          <cell r="E3380" t="str">
            <v>二级残疾人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412927196301165859</v>
          </cell>
          <cell r="E3381" t="str">
            <v>二级残疾人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412927197102085834</v>
          </cell>
          <cell r="E3382" t="str">
            <v>二级残疾人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411323198609175818</v>
          </cell>
          <cell r="E3383" t="str">
            <v>二级残疾人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412927194207165829</v>
          </cell>
          <cell r="E3384" t="str">
            <v>二级残疾人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411326200702176371</v>
          </cell>
          <cell r="E3385" t="str">
            <v>二级残疾人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411381198602018426</v>
          </cell>
          <cell r="E3386" t="str">
            <v>二级残疾人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411326201109075830</v>
          </cell>
          <cell r="E3387" t="str">
            <v>二级残疾人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412927196409245850</v>
          </cell>
          <cell r="E3388" t="str">
            <v>二级残疾人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412927195406205824</v>
          </cell>
          <cell r="E3389" t="str">
            <v>二级残疾人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412927196710065816</v>
          </cell>
          <cell r="E3390" t="str">
            <v>二级残疾人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411323200304215874</v>
          </cell>
          <cell r="E3391" t="str">
            <v>二级残疾人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412927196310025882</v>
          </cell>
          <cell r="E3392" t="str">
            <v>二级残疾人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411323199001025875</v>
          </cell>
          <cell r="E3393" t="str">
            <v>二级残疾人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412927195405185817</v>
          </cell>
          <cell r="E3394" t="str">
            <v>二级残疾人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411323198809125882</v>
          </cell>
          <cell r="E3395" t="str">
            <v>二级残疾人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412927194812165843</v>
          </cell>
          <cell r="E3396" t="str">
            <v>二级残疾人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412927194508275829</v>
          </cell>
          <cell r="E3397" t="str">
            <v>二级残疾人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411326199503256939</v>
          </cell>
          <cell r="E3398" t="str">
            <v>二级残疾人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412927193510045825</v>
          </cell>
          <cell r="E3399" t="str">
            <v>二级残疾人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411326201208297180</v>
          </cell>
          <cell r="E3400" t="str">
            <v>二级残疾人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411326201511100395</v>
          </cell>
          <cell r="E3401" t="str">
            <v>二级残疾人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412927196211205909</v>
          </cell>
          <cell r="E3402" t="str">
            <v>二级残疾人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411323197502205832</v>
          </cell>
          <cell r="E3403" t="str">
            <v>二级残疾人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411326201501100148</v>
          </cell>
          <cell r="E3404" t="str">
            <v>二级残疾人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411323198610115847</v>
          </cell>
          <cell r="E3405" t="str">
            <v>二级残疾人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412927197207085822</v>
          </cell>
          <cell r="E3406" t="str">
            <v>二级残疾人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411381199807133043</v>
          </cell>
          <cell r="E3407" t="str">
            <v>二级残疾人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411323198807015815</v>
          </cell>
          <cell r="E3408" t="str">
            <v>二级残疾人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411323197705285844</v>
          </cell>
          <cell r="E3409" t="str">
            <v>二级残疾人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412927194411095821</v>
          </cell>
          <cell r="E3410" t="str">
            <v>二级残疾人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412927195412085814</v>
          </cell>
          <cell r="E3411" t="str">
            <v>二级残疾人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412927195411215859</v>
          </cell>
          <cell r="E3412" t="str">
            <v>二级残疾人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411323197504295851</v>
          </cell>
          <cell r="E3413" t="str">
            <v>二级残疾人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412927196508215876</v>
          </cell>
          <cell r="E3414" t="str">
            <v>二级残疾人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412927196811165816</v>
          </cell>
          <cell r="E3415" t="str">
            <v>二级残疾人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412927193608185826</v>
          </cell>
          <cell r="E3416" t="str">
            <v>二级残疾人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412927194706085815</v>
          </cell>
          <cell r="E3417" t="str">
            <v>二级残疾人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412927196405255816</v>
          </cell>
          <cell r="E3418" t="str">
            <v>二级残疾人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411326195506013168</v>
          </cell>
          <cell r="E3419" t="str">
            <v>二级残疾人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411323196705025829</v>
          </cell>
          <cell r="E3420" t="str">
            <v>二级残疾人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412927195209245819</v>
          </cell>
          <cell r="E3421" t="str">
            <v>二级残疾人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412927195810135848</v>
          </cell>
          <cell r="E3422" t="str">
            <v>二级残疾人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412927196305275836</v>
          </cell>
          <cell r="E3423" t="str">
            <v>二级残疾人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412927194605055860</v>
          </cell>
          <cell r="E3424" t="str">
            <v>二级残疾人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411326201310030239</v>
          </cell>
          <cell r="E3425" t="str">
            <v>二级残疾人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412927195711125847</v>
          </cell>
          <cell r="E3426" t="str">
            <v>二级残疾人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412927197105105941</v>
          </cell>
          <cell r="E3427" t="str">
            <v>二级残疾人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411326200405255823</v>
          </cell>
          <cell r="E3428" t="str">
            <v>二级残疾人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411323195702215841</v>
          </cell>
          <cell r="E3429" t="str">
            <v>二级残疾人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41292719410824584X</v>
          </cell>
          <cell r="E3430" t="str">
            <v>二级残疾人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41292719480611584X</v>
          </cell>
          <cell r="E3431" t="str">
            <v>二级残疾人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412927197010305924</v>
          </cell>
          <cell r="E3432" t="str">
            <v>二级残疾人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412927194503095829</v>
          </cell>
          <cell r="E3433" t="str">
            <v>二级残疾人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411323199707165810</v>
          </cell>
          <cell r="E3434" t="str">
            <v>二级残疾人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411323196612125820</v>
          </cell>
          <cell r="E3435" t="str">
            <v>二级残疾人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412927195604155864</v>
          </cell>
          <cell r="E3436" t="str">
            <v>二级残疾人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412927194408255820</v>
          </cell>
          <cell r="E3437" t="str">
            <v>二级残疾人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412927197609025849</v>
          </cell>
          <cell r="E3438" t="str">
            <v>二级残疾人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412927195005025830</v>
          </cell>
          <cell r="E3439" t="str">
            <v>二级残疾人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411326201304056491</v>
          </cell>
          <cell r="E3440" t="str">
            <v>二级残疾人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412927196302145817</v>
          </cell>
          <cell r="E3441" t="str">
            <v>二级残疾人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411326201401250165</v>
          </cell>
          <cell r="E3442" t="str">
            <v>二级残疾人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411323199711185312</v>
          </cell>
          <cell r="E3443" t="str">
            <v>二级残疾人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412927195906245822</v>
          </cell>
          <cell r="E3444" t="str">
            <v>二级残疾人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412927195007156068</v>
          </cell>
          <cell r="E3445" t="str">
            <v>二级残疾人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411323199005225831</v>
          </cell>
          <cell r="E3446" t="str">
            <v>二级残疾人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41292719630712584X</v>
          </cell>
          <cell r="E3447" t="str">
            <v>二级残疾人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412927197607165848</v>
          </cell>
          <cell r="E3448" t="str">
            <v>二级残疾人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412927194401085822</v>
          </cell>
          <cell r="E3449" t="str">
            <v>二级残疾人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412927196202205819</v>
          </cell>
          <cell r="E3450" t="str">
            <v>二级残疾人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411326201404270014</v>
          </cell>
          <cell r="E3451" t="str">
            <v>二级残疾人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411323195308205821</v>
          </cell>
          <cell r="E3452" t="str">
            <v>二级残疾人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41132620140812003X</v>
          </cell>
          <cell r="E3453" t="str">
            <v>二级残疾人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412927195606215840</v>
          </cell>
          <cell r="E3454" t="str">
            <v>二级残疾人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412927195007156148</v>
          </cell>
          <cell r="E3455" t="str">
            <v>二级残疾人</v>
          </cell>
          <cell r="F3455" t="str">
            <v>2022-09</v>
          </cell>
          <cell r="G3455" t="str">
            <v>60</v>
          </cell>
        </row>
        <row r="3456">
          <cell r="D3456" t="str">
            <v>440921199502277127</v>
          </cell>
          <cell r="E3456" t="str">
            <v>二级残疾人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411323197002105819</v>
          </cell>
          <cell r="E3457" t="str">
            <v>二级残疾人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412927197607155930</v>
          </cell>
          <cell r="E3458" t="str">
            <v>二级残疾人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412927195009105846</v>
          </cell>
          <cell r="E3459" t="str">
            <v>二级残疾人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411323196712145845</v>
          </cell>
          <cell r="E3460" t="str">
            <v>二级残疾人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412927193310045820</v>
          </cell>
          <cell r="E3461" t="str">
            <v>二级残疾人</v>
          </cell>
          <cell r="F3461" t="str">
            <v>2022-09</v>
          </cell>
          <cell r="G3461" t="str">
            <v>60</v>
          </cell>
        </row>
        <row r="3462">
          <cell r="D3462" t="str">
            <v>411323198006265830</v>
          </cell>
          <cell r="E3462" t="str">
            <v>二级残疾人</v>
          </cell>
          <cell r="F3462" t="str">
            <v>2022-09</v>
          </cell>
          <cell r="G3462" t="str">
            <v>60</v>
          </cell>
        </row>
        <row r="3463">
          <cell r="D3463" t="str">
            <v>412927196710015835</v>
          </cell>
          <cell r="E3463" t="str">
            <v>二级残疾人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412927196604305839</v>
          </cell>
          <cell r="E3464" t="str">
            <v>二级残疾人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412927196603135831</v>
          </cell>
          <cell r="E3465" t="str">
            <v>二级残疾人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411323198009065869</v>
          </cell>
          <cell r="E3466" t="str">
            <v>二级残疾人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412927194506035848</v>
          </cell>
          <cell r="E3467" t="str">
            <v>二级残疾人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412927195006155901</v>
          </cell>
          <cell r="E3468" t="str">
            <v>二级残疾人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411323198501245810</v>
          </cell>
          <cell r="E3469" t="str">
            <v>二级残疾人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412927196208035857</v>
          </cell>
          <cell r="E3470" t="str">
            <v>二级残疾人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412927195305225818</v>
          </cell>
          <cell r="E3471" t="str">
            <v>二级残疾人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412927196205185833</v>
          </cell>
          <cell r="E3472" t="str">
            <v>二级残疾人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412927195812145847</v>
          </cell>
          <cell r="E3473" t="str">
            <v>二级残疾人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412927196604045811</v>
          </cell>
          <cell r="E3474" t="str">
            <v>二级残疾人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411323195608075862</v>
          </cell>
          <cell r="E3475" t="str">
            <v>二级残疾人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411381198704056722</v>
          </cell>
          <cell r="E3476" t="str">
            <v>二级残疾人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412927197311145872</v>
          </cell>
          <cell r="E3477" t="str">
            <v>二级残疾人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412927195411075825</v>
          </cell>
          <cell r="E3478" t="str">
            <v>二级残疾人</v>
          </cell>
          <cell r="F3478" t="str">
            <v>2022-09</v>
          </cell>
          <cell r="G3478" t="str">
            <v>60</v>
          </cell>
        </row>
        <row r="3479">
          <cell r="D3479" t="str">
            <v>411323198204265831</v>
          </cell>
          <cell r="E3479" t="str">
            <v>二级残疾人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412927195107195814</v>
          </cell>
          <cell r="E3480" t="str">
            <v>二级残疾人</v>
          </cell>
          <cell r="F3480" t="str">
            <v>2022-09</v>
          </cell>
          <cell r="G3480" t="str">
            <v>60</v>
          </cell>
        </row>
        <row r="3481">
          <cell r="D3481" t="str">
            <v>412927196808055835</v>
          </cell>
          <cell r="E3481" t="str">
            <v>二级残疾人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411323195312275865</v>
          </cell>
          <cell r="E3482" t="str">
            <v>二级残疾人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411323200009255814</v>
          </cell>
          <cell r="E3483" t="str">
            <v>二级残疾人</v>
          </cell>
          <cell r="F3483" t="str">
            <v>2022-09</v>
          </cell>
          <cell r="G3483" t="str">
            <v>60</v>
          </cell>
        </row>
        <row r="3484">
          <cell r="D3484" t="str">
            <v>412927193803185821</v>
          </cell>
          <cell r="E3484" t="str">
            <v>二级残疾人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412927193105205821</v>
          </cell>
          <cell r="E3485" t="str">
            <v>二级残疾人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411323193211205826</v>
          </cell>
          <cell r="E3486" t="str">
            <v>二级残疾人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411323196603025908</v>
          </cell>
          <cell r="E3487" t="str">
            <v>二级残疾人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41292719390715590X</v>
          </cell>
          <cell r="E3488" t="str">
            <v>二级残疾人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411323198202065844</v>
          </cell>
          <cell r="E3489" t="str">
            <v>二级残疾人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41132319710115566X</v>
          </cell>
          <cell r="E3490" t="str">
            <v>二级残疾人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412927193611115829</v>
          </cell>
          <cell r="E3491" t="str">
            <v>二级残疾人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412927195310175827</v>
          </cell>
          <cell r="E3492" t="str">
            <v>二级残疾人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412927196905065816</v>
          </cell>
          <cell r="E3493" t="str">
            <v>二级残疾人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412927194701285826</v>
          </cell>
          <cell r="E3494" t="str">
            <v>二级残疾人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412927194508035817</v>
          </cell>
          <cell r="E3495" t="str">
            <v>二级残疾人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412927196304235875</v>
          </cell>
          <cell r="E3496" t="str">
            <v>二级残疾人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412927194709205827</v>
          </cell>
          <cell r="E3497" t="str">
            <v>二级残疾人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412927195408055823</v>
          </cell>
          <cell r="E3498" t="str">
            <v>二级残疾人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412927196407195810</v>
          </cell>
          <cell r="E3499" t="str">
            <v>二级残疾人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411326201810210033</v>
          </cell>
          <cell r="E3500" t="str">
            <v>二级残疾人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412927196305075834</v>
          </cell>
          <cell r="E3501" t="str">
            <v>二级残疾人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411323197209115889</v>
          </cell>
          <cell r="E3502" t="str">
            <v>二级残疾人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412927196103215843</v>
          </cell>
          <cell r="E3503" t="str">
            <v>二级残疾人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411323195207053048</v>
          </cell>
          <cell r="E3504" t="str">
            <v>一级残疾人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411323193705063020</v>
          </cell>
          <cell r="E3505" t="str">
            <v>一级残疾人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411323195509173010</v>
          </cell>
          <cell r="E3506" t="str">
            <v>一级残疾人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411323197207133012</v>
          </cell>
          <cell r="E3507" t="str">
            <v>一级残疾人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411323194211103031</v>
          </cell>
          <cell r="E3508" t="str">
            <v>一级残疾人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41132319511020302X</v>
          </cell>
          <cell r="E3509" t="str">
            <v>一级残疾人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411323199001163063</v>
          </cell>
          <cell r="E3510" t="str">
            <v>一级残疾人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41132319330515306X</v>
          </cell>
          <cell r="E3511" t="str">
            <v>一级残疾人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411323199511204427</v>
          </cell>
          <cell r="E3512" t="str">
            <v>一级残疾人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411323196512283012</v>
          </cell>
          <cell r="E3513" t="str">
            <v>一级残疾人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411323194912183011</v>
          </cell>
          <cell r="E3514" t="str">
            <v>一级残疾人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411323192905153026</v>
          </cell>
          <cell r="E3515" t="str">
            <v>一级残疾人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411323199802243012</v>
          </cell>
          <cell r="E3516" t="str">
            <v>一级残疾人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411323194302273028</v>
          </cell>
          <cell r="E3517" t="str">
            <v>一级残疾人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411326201105093038</v>
          </cell>
          <cell r="E3518" t="str">
            <v>一级残疾人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411323196205193025</v>
          </cell>
          <cell r="E3519" t="str">
            <v>一级残疾人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41132620110521635X</v>
          </cell>
          <cell r="E3520" t="str">
            <v>一级残疾人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411323196504053022</v>
          </cell>
          <cell r="E3521" t="str">
            <v>一级残疾人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411323197112233010</v>
          </cell>
          <cell r="E3522" t="str">
            <v>一级残疾人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411323195708273022</v>
          </cell>
          <cell r="E3523" t="str">
            <v>一级残疾人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411323194612023024</v>
          </cell>
          <cell r="E3524" t="str">
            <v>一级残疾人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411323196603063023</v>
          </cell>
          <cell r="E3525" t="str">
            <v>一级残疾人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411323199301153027</v>
          </cell>
          <cell r="E3526" t="str">
            <v>一级残疾人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412927197310083040</v>
          </cell>
          <cell r="E3527" t="str">
            <v>一级残疾人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411326201103133040</v>
          </cell>
          <cell r="E3528" t="str">
            <v>一级残疾人</v>
          </cell>
          <cell r="F3528" t="str">
            <v>2022-09</v>
          </cell>
          <cell r="G3528" t="str">
            <v>60</v>
          </cell>
        </row>
        <row r="3529">
          <cell r="D3529" t="str">
            <v>522728196808090324</v>
          </cell>
          <cell r="E3529" t="str">
            <v>一级残疾人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411326201210253013</v>
          </cell>
          <cell r="E3530" t="str">
            <v>一级残疾人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411326201003313036</v>
          </cell>
          <cell r="E3531" t="str">
            <v>一级残疾人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411323196005133028</v>
          </cell>
          <cell r="E3532" t="str">
            <v>一级残疾人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411323196206133024</v>
          </cell>
          <cell r="E3533" t="str">
            <v>一级残疾人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411326201103137009</v>
          </cell>
          <cell r="E3534" t="str">
            <v>一级残疾人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411323197707243015</v>
          </cell>
          <cell r="E3535" t="str">
            <v>一级残疾人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41132319910507302X</v>
          </cell>
          <cell r="E3536" t="str">
            <v>一级残疾人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411323193807263023</v>
          </cell>
          <cell r="E3537" t="str">
            <v>一级残疾人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411323196710043028</v>
          </cell>
          <cell r="E3538" t="str">
            <v>一级残疾人</v>
          </cell>
          <cell r="F3538" t="str">
            <v>2022-09</v>
          </cell>
          <cell r="G3538" t="str">
            <v>60</v>
          </cell>
        </row>
        <row r="3539">
          <cell r="D3539" t="str">
            <v>411323199301126969</v>
          </cell>
          <cell r="E3539" t="str">
            <v>一级残疾人</v>
          </cell>
          <cell r="F3539" t="str">
            <v>2022-09</v>
          </cell>
          <cell r="G3539" t="str">
            <v>60</v>
          </cell>
        </row>
        <row r="3540">
          <cell r="D3540" t="str">
            <v>411323199503113023</v>
          </cell>
          <cell r="E3540" t="str">
            <v>一级残疾人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41132320030212301X</v>
          </cell>
          <cell r="E3541" t="str">
            <v>一级残疾人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411323196108283010</v>
          </cell>
          <cell r="E3542" t="str">
            <v>一级残疾人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411323196611123014</v>
          </cell>
          <cell r="E3543" t="str">
            <v>一级残疾人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411323197101143044</v>
          </cell>
          <cell r="E3544" t="str">
            <v>一级残疾人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41132319550122301X</v>
          </cell>
          <cell r="E3545" t="str">
            <v>一级残疾人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411323196307283021</v>
          </cell>
          <cell r="E3546" t="str">
            <v>二级残疾人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411323192712173020</v>
          </cell>
          <cell r="E3547" t="str">
            <v>二级残疾人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411323195507023043</v>
          </cell>
          <cell r="E3548" t="str">
            <v>二级残疾人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411323199004133046</v>
          </cell>
          <cell r="E3549" t="str">
            <v>二级残疾人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411323193703143019</v>
          </cell>
          <cell r="E3550" t="str">
            <v>二级残疾人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411323194604263028</v>
          </cell>
          <cell r="E3551" t="str">
            <v>二级残疾人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411323194612103024</v>
          </cell>
          <cell r="E3552" t="str">
            <v>二级残疾人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411323197704143019</v>
          </cell>
          <cell r="E3553" t="str">
            <v>二级残疾人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41132319510706302X</v>
          </cell>
          <cell r="E3554" t="str">
            <v>二级残疾人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411323193011113011</v>
          </cell>
          <cell r="E3555" t="str">
            <v>二级残疾人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411323194708113024</v>
          </cell>
          <cell r="E3556" t="str">
            <v>二级残疾人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411323195404063042</v>
          </cell>
          <cell r="E3557" t="str">
            <v>二级残疾人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411323195108043012</v>
          </cell>
          <cell r="E3558" t="str">
            <v>二级残疾人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411323194509083029</v>
          </cell>
          <cell r="E3559" t="str">
            <v>二级残疾人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411323198710141727</v>
          </cell>
          <cell r="E3560" t="str">
            <v>二级残疾人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411323196410273059</v>
          </cell>
          <cell r="E3561" t="str">
            <v>二级残疾人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411323197112023013</v>
          </cell>
          <cell r="E3562" t="str">
            <v>二级残疾人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411323195005053015</v>
          </cell>
          <cell r="E3563" t="str">
            <v>二级残疾人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411323196912043050</v>
          </cell>
          <cell r="E3564" t="str">
            <v>二级残疾人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411323195005213015</v>
          </cell>
          <cell r="E3565" t="str">
            <v>二级残疾人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411323196504103026</v>
          </cell>
          <cell r="E3566" t="str">
            <v>二级残疾人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411323196204233048</v>
          </cell>
          <cell r="E3567" t="str">
            <v>二级残疾人</v>
          </cell>
          <cell r="F3567" t="str">
            <v>2022-09</v>
          </cell>
          <cell r="G3567" t="str">
            <v>60</v>
          </cell>
        </row>
        <row r="3568">
          <cell r="D3568" t="str">
            <v>411323196405213019</v>
          </cell>
          <cell r="E3568" t="str">
            <v>二级残疾人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411323195510083020</v>
          </cell>
          <cell r="E3569" t="str">
            <v>二级残疾人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411323195810173028</v>
          </cell>
          <cell r="E3570" t="str">
            <v>二级残疾人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411323194211143025</v>
          </cell>
          <cell r="E3571" t="str">
            <v>二级残疾人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411323198905083010</v>
          </cell>
          <cell r="E3572" t="str">
            <v>二级残疾人</v>
          </cell>
          <cell r="F3572" t="str">
            <v>2022-09</v>
          </cell>
          <cell r="G3572" t="str">
            <v>60</v>
          </cell>
        </row>
        <row r="3573">
          <cell r="D3573" t="str">
            <v>411323194405103048</v>
          </cell>
          <cell r="E3573" t="str">
            <v>二级残疾人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411323193605193020</v>
          </cell>
          <cell r="E3574" t="str">
            <v>二级残疾人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411323194711183031</v>
          </cell>
          <cell r="E3575" t="str">
            <v>二级残疾人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411323196010253024</v>
          </cell>
          <cell r="E3576" t="str">
            <v>二级残疾人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411323194603273021</v>
          </cell>
          <cell r="E3577" t="str">
            <v>二级残疾人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411323193710023023</v>
          </cell>
          <cell r="E3578" t="str">
            <v>二级残疾人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411323194005023022</v>
          </cell>
          <cell r="E3579" t="str">
            <v>二级残疾人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411323196802083019</v>
          </cell>
          <cell r="E3580" t="str">
            <v>二级残疾人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411323194004143030</v>
          </cell>
          <cell r="E3581" t="str">
            <v>二级残疾人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411323192904143029</v>
          </cell>
          <cell r="E3582" t="str">
            <v>二级残疾人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411323198110243033</v>
          </cell>
          <cell r="E3583" t="str">
            <v>二级残疾人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411323196001113011</v>
          </cell>
          <cell r="E3584" t="str">
            <v>二级残疾人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411326198903263017</v>
          </cell>
          <cell r="E3585" t="str">
            <v>二级残疾人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411323196606203044</v>
          </cell>
          <cell r="E3586" t="str">
            <v>二级残疾人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411381198206287982</v>
          </cell>
          <cell r="E3587" t="str">
            <v>二级残疾人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411323194511143027</v>
          </cell>
          <cell r="E3588" t="str">
            <v>二级残疾人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411323197408083066</v>
          </cell>
          <cell r="E3589" t="str">
            <v>二级残疾人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411323197301013076</v>
          </cell>
          <cell r="E3590" t="str">
            <v>二级残疾人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411326200808296961</v>
          </cell>
          <cell r="E3591" t="str">
            <v>二级残疾人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41132319531220301X</v>
          </cell>
          <cell r="E3592" t="str">
            <v>二级残疾人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411323198112023050</v>
          </cell>
          <cell r="E3593" t="str">
            <v>二级残疾人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411326200902013016</v>
          </cell>
          <cell r="E3594" t="str">
            <v>二级残疾人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411323195303293017</v>
          </cell>
          <cell r="E3595" t="str">
            <v>二级残疾人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411323198306053055</v>
          </cell>
          <cell r="E3596" t="str">
            <v>二级残疾人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411323193407103063</v>
          </cell>
          <cell r="E3597" t="str">
            <v>二级残疾人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411323197812183069</v>
          </cell>
          <cell r="E3598" t="str">
            <v>二级残疾人</v>
          </cell>
          <cell r="F3598" t="str">
            <v>2022-09</v>
          </cell>
          <cell r="G3598" t="str">
            <v>60</v>
          </cell>
        </row>
        <row r="3599">
          <cell r="D3599" t="str">
            <v>420321199101266623</v>
          </cell>
          <cell r="E3599" t="str">
            <v>二级残疾人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411323198402063018</v>
          </cell>
          <cell r="E3600" t="str">
            <v>二级残疾人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411323195112223024</v>
          </cell>
          <cell r="E3601" t="str">
            <v>二级残疾人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411323197409223032</v>
          </cell>
          <cell r="E3602" t="str">
            <v>二级残疾人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411323192912173025</v>
          </cell>
          <cell r="E3603" t="str">
            <v>二级残疾人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411323194109023027</v>
          </cell>
          <cell r="E3604" t="str">
            <v>二级残疾人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411323194812063020</v>
          </cell>
          <cell r="E3605" t="str">
            <v>二级残疾人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411323195105173030</v>
          </cell>
          <cell r="E3606" t="str">
            <v>二级残疾人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411323197912043012</v>
          </cell>
          <cell r="E3607" t="str">
            <v>二级残疾人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411323196408203019</v>
          </cell>
          <cell r="E3608" t="str">
            <v>二级残疾人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411323194907093011</v>
          </cell>
          <cell r="E3609" t="str">
            <v>二级残疾人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411323195405233015</v>
          </cell>
          <cell r="E3610" t="str">
            <v>二级残疾人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411323196212083043</v>
          </cell>
          <cell r="E3611" t="str">
            <v>二级残疾人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411326200406186946</v>
          </cell>
          <cell r="E3612" t="str">
            <v>二级残疾人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411323196104013021</v>
          </cell>
          <cell r="E3613" t="str">
            <v>二级残疾人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411323194912083053</v>
          </cell>
          <cell r="E3614" t="str">
            <v>二级残疾人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411323196210113018</v>
          </cell>
          <cell r="E3615" t="str">
            <v>二级残疾人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411323195202133022</v>
          </cell>
          <cell r="E3616" t="str">
            <v>二级残疾人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411323194705173021</v>
          </cell>
          <cell r="E3617" t="str">
            <v>二级残疾人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411323194709083015</v>
          </cell>
          <cell r="E3618" t="str">
            <v>二级残疾人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411323196202023055</v>
          </cell>
          <cell r="E3619" t="str">
            <v>二级残疾人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411323194407173023</v>
          </cell>
          <cell r="E3620" t="str">
            <v>二级残疾人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41132319890720308X</v>
          </cell>
          <cell r="E3621" t="str">
            <v>二级残疾人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411323195507013048</v>
          </cell>
          <cell r="E3622" t="str">
            <v>二级残疾人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411323196211153062</v>
          </cell>
          <cell r="E3623" t="str">
            <v>二级残疾人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411323194607083065</v>
          </cell>
          <cell r="E3624" t="str">
            <v>二级残疾人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411326200711283080</v>
          </cell>
          <cell r="E3625" t="str">
            <v>二级残疾人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411323197304113013</v>
          </cell>
          <cell r="E3626" t="str">
            <v>二级残疾人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411323196205193017</v>
          </cell>
          <cell r="E3627" t="str">
            <v>二级残疾人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411323194604093014</v>
          </cell>
          <cell r="E3628" t="str">
            <v>二级残疾人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411323197809073037</v>
          </cell>
          <cell r="E3629" t="str">
            <v>二级残疾人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411323197005293018</v>
          </cell>
          <cell r="E3630" t="str">
            <v>二级残疾人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411323196905233040</v>
          </cell>
          <cell r="E3631" t="str">
            <v>二级残疾人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411323198804183020</v>
          </cell>
          <cell r="E3632" t="str">
            <v>二级残疾人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411323200511173021</v>
          </cell>
          <cell r="E3633" t="str">
            <v>二级残疾人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41132319440601301X</v>
          </cell>
          <cell r="E3634" t="str">
            <v>二级残疾人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411323193102113025</v>
          </cell>
          <cell r="E3635" t="str">
            <v>二级残疾人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411323195208273026</v>
          </cell>
          <cell r="E3636" t="str">
            <v>二级残疾人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411323194302223012</v>
          </cell>
          <cell r="E3637" t="str">
            <v>二级残疾人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411323194810083028</v>
          </cell>
          <cell r="E3638" t="str">
            <v>二级残疾人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411323198304203013</v>
          </cell>
          <cell r="E3639" t="str">
            <v>二级残疾人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411323195104063016</v>
          </cell>
          <cell r="E3640" t="str">
            <v>二级残疾人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411323195211023028</v>
          </cell>
          <cell r="E3641" t="str">
            <v>二级残疾人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411323196903163018</v>
          </cell>
          <cell r="E3642" t="str">
            <v>二级残疾人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411323197612013030</v>
          </cell>
          <cell r="E3643" t="str">
            <v>二级残疾人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411323198906263056</v>
          </cell>
          <cell r="E3644" t="str">
            <v>二级残疾人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411323195308103032</v>
          </cell>
          <cell r="E3645" t="str">
            <v>二级残疾人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411323196609103022</v>
          </cell>
          <cell r="E3646" t="str">
            <v>二级残疾人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411323196301033021</v>
          </cell>
          <cell r="E3647" t="str">
            <v>二级残疾人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41132319490415304X</v>
          </cell>
          <cell r="E3648" t="str">
            <v>二级残疾人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411323194403173018</v>
          </cell>
          <cell r="E3649" t="str">
            <v>二级残疾人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411323197303193058</v>
          </cell>
          <cell r="E3650" t="str">
            <v>二级残疾人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411323200503183019</v>
          </cell>
          <cell r="E3651" t="str">
            <v>二级残疾人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411323195305133033</v>
          </cell>
          <cell r="E3652" t="str">
            <v>二级残疾人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411323194010253041</v>
          </cell>
          <cell r="E3653" t="str">
            <v>二级残疾人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411323196201023045</v>
          </cell>
          <cell r="E3654" t="str">
            <v>二级残疾人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411323195303113039</v>
          </cell>
          <cell r="E3655" t="str">
            <v>二级残疾人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411323195608163029</v>
          </cell>
          <cell r="E3656" t="str">
            <v>二级残疾人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411323196206173042</v>
          </cell>
          <cell r="E3657" t="str">
            <v>二级残疾人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411323195711053055</v>
          </cell>
          <cell r="E3658" t="str">
            <v>二级残疾人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411323195606123023</v>
          </cell>
          <cell r="E3659" t="str">
            <v>二级残疾人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411323197506233048</v>
          </cell>
          <cell r="E3660" t="str">
            <v>二级残疾人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411323198907253829</v>
          </cell>
          <cell r="E3661" t="str">
            <v>二级残疾人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411326199905103011</v>
          </cell>
          <cell r="E3662" t="str">
            <v>二级残疾人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411323193902163020</v>
          </cell>
          <cell r="E3663" t="str">
            <v>二级残疾人</v>
          </cell>
          <cell r="F3663" t="str">
            <v>2022-09</v>
          </cell>
          <cell r="G3663" t="str">
            <v>60</v>
          </cell>
        </row>
        <row r="3664">
          <cell r="D3664" t="str">
            <v>411323199008033026</v>
          </cell>
          <cell r="E3664" t="str">
            <v>二级残疾人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411326201207176934</v>
          </cell>
          <cell r="E3665" t="str">
            <v>二级残疾人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411323193408253020</v>
          </cell>
          <cell r="E3666" t="str">
            <v>二级残疾人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411323195508153069</v>
          </cell>
          <cell r="E3667" t="str">
            <v>二级残疾人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411323195403063016</v>
          </cell>
          <cell r="E3668" t="str">
            <v>二级残疾人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411323192607253010</v>
          </cell>
          <cell r="E3669" t="str">
            <v>二级残疾人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411323196609303040</v>
          </cell>
          <cell r="E3670" t="str">
            <v>二级残疾人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411323195203163020</v>
          </cell>
          <cell r="E3671" t="str">
            <v>二级残疾人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410881197611214041</v>
          </cell>
          <cell r="E3672" t="str">
            <v>二级残疾人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411326200908213019</v>
          </cell>
          <cell r="E3673" t="str">
            <v>二级残疾人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411323196605093066</v>
          </cell>
          <cell r="E3674" t="str">
            <v>二级残疾人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411323194711243022</v>
          </cell>
          <cell r="E3675" t="str">
            <v>二级残疾人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411323200207173027</v>
          </cell>
          <cell r="E3676" t="str">
            <v>二级残疾人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411323194201063021</v>
          </cell>
          <cell r="E3677" t="str">
            <v>二级残疾人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411323194511023017</v>
          </cell>
          <cell r="E3678" t="str">
            <v>二级残疾人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411323197111233027</v>
          </cell>
          <cell r="E3679" t="str">
            <v>二级残疾人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411323195607093022</v>
          </cell>
          <cell r="E3680" t="str">
            <v>二级残疾人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411323194812213017</v>
          </cell>
          <cell r="E3681" t="str">
            <v>二级残疾人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412927197204094440</v>
          </cell>
          <cell r="E3682" t="str">
            <v>二级残疾人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411323199305253025</v>
          </cell>
          <cell r="E3683" t="str">
            <v>二级残疾人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411323194702113031</v>
          </cell>
          <cell r="E3684" t="str">
            <v>二级残疾人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411323194704283026</v>
          </cell>
          <cell r="E3685" t="str">
            <v>二级残疾人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411323196907083015</v>
          </cell>
          <cell r="E3686" t="str">
            <v>二级残疾人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411323199605013015</v>
          </cell>
          <cell r="E3687" t="str">
            <v>二级残疾人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411323196612273022</v>
          </cell>
          <cell r="E3688" t="str">
            <v>二级残疾人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411323196209183035</v>
          </cell>
          <cell r="E3689" t="str">
            <v>二级残疾人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411323193512023022</v>
          </cell>
          <cell r="E3690" t="str">
            <v>二级残疾人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411323194301133023</v>
          </cell>
          <cell r="E3691" t="str">
            <v>二级残疾人</v>
          </cell>
          <cell r="F3691" t="str">
            <v>2022-09</v>
          </cell>
          <cell r="G3691" t="str">
            <v>60</v>
          </cell>
        </row>
        <row r="3692">
          <cell r="D3692" t="str">
            <v>411323198203093046</v>
          </cell>
          <cell r="E3692" t="str">
            <v>二级残疾人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411326199101063026</v>
          </cell>
          <cell r="E3693" t="str">
            <v>二级残疾人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412927196007153021</v>
          </cell>
          <cell r="E3694" t="str">
            <v>二级残疾人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411323195011153012</v>
          </cell>
          <cell r="E3695" t="str">
            <v>二级残疾人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411323196112243011</v>
          </cell>
          <cell r="E3696" t="str">
            <v>二级残疾人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411323194906253028</v>
          </cell>
          <cell r="E3697" t="str">
            <v>二级残疾人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411323194010123028</v>
          </cell>
          <cell r="E3698" t="str">
            <v>二级残疾人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411323195912123013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412927194701060029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41132319490709302X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411326200808213011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411326196201103028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411323197101263046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411323196202023039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411323196104113022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412927194210253029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411323194405083016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41132319700910304X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411323196408073031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411323195104013027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411323200104261737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41132319570115301X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411323195204153027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411323197408062628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411323195204123012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411323197704043042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411323199603193032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41132319890415303X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411323195807153018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411326201411070176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411323198004233050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411326201511210076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411323195106103026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411323194106183025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411323199411112621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41132319790717304X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612127197304216920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411323195705283030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411323196603143058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411323196107053010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411323197405153030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411323193506143028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411323194809203010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411323195209243048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411323196601223011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411323195309283012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411323196302153084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411326201410150414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411323196305103023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411326201808020011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411323194002153016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411326200707083027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41132319481212302X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411323194909193868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411323196807193014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411323194907273012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411323194807153064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411323193607073022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411323194604053020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411323194507143024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411326200308313024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411323193402053044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411323195506203018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411323194007093016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411323196207103011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412927196801247164</v>
          </cell>
          <cell r="E3757" t="str">
            <v>一级残疾人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412927196708200011</v>
          </cell>
          <cell r="E3758" t="str">
            <v>一级残疾人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412927195007150168</v>
          </cell>
          <cell r="E3759" t="str">
            <v>一级残疾人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412927197309090016</v>
          </cell>
          <cell r="E3760" t="str">
            <v>一级残疾人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412927197212185342</v>
          </cell>
          <cell r="E3761" t="str">
            <v>一级残疾人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412927196311010025</v>
          </cell>
          <cell r="E3762" t="str">
            <v>一级残疾人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412927196702150017</v>
          </cell>
          <cell r="E3763" t="str">
            <v>一级残疾人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411326200407250030</v>
          </cell>
          <cell r="E3764" t="str">
            <v>一级残疾人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411323198012050115</v>
          </cell>
          <cell r="E3765" t="str">
            <v>一级残疾人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411326201210290025</v>
          </cell>
          <cell r="E3766" t="str">
            <v>一级残疾人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411323198802060035</v>
          </cell>
          <cell r="E3767" t="str">
            <v>一级残疾人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411326201203240011</v>
          </cell>
          <cell r="E3768" t="str">
            <v>一级残疾人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412927195307100023</v>
          </cell>
          <cell r="E3769" t="str">
            <v>一级残疾人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411323198301160011</v>
          </cell>
          <cell r="E3770" t="str">
            <v>一级残疾人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412927196310290029</v>
          </cell>
          <cell r="E3771" t="str">
            <v>一级残疾人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411326201112216331</v>
          </cell>
          <cell r="E3772" t="str">
            <v>一级残疾人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411323200110180028</v>
          </cell>
          <cell r="E3773" t="str">
            <v>一级残疾人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41292719510217001X</v>
          </cell>
          <cell r="E3774" t="str">
            <v>一级残疾人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411323200004200013</v>
          </cell>
          <cell r="E3775" t="str">
            <v>一级残疾人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411323196412303047</v>
          </cell>
          <cell r="E3776" t="str">
            <v>一级残疾人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411323198801020031</v>
          </cell>
          <cell r="E3777" t="str">
            <v>一级残疾人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411323199412040025</v>
          </cell>
          <cell r="E3778" t="str">
            <v>一级残疾人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412927196703110041</v>
          </cell>
          <cell r="E3779" t="str">
            <v>一级残疾人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41132620140518031X</v>
          </cell>
          <cell r="E3780" t="str">
            <v>一级残疾人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412927195304200037</v>
          </cell>
          <cell r="E3781" t="str">
            <v>一级残疾人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41292719520503001X</v>
          </cell>
          <cell r="E3782" t="str">
            <v>一级残疾人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411323198011060039</v>
          </cell>
          <cell r="E3783" t="str">
            <v>一级残疾人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411323199108120055</v>
          </cell>
          <cell r="E3784" t="str">
            <v>一级残疾人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411323198801110010</v>
          </cell>
          <cell r="E3785" t="str">
            <v>一级残疾人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41292719520515002X</v>
          </cell>
          <cell r="E3786" t="str">
            <v>一级残疾人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41292719680806001X</v>
          </cell>
          <cell r="E3787" t="str">
            <v>一级残疾人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412927197909150051</v>
          </cell>
          <cell r="E3788" t="str">
            <v>一级残疾人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412927195301170020</v>
          </cell>
          <cell r="E3789" t="str">
            <v>一级残疾人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411326200809101441</v>
          </cell>
          <cell r="E3790" t="str">
            <v>一级残疾人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412927197002143048</v>
          </cell>
          <cell r="E3791" t="str">
            <v>一级残疾人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411324198806102008</v>
          </cell>
          <cell r="E3792" t="str">
            <v>一级残疾人</v>
          </cell>
          <cell r="F3792" t="str">
            <v>2022-09</v>
          </cell>
          <cell r="G3792" t="str">
            <v>60</v>
          </cell>
        </row>
        <row r="3793">
          <cell r="D3793" t="str">
            <v>652325195705203414</v>
          </cell>
          <cell r="E3793" t="str">
            <v>一级残疾人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411326201710210132</v>
          </cell>
          <cell r="E3794" t="str">
            <v>一级残疾人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412927194810150138</v>
          </cell>
          <cell r="E3795" t="str">
            <v>一级残疾人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412927197705254465</v>
          </cell>
          <cell r="E3796" t="str">
            <v>一级残疾人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412927195412100017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412927194009204444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412927194909110013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412926196010155005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411323196601280534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412927196907280050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411323198107150127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411323199110120038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412927196512150024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411323199002120129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412926195709210616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41132319950805005X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412927195412280011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412927197108101743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412927196711196332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412927195808260017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412927195803186380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411326201004030011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411323199612060039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411326201310200250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411323199105090022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412927195504230011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411323198708120038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411323198912250083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411323195001090011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412927197205051741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412927196610280025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412927195406126325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412927197509170010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412927196609270057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412927195801130041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411323196210080543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41292719670628002X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411323199604090027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412927196708280023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412927197009280096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412927197201300042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412927195303200035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412927196308150158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412927195402220023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412927196304030028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412927195302100024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411326201303027138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411326201408220196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412927195808070010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411323200210313836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411323198509140036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412927195212280025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412927196404150027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411323195004010523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412927197110080056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412927197110160013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412927193406130026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411326200807020015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41292719550714002X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412927197511150086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412927196404280032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411323199502131115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412927193703200027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412927196906260066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411323199411225028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411326200609150038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412927194808080011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41292719330505444X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41292719770913003X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412927195801030024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412927195801290010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412927196509200043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411323194107253021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41292719651212001X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412927196412230027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412927195412190024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411323198211230039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412927195605020013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41132319680112056X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41292719540508002X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41292719780428001X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412927194307150085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412927194009146344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412927197008150046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412927195407110026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412927194303270012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412927196203180035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412927196309181714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412927194110150014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412927195810150095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412927195703080028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412927195302060026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412927197212242669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411323198109274422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412927194508120026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412927195801150069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412927193207010021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412927196805140049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412927196708120011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411323199007010033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412927195810201411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412927194211130020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411323198802241733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412927196002180012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412927194104210025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41292719571020384X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412927197805310022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412927195407150052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412927196912130030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411323199911130017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411323199808150108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411323196310230545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412927195602120027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412927193812150030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41132319900117001X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412927197902151115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412927195801280015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411323199810070035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411323199510150017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412927195204300014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412927195203100029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412927196101210010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412927195810170010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412927195602260011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412927195907150040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41292719720625214X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411323199711250022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412927196409140047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412927194502150013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412927195705086941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412927194612220027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412927195902230113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412927195206261119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411323197501150542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412927196702216338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412927196302030075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412927193902023027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412927197305250035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41292719710913001X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412927197004200018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412927194107150013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411323199309130030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412927196505280015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412927194805280018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411323198401070013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412927197405123869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411326201307220090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411323199711166963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412927195306080024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412927196007150146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411323199512050028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41292719720505060X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411323198508130055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411323196807263916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412927195402160040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41292719660522001X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412927197410160031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411323198010121418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412927196209160027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412927196208190021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652325196208233414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411323196203244423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412927195503070044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412927195810240031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412927195612010032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412927197712180070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412927196510100015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412927195302250014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411323193410083825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412927194711080023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412927194002040029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412927194810180011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412927194001160010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412927196312080033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412927197107113478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412927197710200082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411323198910201763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411323200209230013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412927197903140020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412927195106213822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41292719511217345X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412927196703040012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412927196207150036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41292719340908001X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411323197912012128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412927193811190022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41292719410711002X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41292719680324141X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412927195607150321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412927196608200014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412927196405240016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412927197703160078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411323199307260026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411326201903200125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412927195104150063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412927195309250041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412927195603020028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412927197710193425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411323195811100533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412927197402010076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412927197110180014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412927195108130019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412927194104220020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412927196710020095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412927194411130017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411326195202264427</v>
          </cell>
          <cell r="E3998" t="str">
            <v>一级残疾人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412927194605086966</v>
          </cell>
          <cell r="E3999" t="str">
            <v>一级残疾人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412927193402206927</v>
          </cell>
          <cell r="E4000" t="str">
            <v>一级残疾人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412927195602206920</v>
          </cell>
          <cell r="E4001" t="str">
            <v>一级残疾人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411326201106076926</v>
          </cell>
          <cell r="E4002" t="str">
            <v>一级残疾人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411326197504150520</v>
          </cell>
          <cell r="E4003" t="str">
            <v>一级残疾人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412927195201076942</v>
          </cell>
          <cell r="E4004" t="str">
            <v>一级残疾人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412927197006206923</v>
          </cell>
          <cell r="E4005" t="str">
            <v>一级残疾人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411323198305055323</v>
          </cell>
          <cell r="E4006" t="str">
            <v>一级残疾人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412927195102156947</v>
          </cell>
          <cell r="E4007" t="str">
            <v>一级残疾人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411323199006166933</v>
          </cell>
          <cell r="E4008" t="str">
            <v>一级残疾人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412927195607106945</v>
          </cell>
          <cell r="E4009" t="str">
            <v>一级残疾人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412927195205056922</v>
          </cell>
          <cell r="E4010" t="str">
            <v>一级残疾人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411326200605206989</v>
          </cell>
          <cell r="E4011" t="str">
            <v>一级残疾人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411323194810166966</v>
          </cell>
          <cell r="E4012" t="str">
            <v>一级残疾人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412927193807176914</v>
          </cell>
          <cell r="E4013" t="str">
            <v>一级残疾人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41292719570910692X</v>
          </cell>
          <cell r="E4014" t="str">
            <v>一级残疾人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412927195307157345</v>
          </cell>
          <cell r="E4015" t="str">
            <v>一级残疾人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41292719610425692X</v>
          </cell>
          <cell r="E4016" t="str">
            <v>一级残疾人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411323200602266987</v>
          </cell>
          <cell r="E4017" t="str">
            <v>一级残疾人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412927194710026965</v>
          </cell>
          <cell r="E4018" t="str">
            <v>一级残疾人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411326201312110187</v>
          </cell>
          <cell r="E4019" t="str">
            <v>一级残疾人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411326200609086929</v>
          </cell>
          <cell r="E4020" t="str">
            <v>一级残疾人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41132319870321692X</v>
          </cell>
          <cell r="E4021" t="str">
            <v>一级残疾人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412927197312046913</v>
          </cell>
          <cell r="E4022" t="str">
            <v>一级残疾人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411326201203236936</v>
          </cell>
          <cell r="E4023" t="str">
            <v>一级残疾人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412927193004056927</v>
          </cell>
          <cell r="E4024" t="str">
            <v>一级残疾人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412927195903026923</v>
          </cell>
          <cell r="E4025" t="str">
            <v>一级残疾人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412927195107056988</v>
          </cell>
          <cell r="E4026" t="str">
            <v>一级残疾人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412927197402157086</v>
          </cell>
          <cell r="E4027" t="str">
            <v>一级残疾人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411323197003097005</v>
          </cell>
          <cell r="E4028" t="str">
            <v>一级残疾人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41292719630718695X</v>
          </cell>
          <cell r="E4029" t="str">
            <v>一级残疾人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412927195708226938</v>
          </cell>
          <cell r="E4030" t="str">
            <v>一级残疾人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412927196201136938</v>
          </cell>
          <cell r="E4031" t="str">
            <v>一级残疾人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411326200712246919</v>
          </cell>
          <cell r="E4032" t="str">
            <v>一级残疾人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412927195204056920</v>
          </cell>
          <cell r="E4033" t="str">
            <v>一级残疾人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411326200811226972</v>
          </cell>
          <cell r="E4034" t="str">
            <v>一级残疾人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411326198809266916</v>
          </cell>
          <cell r="E4035" t="str">
            <v>一级残疾人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411323199610276928</v>
          </cell>
          <cell r="E4036" t="str">
            <v>一级残疾人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411323194706206948</v>
          </cell>
          <cell r="E4037" t="str">
            <v>一级残疾人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411326200602246969</v>
          </cell>
          <cell r="E4038" t="str">
            <v>一级残疾人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412927195008306961</v>
          </cell>
          <cell r="E4039" t="str">
            <v>一级残疾人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412927194703106924</v>
          </cell>
          <cell r="E4040" t="str">
            <v>一级残疾人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411326194512276920</v>
          </cell>
          <cell r="E4041" t="str">
            <v>一级残疾人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412927195006186927</v>
          </cell>
          <cell r="E4042" t="str">
            <v>一级残疾人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412927195605056921</v>
          </cell>
          <cell r="E4043" t="str">
            <v>一级残疾人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412927196512127078</v>
          </cell>
          <cell r="E4044" t="str">
            <v>一级残疾人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411323200103086914</v>
          </cell>
          <cell r="E4045" t="str">
            <v>一级残疾人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41132620030624693X</v>
          </cell>
          <cell r="E4046" t="str">
            <v>一级残疾人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411326194904066922</v>
          </cell>
          <cell r="E4047" t="str">
            <v>一级残疾人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41132619790115586X</v>
          </cell>
          <cell r="E4048" t="str">
            <v>一级残疾人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41292719710614693X</v>
          </cell>
          <cell r="E4049" t="str">
            <v>一级残疾人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411323195107056946</v>
          </cell>
          <cell r="E4050" t="str">
            <v>一级残疾人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411323193412206921</v>
          </cell>
          <cell r="E4051" t="str">
            <v>一级残疾人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412927193803236924</v>
          </cell>
          <cell r="E4052" t="str">
            <v>一级残疾人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412927195407286945</v>
          </cell>
          <cell r="E4053" t="str">
            <v>一级残疾人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412927197902066981</v>
          </cell>
          <cell r="E4054" t="str">
            <v>一级残疾人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412927196410296911</v>
          </cell>
          <cell r="E4055" t="str">
            <v>一级残疾人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412927196603056930</v>
          </cell>
          <cell r="E4056" t="str">
            <v>一级残疾人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412927197202046912</v>
          </cell>
          <cell r="E4057" t="str">
            <v>一级残疾人</v>
          </cell>
          <cell r="F4057" t="str">
            <v>2022-09</v>
          </cell>
          <cell r="G4057" t="str">
            <v>60</v>
          </cell>
        </row>
        <row r="4058">
          <cell r="D4058" t="str">
            <v>411323199805146912</v>
          </cell>
          <cell r="E4058" t="str">
            <v>一级残疾人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412927195706106940</v>
          </cell>
          <cell r="E4059" t="str">
            <v>一级残疾人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411323193809196944</v>
          </cell>
          <cell r="E4060" t="str">
            <v>一级残疾人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412927195108066926</v>
          </cell>
          <cell r="E4061" t="str">
            <v>一级残疾人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412927195007246928</v>
          </cell>
          <cell r="E4062" t="str">
            <v>一级残疾人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412927197902286941</v>
          </cell>
          <cell r="E4063" t="str">
            <v>一级残疾人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412927197110226916</v>
          </cell>
          <cell r="E4064" t="str">
            <v>一级残疾人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411326200909166920</v>
          </cell>
          <cell r="E4065" t="str">
            <v>一级残疾人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411326200211216922</v>
          </cell>
          <cell r="E4066" t="str">
            <v>一级残疾人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411323199708226910</v>
          </cell>
          <cell r="E4067" t="str">
            <v>一级残疾人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412927195807206924</v>
          </cell>
          <cell r="E4068" t="str">
            <v>一级残疾人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412927195604176921</v>
          </cell>
          <cell r="E4069" t="str">
            <v>一级残疾人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411323192707246926</v>
          </cell>
          <cell r="E4070" t="str">
            <v>一级残疾人</v>
          </cell>
          <cell r="F4070" t="str">
            <v>2022-09</v>
          </cell>
          <cell r="G4070" t="str">
            <v>60</v>
          </cell>
        </row>
        <row r="4071">
          <cell r="D4071" t="str">
            <v>411326201311200543</v>
          </cell>
          <cell r="E4071" t="str">
            <v>一级残疾人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412927193009226921</v>
          </cell>
          <cell r="E4072" t="str">
            <v>一级残疾人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411323198102242647</v>
          </cell>
          <cell r="E4073" t="str">
            <v>一级残疾人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41132319491010691X</v>
          </cell>
          <cell r="E4074" t="str">
            <v>一级残疾人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412927194501306944</v>
          </cell>
          <cell r="E4075" t="str">
            <v>一级残疾人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411326201507210137</v>
          </cell>
          <cell r="E4076" t="str">
            <v>一级残疾人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412927194405156966</v>
          </cell>
          <cell r="E4077" t="str">
            <v>一级残疾人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411323195502166926</v>
          </cell>
          <cell r="E4078" t="str">
            <v>一级残疾人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412927195107116928</v>
          </cell>
          <cell r="E4079" t="str">
            <v>一级残疾人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412927196010106920</v>
          </cell>
          <cell r="E4080" t="str">
            <v>一级残疾人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411323198501136913</v>
          </cell>
          <cell r="E4081" t="str">
            <v>一级残疾人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411326200401195851</v>
          </cell>
          <cell r="E4082" t="str">
            <v>一级残疾人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411323196803076910</v>
          </cell>
          <cell r="E4083" t="str">
            <v>一级残疾人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412927193802026925</v>
          </cell>
          <cell r="E4084" t="str">
            <v>一级残疾人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412927196812157041</v>
          </cell>
          <cell r="E4085" t="str">
            <v>一级残疾人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41132319821001692X</v>
          </cell>
          <cell r="E4086" t="str">
            <v>一级残疾人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411326200611156949</v>
          </cell>
          <cell r="E4087" t="str">
            <v>一级残疾人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412927195108166943</v>
          </cell>
          <cell r="E4088" t="str">
            <v>一级残疾人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412927193808076915</v>
          </cell>
          <cell r="E4089" t="str">
            <v>一级残疾人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412927195202186924</v>
          </cell>
          <cell r="E4090" t="str">
            <v>一级残疾人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411323198903026936</v>
          </cell>
          <cell r="E4091" t="str">
            <v>一级残疾人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412927195407146926</v>
          </cell>
          <cell r="E4092" t="str">
            <v>一级残疾人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411326200605046954</v>
          </cell>
          <cell r="E4093" t="str">
            <v>一级残疾人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41292719670510696X</v>
          </cell>
          <cell r="E4094" t="str">
            <v>一级残疾人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41292719410201694X</v>
          </cell>
          <cell r="E4095" t="str">
            <v>一级残疾人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411323198010026912</v>
          </cell>
          <cell r="E4096" t="str">
            <v>一级残疾人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411323198006106928</v>
          </cell>
          <cell r="E4097" t="str">
            <v>一级残疾人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411323200302086925</v>
          </cell>
          <cell r="E4098" t="str">
            <v>一级残疾人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412927194706136926</v>
          </cell>
          <cell r="E4099" t="str">
            <v>一级残疾人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411323198207246951</v>
          </cell>
          <cell r="E4100" t="str">
            <v>一级残疾人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412927196002286925</v>
          </cell>
          <cell r="E4101" t="str">
            <v>一级残疾人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412927197408126934</v>
          </cell>
          <cell r="E4102" t="str">
            <v>一级残疾人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412927197511196914</v>
          </cell>
          <cell r="E4103" t="str">
            <v>一级残疾人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412927193005186969</v>
          </cell>
          <cell r="E4104" t="str">
            <v>一级残疾人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412927195508306941</v>
          </cell>
          <cell r="E4105" t="str">
            <v>一级残疾人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412927196004206941</v>
          </cell>
          <cell r="E4106" t="str">
            <v>一级残疾人</v>
          </cell>
          <cell r="F4106" t="str">
            <v>2022-09</v>
          </cell>
          <cell r="G4106" t="str">
            <v>60</v>
          </cell>
        </row>
        <row r="4107">
          <cell r="D4107" t="str">
            <v>412927195608256929</v>
          </cell>
          <cell r="E4107" t="str">
            <v>一级残疾人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412927194303036920</v>
          </cell>
          <cell r="E4108" t="str">
            <v>一级残疾人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412927195706136920</v>
          </cell>
          <cell r="E4109" t="str">
            <v>一级残疾人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412927195307157089</v>
          </cell>
          <cell r="E4110" t="str">
            <v>一级残疾人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411326201711200112</v>
          </cell>
          <cell r="E4111" t="str">
            <v>一级残疾人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412927194307157105</v>
          </cell>
          <cell r="E4112" t="str">
            <v>二级残疾人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411323198412056911</v>
          </cell>
          <cell r="E4113" t="str">
            <v>二级残疾人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412927196808126955</v>
          </cell>
          <cell r="E4114" t="str">
            <v>二级残疾人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412927194707296921</v>
          </cell>
          <cell r="E4115" t="str">
            <v>二级残疾人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412927193704146966</v>
          </cell>
          <cell r="E4116" t="str">
            <v>二级残疾人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41292719730615693X</v>
          </cell>
          <cell r="E4117" t="str">
            <v>二级残疾人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412927194703176981</v>
          </cell>
          <cell r="E4118" t="str">
            <v>二级残疾人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412927195302126929</v>
          </cell>
          <cell r="E4119" t="str">
            <v>二级残疾人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411323198807136924</v>
          </cell>
          <cell r="E4120" t="str">
            <v>二级残疾人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412927197208126972</v>
          </cell>
          <cell r="E4121" t="str">
            <v>二级残疾人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412927194012106968</v>
          </cell>
          <cell r="E4122" t="str">
            <v>二级残疾人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412927194912086982</v>
          </cell>
          <cell r="E4123" t="str">
            <v>二级残疾人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411323200410046947</v>
          </cell>
          <cell r="E4124" t="str">
            <v>二级残疾人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411323198009256913</v>
          </cell>
          <cell r="E4125" t="str">
            <v>二级残疾人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412927196610286910</v>
          </cell>
          <cell r="E4126" t="str">
            <v>二级残疾人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412927196604166920</v>
          </cell>
          <cell r="E4127" t="str">
            <v>二级残疾人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412927195406246925</v>
          </cell>
          <cell r="E4128" t="str">
            <v>二级残疾人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411326200308286927</v>
          </cell>
          <cell r="E4129" t="str">
            <v>二级残疾人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412927195910086924</v>
          </cell>
          <cell r="E4130" t="str">
            <v>二级残疾人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412927196203156983</v>
          </cell>
          <cell r="E4131" t="str">
            <v>二级残疾人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412927196506116946</v>
          </cell>
          <cell r="E4132" t="str">
            <v>二级残疾人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411326199207296936</v>
          </cell>
          <cell r="E4133" t="str">
            <v>二级残疾人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41292719510715692X</v>
          </cell>
          <cell r="E4134" t="str">
            <v>二级残疾人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41292719750613695X</v>
          </cell>
          <cell r="E4135" t="str">
            <v>二级残疾人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412927196802126946</v>
          </cell>
          <cell r="E4136" t="str">
            <v>二级残疾人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412927197901056925</v>
          </cell>
          <cell r="E4137" t="str">
            <v>二级残疾人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41292719590715704X</v>
          </cell>
          <cell r="E4138" t="str">
            <v>二级残疾人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411323199411096924</v>
          </cell>
          <cell r="E4139" t="str">
            <v>二级残疾人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412927194903186914</v>
          </cell>
          <cell r="E4140" t="str">
            <v>二级残疾人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41292719641117692X</v>
          </cell>
          <cell r="E4141" t="str">
            <v>二级残疾人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412927193702096926</v>
          </cell>
          <cell r="E4142" t="str">
            <v>二级残疾人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411323197605036955</v>
          </cell>
          <cell r="E4143" t="str">
            <v>二级残疾人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412927194610106925</v>
          </cell>
          <cell r="E4144" t="str">
            <v>二级残疾人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412927196607186919</v>
          </cell>
          <cell r="E4145" t="str">
            <v>二级残疾人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412927196112246916</v>
          </cell>
          <cell r="E4146" t="str">
            <v>二级残疾人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412927196511166964</v>
          </cell>
          <cell r="E4147" t="str">
            <v>二级残疾人</v>
          </cell>
          <cell r="F4147" t="str">
            <v>2022-09</v>
          </cell>
          <cell r="G4147" t="str">
            <v>60</v>
          </cell>
        </row>
        <row r="4148">
          <cell r="D4148" t="str">
            <v>411323198912046939</v>
          </cell>
          <cell r="E4148" t="str">
            <v>二级残疾人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41292719500311694X</v>
          </cell>
          <cell r="E4149" t="str">
            <v>二级残疾人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412927195102266919</v>
          </cell>
          <cell r="E4150" t="str">
            <v>二级残疾人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412927194412116946</v>
          </cell>
          <cell r="E4151" t="str">
            <v>二级残疾人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412927194301106913</v>
          </cell>
          <cell r="E4152" t="str">
            <v>二级残疾人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411323196507156959</v>
          </cell>
          <cell r="E4153" t="str">
            <v>二级残疾人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412927193710186921</v>
          </cell>
          <cell r="E4154" t="str">
            <v>二级残疾人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412927194307096912</v>
          </cell>
          <cell r="E4155" t="str">
            <v>二级残疾人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412927196401196927</v>
          </cell>
          <cell r="E4156" t="str">
            <v>二级残疾人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412927197103066942</v>
          </cell>
          <cell r="E4157" t="str">
            <v>二级残疾人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411323198810207041</v>
          </cell>
          <cell r="E4158" t="str">
            <v>二级残疾人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411326201204186926</v>
          </cell>
          <cell r="E4159" t="str">
            <v>二级残疾人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411326201209136944</v>
          </cell>
          <cell r="E4160" t="str">
            <v>二级残疾人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412927195107056961</v>
          </cell>
          <cell r="E4161" t="str">
            <v>二级残疾人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41132620051123695X</v>
          </cell>
          <cell r="E4162" t="str">
            <v>二级残疾人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412927195107136910</v>
          </cell>
          <cell r="E4163" t="str">
            <v>二级残疾人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412927193707206952</v>
          </cell>
          <cell r="E4164" t="str">
            <v>二级残疾人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412927196101266962</v>
          </cell>
          <cell r="E4165" t="str">
            <v>二级残疾人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41292719500920692X</v>
          </cell>
          <cell r="E4166" t="str">
            <v>二级残疾人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412927195805056926</v>
          </cell>
          <cell r="E4167" t="str">
            <v>二级残疾人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41292719620814691X</v>
          </cell>
          <cell r="E4168" t="str">
            <v>二级残疾人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412927196305127067</v>
          </cell>
          <cell r="E4169" t="str">
            <v>二级残疾人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412927195401066917</v>
          </cell>
          <cell r="E4170" t="str">
            <v>二级残疾人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412927196305256969</v>
          </cell>
          <cell r="E4171" t="str">
            <v>二级残疾人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412927193702236925</v>
          </cell>
          <cell r="E4172" t="str">
            <v>二级残疾人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411326200404086933</v>
          </cell>
          <cell r="E4173" t="str">
            <v>二级残疾人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412927195408056914</v>
          </cell>
          <cell r="E4174" t="str">
            <v>二级残疾人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412927195809036922</v>
          </cell>
          <cell r="E4175" t="str">
            <v>二级残疾人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412927194007157074</v>
          </cell>
          <cell r="E4176" t="str">
            <v>二级残疾人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412927195207157065</v>
          </cell>
          <cell r="E4177" t="str">
            <v>二级残疾人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412927193601116924</v>
          </cell>
          <cell r="E4178" t="str">
            <v>二级残疾人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412927194901056921</v>
          </cell>
          <cell r="E4179" t="str">
            <v>二级残疾人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412927194202146944</v>
          </cell>
          <cell r="E4180" t="str">
            <v>二级残疾人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411323198208016939</v>
          </cell>
          <cell r="E4181" t="str">
            <v>二级残疾人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412927193701196925</v>
          </cell>
          <cell r="E4182" t="str">
            <v>二级残疾人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412927196805066926</v>
          </cell>
          <cell r="E4183" t="str">
            <v>二级残疾人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41292719640215696X</v>
          </cell>
          <cell r="E4184" t="str">
            <v>二级残疾人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412927194505126940</v>
          </cell>
          <cell r="E4185" t="str">
            <v>二级残疾人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412927195009106929</v>
          </cell>
          <cell r="E4186" t="str">
            <v>二级残疾人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412927192807076927</v>
          </cell>
          <cell r="E4187" t="str">
            <v>二级残疾人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412927197205036920</v>
          </cell>
          <cell r="E4188" t="str">
            <v>二级残疾人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412927195507156937</v>
          </cell>
          <cell r="E4189" t="str">
            <v>二级残疾人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412927193911166927</v>
          </cell>
          <cell r="E4190" t="str">
            <v>二级残疾人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411323198912106938</v>
          </cell>
          <cell r="E4191" t="str">
            <v>二级残疾人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411326200508286948</v>
          </cell>
          <cell r="E4192" t="str">
            <v>二级残疾人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41132319820811693X</v>
          </cell>
          <cell r="E4193" t="str">
            <v>二级残疾人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412927195906246913</v>
          </cell>
          <cell r="E4194" t="str">
            <v>二级残疾人</v>
          </cell>
          <cell r="F4194" t="str">
            <v>2022-09</v>
          </cell>
          <cell r="G4194" t="str">
            <v>60</v>
          </cell>
        </row>
        <row r="4195">
          <cell r="D4195" t="str">
            <v>411326201107246931</v>
          </cell>
          <cell r="E4195" t="str">
            <v>二级残疾人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412927197305036944</v>
          </cell>
          <cell r="E4196" t="str">
            <v>二级残疾人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411326200505206957</v>
          </cell>
          <cell r="E4197" t="str">
            <v>二级残疾人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412927195703036924</v>
          </cell>
          <cell r="E4198" t="str">
            <v>二级残疾人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412927197101296920</v>
          </cell>
          <cell r="E4199" t="str">
            <v>二级残疾人</v>
          </cell>
          <cell r="F4199" t="str">
            <v>2022-09</v>
          </cell>
          <cell r="G4199" t="str">
            <v>60</v>
          </cell>
        </row>
        <row r="4200">
          <cell r="D4200" t="str">
            <v>42088119730320242X</v>
          </cell>
          <cell r="E4200" t="str">
            <v>二级残疾人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412927196904207069</v>
          </cell>
          <cell r="E4201" t="str">
            <v>二级残疾人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412927194607157000</v>
          </cell>
          <cell r="E4202" t="str">
            <v>二级残疾人</v>
          </cell>
          <cell r="F4202" t="str">
            <v>2022-09</v>
          </cell>
          <cell r="G4202" t="str">
            <v>60</v>
          </cell>
        </row>
        <row r="4203">
          <cell r="D4203" t="str">
            <v>411326195607156061</v>
          </cell>
          <cell r="E4203" t="str">
            <v>二级残疾人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411323196205156945</v>
          </cell>
          <cell r="E4204" t="str">
            <v>二级残疾人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41292719560715738X</v>
          </cell>
          <cell r="E4205" t="str">
            <v>二级残疾人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412927194104086925</v>
          </cell>
          <cell r="E4206" t="str">
            <v>二级残疾人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412927196202056948</v>
          </cell>
          <cell r="E4207" t="str">
            <v>二级残疾人</v>
          </cell>
          <cell r="F4207" t="str">
            <v>2022-09</v>
          </cell>
          <cell r="G4207" t="str">
            <v>60</v>
          </cell>
        </row>
        <row r="4208">
          <cell r="D4208" t="str">
            <v>411326200802056924</v>
          </cell>
          <cell r="E4208" t="str">
            <v>二级残疾人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41132319800626693X</v>
          </cell>
          <cell r="E4209" t="str">
            <v>二级残疾人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41132319460218692X</v>
          </cell>
          <cell r="E4210" t="str">
            <v>二级残疾人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412927197805126911</v>
          </cell>
          <cell r="E4211" t="str">
            <v>二级残疾人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412927197610086913</v>
          </cell>
          <cell r="E4212" t="str">
            <v>二级残疾人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412927195112146929</v>
          </cell>
          <cell r="E4213" t="str">
            <v>二级残疾人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412927196004296916</v>
          </cell>
          <cell r="E4214" t="str">
            <v>二级残疾人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412927195505116915</v>
          </cell>
          <cell r="E4215" t="str">
            <v>二级残疾人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41292719500103692X</v>
          </cell>
          <cell r="E4216" t="str">
            <v>二级残疾人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411323198207201729</v>
          </cell>
          <cell r="E4217" t="str">
            <v>二级残疾人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41292719450616691X</v>
          </cell>
          <cell r="E4218" t="str">
            <v>二级残疾人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412927193408166946</v>
          </cell>
          <cell r="E4219" t="str">
            <v>二级残疾人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411326201110166932</v>
          </cell>
          <cell r="E4220" t="str">
            <v>二级残疾人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41292719430926692X</v>
          </cell>
          <cell r="E4221" t="str">
            <v>二级残疾人</v>
          </cell>
          <cell r="F4221" t="str">
            <v>2022-09</v>
          </cell>
          <cell r="G4221" t="str">
            <v>60</v>
          </cell>
        </row>
        <row r="4222">
          <cell r="D4222" t="str">
            <v>420381198010293046</v>
          </cell>
          <cell r="E4222" t="str">
            <v>二级残疾人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412927194405036913</v>
          </cell>
          <cell r="E4223" t="str">
            <v>二级残疾人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411323199003036957</v>
          </cell>
          <cell r="E4224" t="str">
            <v>二级残疾人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411326200611266929</v>
          </cell>
          <cell r="E4225" t="str">
            <v>二级残疾人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412927195312076945</v>
          </cell>
          <cell r="E4226" t="str">
            <v>二级残疾人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412927194301276920</v>
          </cell>
          <cell r="E4227" t="str">
            <v>二级残疾人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412927197001256913</v>
          </cell>
          <cell r="E4228" t="str">
            <v>二级残疾人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412927196306056969</v>
          </cell>
          <cell r="E4229" t="str">
            <v>二级残疾人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412927197107106948</v>
          </cell>
          <cell r="E4230" t="str">
            <v>二级残疾人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412927195201266922</v>
          </cell>
          <cell r="E4231" t="str">
            <v>二级残疾人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412927194206156920</v>
          </cell>
          <cell r="E4232" t="str">
            <v>二级残疾人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411323200008056928</v>
          </cell>
          <cell r="E4233" t="str">
            <v>二级残疾人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412927195708206929</v>
          </cell>
          <cell r="E4234" t="str">
            <v>二级残疾人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412927195712166923</v>
          </cell>
          <cell r="E4235" t="str">
            <v>二级残疾人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412926197605232924</v>
          </cell>
          <cell r="E4236" t="str">
            <v>二级残疾人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412927197712086914</v>
          </cell>
          <cell r="E4237" t="str">
            <v>二级残疾人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412927197505207007</v>
          </cell>
          <cell r="E4238" t="str">
            <v>二级残疾人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412927197902016933</v>
          </cell>
          <cell r="E4239" t="str">
            <v>二级残疾人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412927195701276924</v>
          </cell>
          <cell r="E4240" t="str">
            <v>二级残疾人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41292719511208692X</v>
          </cell>
          <cell r="E4241" t="str">
            <v>二级残疾人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412927196910296918</v>
          </cell>
          <cell r="E4242" t="str">
            <v>二级残疾人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41132319820830691X</v>
          </cell>
          <cell r="E4243" t="str">
            <v>二级残疾人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412927195703096919</v>
          </cell>
          <cell r="E4244" t="str">
            <v>二级残疾人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412927195408016920</v>
          </cell>
          <cell r="E4245" t="str">
            <v>二级残疾人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411323200003256947</v>
          </cell>
          <cell r="E4246" t="str">
            <v>二级残疾人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412927195007216921</v>
          </cell>
          <cell r="E4247" t="str">
            <v>二级残疾人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412927196504156979</v>
          </cell>
          <cell r="E4248" t="str">
            <v>二级残疾人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412927196911246939</v>
          </cell>
          <cell r="E4249" t="str">
            <v>二级残疾人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412927194907016920</v>
          </cell>
          <cell r="E4250" t="str">
            <v>二级残疾人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412927196505136910</v>
          </cell>
          <cell r="E4251" t="str">
            <v>二级残疾人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412927194608166929</v>
          </cell>
          <cell r="E4252" t="str">
            <v>二级残疾人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411326200402036924</v>
          </cell>
          <cell r="E4253" t="str">
            <v>二级残疾人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412927194108196929</v>
          </cell>
          <cell r="E4254" t="str">
            <v>二级残疾人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412927194005216915</v>
          </cell>
          <cell r="E4255" t="str">
            <v>二级残疾人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412927194704256916</v>
          </cell>
          <cell r="E4256" t="str">
            <v>二级残疾人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412927196306216918</v>
          </cell>
          <cell r="E4257" t="str">
            <v>二级残疾人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412927195801136929</v>
          </cell>
          <cell r="E4258" t="str">
            <v>二级残疾人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412927195702026927</v>
          </cell>
          <cell r="E4259" t="str">
            <v>二级残疾人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412927196902056914</v>
          </cell>
          <cell r="E4260" t="str">
            <v>二级残疾人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412927195106236944</v>
          </cell>
          <cell r="E4261" t="str">
            <v>二级残疾人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412927195612206975</v>
          </cell>
          <cell r="E4262" t="str">
            <v>二级残疾人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412927197005057110</v>
          </cell>
          <cell r="E4263" t="str">
            <v>二级残疾人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411323198904156978</v>
          </cell>
          <cell r="E4264" t="str">
            <v>二级残疾人</v>
          </cell>
          <cell r="F4264" t="str">
            <v>2022-09</v>
          </cell>
          <cell r="G4264" t="str">
            <v>60</v>
          </cell>
        </row>
        <row r="4265">
          <cell r="D4265" t="str">
            <v>420325198202046727</v>
          </cell>
          <cell r="E4265" t="str">
            <v>二级残疾人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412927195802266928</v>
          </cell>
          <cell r="E4266" t="str">
            <v>二级残疾人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412927195411096917</v>
          </cell>
          <cell r="E4267" t="str">
            <v>二级残疾人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412927195112276942</v>
          </cell>
          <cell r="E4268" t="str">
            <v>二级残疾人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412927196403126965</v>
          </cell>
          <cell r="E4269" t="str">
            <v>二级残疾人</v>
          </cell>
          <cell r="F4269" t="str">
            <v>2022-09</v>
          </cell>
          <cell r="G4269" t="str">
            <v>60</v>
          </cell>
        </row>
        <row r="4270">
          <cell r="D4270" t="str">
            <v>411326201003106934</v>
          </cell>
          <cell r="E4270" t="str">
            <v>二级残疾人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412927197603246931</v>
          </cell>
          <cell r="E4271" t="str">
            <v>二级残疾人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411326201001246941</v>
          </cell>
          <cell r="E4272" t="str">
            <v>二级残疾人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41292719650328694X</v>
          </cell>
          <cell r="E4273" t="str">
            <v>二级残疾人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412927196212216917</v>
          </cell>
          <cell r="E4274" t="str">
            <v>二级残疾人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412927197609304426</v>
          </cell>
          <cell r="E4275" t="str">
            <v>二级残疾人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411326200707246922</v>
          </cell>
          <cell r="E4276" t="str">
            <v>二级残疾人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412927194707086916</v>
          </cell>
          <cell r="E4277" t="str">
            <v>二级残疾人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412927194606186926</v>
          </cell>
          <cell r="E4278" t="str">
            <v>二级残疾人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412927195308056925</v>
          </cell>
          <cell r="E4279" t="str">
            <v>二级残疾人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412927194912016933</v>
          </cell>
          <cell r="E4280" t="str">
            <v>二级残疾人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412927196004126925</v>
          </cell>
          <cell r="E4281" t="str">
            <v>二级残疾人</v>
          </cell>
          <cell r="F4281" t="str">
            <v>2022-09</v>
          </cell>
          <cell r="G4281" t="str">
            <v>60</v>
          </cell>
        </row>
        <row r="4282">
          <cell r="D4282" t="str">
            <v>411326200707246949</v>
          </cell>
          <cell r="E4282" t="str">
            <v>二级残疾人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41292719630506692X</v>
          </cell>
          <cell r="E4283" t="str">
            <v>二级残疾人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412927194005106919</v>
          </cell>
          <cell r="E4284" t="str">
            <v>二级残疾人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412927196912126947</v>
          </cell>
          <cell r="E4285" t="str">
            <v>二级残疾人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412927194502136924</v>
          </cell>
          <cell r="E4286" t="str">
            <v>二级残疾人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411326200608026967</v>
          </cell>
          <cell r="E4287" t="str">
            <v>二级残疾人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412927197004066920</v>
          </cell>
          <cell r="E4288" t="str">
            <v>二级残疾人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411326200804156937</v>
          </cell>
          <cell r="E4289" t="str">
            <v>二级残疾人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411323198109206956</v>
          </cell>
          <cell r="E4290" t="str">
            <v>二级残疾人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411323199511206916</v>
          </cell>
          <cell r="E4291" t="str">
            <v>二级残疾人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412927196304136930</v>
          </cell>
          <cell r="E4292" t="str">
            <v>二级残疾人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411323199707106917</v>
          </cell>
          <cell r="E4293" t="str">
            <v>二级残疾人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412926198003262928</v>
          </cell>
          <cell r="E4294" t="str">
            <v>二级残疾人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411326200301286924</v>
          </cell>
          <cell r="E4295" t="str">
            <v>二级残疾人</v>
          </cell>
          <cell r="F4295" t="str">
            <v>2022-09</v>
          </cell>
          <cell r="G4295" t="str">
            <v>60</v>
          </cell>
        </row>
        <row r="4296">
          <cell r="D4296" t="str">
            <v>411323198303065341</v>
          </cell>
          <cell r="E4296" t="str">
            <v>二级残疾人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412927196808106938</v>
          </cell>
          <cell r="E4297" t="str">
            <v>二级残疾人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412927196708146916</v>
          </cell>
          <cell r="E4298" t="str">
            <v>二级残疾人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412927196202166979</v>
          </cell>
          <cell r="E4299" t="str">
            <v>二级残疾人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412927197611266975</v>
          </cell>
          <cell r="E4300" t="str">
            <v>二级残疾人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41132319811223697X</v>
          </cell>
          <cell r="E4301" t="str">
            <v>二级残疾人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411323198012246935</v>
          </cell>
          <cell r="E4302" t="str">
            <v>二级残疾人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412927196712236957</v>
          </cell>
          <cell r="E4303" t="str">
            <v>二级残疾人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412927197111056939</v>
          </cell>
          <cell r="E4304" t="str">
            <v>二级残疾人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411326201012076431</v>
          </cell>
          <cell r="E4305" t="str">
            <v>二级残疾人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412927195310136940</v>
          </cell>
          <cell r="E4306" t="str">
            <v>二级残疾人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412927194607056939</v>
          </cell>
          <cell r="E4307" t="str">
            <v>二级残疾人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412927197305016935</v>
          </cell>
          <cell r="E4308" t="str">
            <v>二级残疾人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412927196503126938</v>
          </cell>
          <cell r="E4309" t="str">
            <v>二级残疾人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412927195906146912</v>
          </cell>
          <cell r="E4310" t="str">
            <v>二级残疾人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412927196607156939</v>
          </cell>
          <cell r="E4311" t="str">
            <v>二级残疾人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412927195306246936</v>
          </cell>
          <cell r="E4312" t="str">
            <v>二级残疾人</v>
          </cell>
          <cell r="F4312" t="str">
            <v>2022-09</v>
          </cell>
          <cell r="G4312" t="str">
            <v>60</v>
          </cell>
        </row>
        <row r="4313">
          <cell r="D4313" t="str">
            <v>411323194802086931</v>
          </cell>
          <cell r="E4313" t="str">
            <v>二级残疾人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411323199212066968</v>
          </cell>
          <cell r="E4314" t="str">
            <v>二级残疾人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412927197602056976</v>
          </cell>
          <cell r="E4315" t="str">
            <v>二级残疾人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412927193407157124</v>
          </cell>
          <cell r="E4316" t="str">
            <v>二级残疾人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412927195505086912</v>
          </cell>
          <cell r="E4317" t="str">
            <v>二级残疾人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412927196504136935</v>
          </cell>
          <cell r="E4318" t="str">
            <v>二级残疾人</v>
          </cell>
          <cell r="F4318" t="str">
            <v>2022-09</v>
          </cell>
          <cell r="G4318" t="str">
            <v>60</v>
          </cell>
        </row>
        <row r="4319">
          <cell r="D4319" t="str">
            <v>412927195407157246</v>
          </cell>
          <cell r="E4319" t="str">
            <v>二级残疾人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412927194804146941</v>
          </cell>
          <cell r="E4320" t="str">
            <v>二级残疾人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412927196905076937</v>
          </cell>
          <cell r="E4321" t="str">
            <v>二级残疾人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412927197307026918</v>
          </cell>
          <cell r="E4322" t="str">
            <v>二级残疾人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412927195702106919</v>
          </cell>
          <cell r="E4323" t="str">
            <v>二级残疾人</v>
          </cell>
          <cell r="F4323" t="str">
            <v>2022-09</v>
          </cell>
          <cell r="G4323" t="str">
            <v>60</v>
          </cell>
        </row>
        <row r="4324">
          <cell r="D4324" t="str">
            <v>422601197209031221</v>
          </cell>
          <cell r="E4324" t="str">
            <v>二级残疾人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412927197004176919</v>
          </cell>
          <cell r="E4325" t="str">
            <v>二级残疾人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411323194105106941</v>
          </cell>
          <cell r="E4326" t="str">
            <v>二级残疾人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411324198707051946</v>
          </cell>
          <cell r="E4327" t="str">
            <v>二级残疾人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411326197207157347</v>
          </cell>
          <cell r="E4328" t="str">
            <v>二级残疾人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411323198110066989</v>
          </cell>
          <cell r="E4329" t="str">
            <v>二级残疾人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411323199204206924</v>
          </cell>
          <cell r="E4330" t="str">
            <v>二级残疾人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411323196706115367</v>
          </cell>
          <cell r="E4331" t="str">
            <v>二级残疾人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412927194803116943</v>
          </cell>
          <cell r="E4332" t="str">
            <v>二级残疾人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412927196005276941</v>
          </cell>
          <cell r="E4333" t="str">
            <v>二级残疾人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412927194109146923</v>
          </cell>
          <cell r="E4334" t="str">
            <v>二级残疾人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412927194208156932</v>
          </cell>
          <cell r="E4335" t="str">
            <v>二级残疾人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412927197512266961</v>
          </cell>
          <cell r="E4336" t="str">
            <v>二级残疾人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411323198703056938</v>
          </cell>
          <cell r="E4337" t="str">
            <v>二级残疾人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412927196712176931</v>
          </cell>
          <cell r="E4338" t="str">
            <v>二级残疾人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41132320010510694X</v>
          </cell>
          <cell r="E4339" t="str">
            <v>二级残疾人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41292719310318692X</v>
          </cell>
          <cell r="E4340" t="str">
            <v>二级残疾人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411323199510176938</v>
          </cell>
          <cell r="E4341" t="str">
            <v>二级残疾人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412929197609067443</v>
          </cell>
          <cell r="E4342" t="str">
            <v>二级残疾人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412927196104306931</v>
          </cell>
          <cell r="E4343" t="str">
            <v>二级残疾人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41132319860629693X</v>
          </cell>
          <cell r="E4344" t="str">
            <v>二级残疾人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412927194106116948</v>
          </cell>
          <cell r="E4345" t="str">
            <v>二级残疾人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412927196012076913</v>
          </cell>
          <cell r="E4346" t="str">
            <v>二级残疾人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412927196606056936</v>
          </cell>
          <cell r="E4347" t="str">
            <v>二级残疾人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412927195407136920</v>
          </cell>
          <cell r="E4348" t="str">
            <v>二级残疾人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412927195904056948</v>
          </cell>
          <cell r="E4349" t="str">
            <v>二级残疾人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412927193711256960</v>
          </cell>
          <cell r="E4350" t="str">
            <v>二级残疾人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412927197501226948</v>
          </cell>
          <cell r="E4351" t="str">
            <v>二级残疾人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411323198801196977</v>
          </cell>
          <cell r="E4352" t="str">
            <v>二级残疾人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411323198810076942</v>
          </cell>
          <cell r="E4353" t="str">
            <v>二级残疾人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412927197304186932</v>
          </cell>
          <cell r="E4354" t="str">
            <v>二级残疾人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412927197405086922</v>
          </cell>
          <cell r="E4355" t="str">
            <v>二级残疾人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412927194110256927</v>
          </cell>
          <cell r="E4356" t="str">
            <v>二级残疾人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412927194703076913</v>
          </cell>
          <cell r="E4357" t="str">
            <v>二级残疾人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411323199203073023</v>
          </cell>
          <cell r="E4358" t="str">
            <v>二级残疾人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412927196207146969</v>
          </cell>
          <cell r="E4359" t="str">
            <v>二级残疾人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412927193004016925</v>
          </cell>
          <cell r="E4360" t="str">
            <v>二级残疾人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412927194711156921</v>
          </cell>
          <cell r="E4361" t="str">
            <v>二级残疾人</v>
          </cell>
          <cell r="F4361" t="str">
            <v>2022-09</v>
          </cell>
          <cell r="G4361" t="str">
            <v>60</v>
          </cell>
        </row>
        <row r="4362">
          <cell r="D4362" t="str">
            <v>654301198305021528</v>
          </cell>
          <cell r="E4362" t="str">
            <v>二级残疾人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41292719750619691X</v>
          </cell>
          <cell r="E4363" t="str">
            <v>二级残疾人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411326200510116964</v>
          </cell>
          <cell r="E4364" t="str">
            <v>二级残疾人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412927193912206927</v>
          </cell>
          <cell r="E4365" t="str">
            <v>二级残疾人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412927194907296942</v>
          </cell>
          <cell r="E4366" t="str">
            <v>二级残疾人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411326200510126919</v>
          </cell>
          <cell r="E4367" t="str">
            <v>二级残疾人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412927196201236912</v>
          </cell>
          <cell r="E4368" t="str">
            <v>二级残疾人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412927195101246916</v>
          </cell>
          <cell r="E4369" t="str">
            <v>二级残疾人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412927196006306938</v>
          </cell>
          <cell r="E4370" t="str">
            <v>二级残疾人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412927197808175348</v>
          </cell>
          <cell r="E4371" t="str">
            <v>二级残疾人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412927194412296924</v>
          </cell>
          <cell r="E4372" t="str">
            <v>二级残疾人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412927194906026924</v>
          </cell>
          <cell r="E4373" t="str">
            <v>二级残疾人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412927194006106929</v>
          </cell>
          <cell r="E4374" t="str">
            <v>二级残疾人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411328198011254046</v>
          </cell>
          <cell r="E4375" t="str">
            <v>二级残疾人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411323194907166946</v>
          </cell>
          <cell r="E4376" t="str">
            <v>二级残疾人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412927194807056933</v>
          </cell>
          <cell r="E4377" t="str">
            <v>二级残疾人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411326200705286939</v>
          </cell>
          <cell r="E4378" t="str">
            <v>二级残疾人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411326200705286955</v>
          </cell>
          <cell r="E4379" t="str">
            <v>二级残疾人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412927197301266945</v>
          </cell>
          <cell r="E4380" t="str">
            <v>二级残疾人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41132319990308695X</v>
          </cell>
          <cell r="E4381" t="str">
            <v>二级残疾人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411323199703056916</v>
          </cell>
          <cell r="E4382" t="str">
            <v>二级残疾人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412927197401016935</v>
          </cell>
          <cell r="E4383" t="str">
            <v>二级残疾人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411323198611222126</v>
          </cell>
          <cell r="E4384" t="str">
            <v>二级残疾人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411323197610113046</v>
          </cell>
          <cell r="E4385" t="str">
            <v>二级残疾人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411326200305016921</v>
          </cell>
          <cell r="E4386" t="str">
            <v>二级残疾人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411323198703236947</v>
          </cell>
          <cell r="E4387" t="str">
            <v>二级残疾人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412927196605076919</v>
          </cell>
          <cell r="E4388" t="str">
            <v>二级残疾人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411323198303086978</v>
          </cell>
          <cell r="E4389" t="str">
            <v>二级残疾人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412927195707206951</v>
          </cell>
          <cell r="E4390" t="str">
            <v>二级残疾人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412927196305127024</v>
          </cell>
          <cell r="E4391" t="str">
            <v>二级残疾人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412927195707146944</v>
          </cell>
          <cell r="E4392" t="str">
            <v>二级残疾人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411327199103183722</v>
          </cell>
          <cell r="E4393" t="str">
            <v>二级残疾人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412927195002246929</v>
          </cell>
          <cell r="E4394" t="str">
            <v>二级残疾人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412927197403086945</v>
          </cell>
          <cell r="E4395" t="str">
            <v>二级残疾人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41132319890406693X</v>
          </cell>
          <cell r="E4396" t="str">
            <v>二级残疾人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411326200711056945</v>
          </cell>
          <cell r="E4397" t="str">
            <v>二级残疾人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411326201510250180</v>
          </cell>
          <cell r="E4398" t="str">
            <v>二级残疾人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412927195411246911</v>
          </cell>
          <cell r="E4399" t="str">
            <v>二级残疾人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412927197810056938</v>
          </cell>
          <cell r="E4400" t="str">
            <v>二级残疾人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411323198906086918</v>
          </cell>
          <cell r="E4401" t="str">
            <v>二级残疾人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412927194710046923</v>
          </cell>
          <cell r="E4402" t="str">
            <v>二级残疾人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412927197702127006</v>
          </cell>
          <cell r="E4403" t="str">
            <v>二级残疾人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412927194911116967</v>
          </cell>
          <cell r="E4404" t="str">
            <v>二级残疾人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41292719400903692X</v>
          </cell>
          <cell r="E4405" t="str">
            <v>二级残疾人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412927195009186914</v>
          </cell>
          <cell r="E4406" t="str">
            <v>二级残疾人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412927195109206927</v>
          </cell>
          <cell r="E4407" t="str">
            <v>二级残疾人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412927196309036920</v>
          </cell>
          <cell r="E4408" t="str">
            <v>二级残疾人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412927195208246924</v>
          </cell>
          <cell r="E4409" t="str">
            <v>二级残疾人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412927193807157027</v>
          </cell>
          <cell r="E4410" t="str">
            <v>二级残疾人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412927197701076948</v>
          </cell>
          <cell r="E4411" t="str">
            <v>二级残疾人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412927195910126973</v>
          </cell>
          <cell r="E4412" t="str">
            <v>二级残疾人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412927194309066928</v>
          </cell>
          <cell r="E4413" t="str">
            <v>二级残疾人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412927196412216938</v>
          </cell>
          <cell r="E4414" t="str">
            <v>二级残疾人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412927193603016927</v>
          </cell>
          <cell r="E4415" t="str">
            <v>二级残疾人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41132620121020692X</v>
          </cell>
          <cell r="E4416" t="str">
            <v>二级残疾人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412927195601206937</v>
          </cell>
          <cell r="E4417" t="str">
            <v>二级残疾人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412927196512096953</v>
          </cell>
          <cell r="E4418" t="str">
            <v>二级残疾人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41292719580322691X</v>
          </cell>
          <cell r="E4419" t="str">
            <v>二级残疾人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412927197306036946</v>
          </cell>
          <cell r="E4420" t="str">
            <v>二级残疾人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412927197603056935</v>
          </cell>
          <cell r="E4421" t="str">
            <v>二级残疾人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412927194902116922</v>
          </cell>
          <cell r="E4422" t="str">
            <v>二级残疾人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412927193706126950</v>
          </cell>
          <cell r="E4423" t="str">
            <v>二级残疾人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412927195312107027</v>
          </cell>
          <cell r="E4424" t="str">
            <v>二级残疾人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412927194910016921</v>
          </cell>
          <cell r="E4425" t="str">
            <v>二级残疾人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41292719600715696X</v>
          </cell>
          <cell r="E4426" t="str">
            <v>二级残疾人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412927194904186924</v>
          </cell>
          <cell r="E4427" t="str">
            <v>二级残疾人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412927195104306929</v>
          </cell>
          <cell r="E4428" t="str">
            <v>二级残疾人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41292719650404693X</v>
          </cell>
          <cell r="E4429" t="str">
            <v>二级残疾人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412927194706176928</v>
          </cell>
          <cell r="E4430" t="str">
            <v>二级残疾人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411323198604056916</v>
          </cell>
          <cell r="E4431" t="str">
            <v>二级残疾人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412927194506076914</v>
          </cell>
          <cell r="E4432" t="str">
            <v>二级残疾人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412927194610156914</v>
          </cell>
          <cell r="E4433" t="str">
            <v>二级残疾人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412927195209086926</v>
          </cell>
          <cell r="E4434" t="str">
            <v>二级残疾人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412927195607286923</v>
          </cell>
          <cell r="E4435" t="str">
            <v>二级残疾人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411323196006066912</v>
          </cell>
          <cell r="E4436" t="str">
            <v>二级残疾人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412927197205096923</v>
          </cell>
          <cell r="E4437" t="str">
            <v>二级残疾人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411323200107016956</v>
          </cell>
          <cell r="E4438" t="str">
            <v>二级残疾人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411323199109186961</v>
          </cell>
          <cell r="E4439" t="str">
            <v>二级残疾人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412927197409146937</v>
          </cell>
          <cell r="E4440" t="str">
            <v>二级残疾人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412927197507206921</v>
          </cell>
          <cell r="E4441" t="str">
            <v>二级残疾人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412927195812016922</v>
          </cell>
          <cell r="E4442" t="str">
            <v>二级残疾人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411323199607016949</v>
          </cell>
          <cell r="E4443" t="str">
            <v>二级残疾人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411323198602166951</v>
          </cell>
          <cell r="E4444" t="str">
            <v>二级残疾人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411326201503260233</v>
          </cell>
          <cell r="E4445" t="str">
            <v>二级残疾人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412927194707146923</v>
          </cell>
          <cell r="E4446" t="str">
            <v>二级残疾人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41292719580218691X</v>
          </cell>
          <cell r="E4447" t="str">
            <v>二级残疾人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411323196401116916</v>
          </cell>
          <cell r="E4448" t="str">
            <v>二级残疾人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412927194004126926</v>
          </cell>
          <cell r="E4449" t="str">
            <v>二级残疾人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41292719430412691X</v>
          </cell>
          <cell r="E4450" t="str">
            <v>二级残疾人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412927197111136955</v>
          </cell>
          <cell r="E4451" t="str">
            <v>二级残疾人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412927195002146928</v>
          </cell>
          <cell r="E4452" t="str">
            <v>二级残疾人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412927195303016924</v>
          </cell>
          <cell r="E4453" t="str">
            <v>二级残疾人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411323198104242122</v>
          </cell>
          <cell r="E4454" t="str">
            <v>二级残疾人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411323198604106995</v>
          </cell>
          <cell r="E4455" t="str">
            <v>二级残疾人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412927197907016940</v>
          </cell>
          <cell r="E4456" t="str">
            <v>二级残疾人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412927196603227226</v>
          </cell>
          <cell r="E4457" t="str">
            <v>二级残疾人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412927196107296919</v>
          </cell>
          <cell r="E4458" t="str">
            <v>二级残疾人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412927195402266929</v>
          </cell>
          <cell r="E4459" t="str">
            <v>二级残疾人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412927194205186933</v>
          </cell>
          <cell r="E4460" t="str">
            <v>二级残疾人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412927195403076924</v>
          </cell>
          <cell r="E4461" t="str">
            <v>二级残疾人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412927194709126926</v>
          </cell>
          <cell r="E4462" t="str">
            <v>二级残疾人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412927195212196923</v>
          </cell>
          <cell r="E4463" t="str">
            <v>二级残疾人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41292719480903691X</v>
          </cell>
          <cell r="E4464" t="str">
            <v>二级残疾人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412927195307157062</v>
          </cell>
          <cell r="E4465" t="str">
            <v>二级残疾人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41292719621002695X</v>
          </cell>
          <cell r="E4466" t="str">
            <v>二级残疾人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412927195205196917</v>
          </cell>
          <cell r="E4467" t="str">
            <v>二级残疾人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412927195601206929</v>
          </cell>
          <cell r="E4468" t="str">
            <v>二级残疾人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412927196007166914</v>
          </cell>
          <cell r="E4469" t="str">
            <v>二级残疾人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412927194302136946</v>
          </cell>
          <cell r="E4470" t="str">
            <v>二级残疾人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412927195405086915</v>
          </cell>
          <cell r="E4471" t="str">
            <v>二级残疾人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412927195209026915</v>
          </cell>
          <cell r="E4472" t="str">
            <v>二级残疾人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412927195209156920</v>
          </cell>
          <cell r="E4473" t="str">
            <v>二级残疾人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412927196004056947</v>
          </cell>
          <cell r="E4474" t="str">
            <v>二级残疾人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411323198002076936</v>
          </cell>
          <cell r="E4475" t="str">
            <v>二级残疾人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412927196709016910</v>
          </cell>
          <cell r="E4476" t="str">
            <v>二级残疾人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412927195901236919</v>
          </cell>
          <cell r="E4477" t="str">
            <v>二级残疾人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411323200112016934</v>
          </cell>
          <cell r="E4478" t="str">
            <v>二级残疾人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411323199710156915</v>
          </cell>
          <cell r="E4479" t="str">
            <v>二级残疾人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412927196803306914</v>
          </cell>
          <cell r="E4480" t="str">
            <v>二级残疾人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412927195110086918</v>
          </cell>
          <cell r="E4481" t="str">
            <v>二级残疾人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412927196109126948</v>
          </cell>
          <cell r="E4482" t="str">
            <v>二级残疾人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412927196707056927</v>
          </cell>
          <cell r="E4483" t="str">
            <v>二级残疾人</v>
          </cell>
          <cell r="F4483" t="str">
            <v>2022-09</v>
          </cell>
          <cell r="G4483" t="str">
            <v>60</v>
          </cell>
        </row>
        <row r="4484">
          <cell r="D4484" t="str">
            <v>412927197102046915</v>
          </cell>
          <cell r="E4484" t="str">
            <v>二级残疾人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411326199710106992</v>
          </cell>
          <cell r="E4485" t="str">
            <v>二级残疾人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412927197002286938</v>
          </cell>
          <cell r="E4486" t="str">
            <v>二级残疾人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41292719541213695X</v>
          </cell>
          <cell r="E4487" t="str">
            <v>二级残疾人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412927194009236921</v>
          </cell>
          <cell r="E4488" t="str">
            <v>二级残疾人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412927196106176923</v>
          </cell>
          <cell r="E4489" t="str">
            <v>二级残疾人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412927193906276910</v>
          </cell>
          <cell r="E4490" t="str">
            <v>二级残疾人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411326194808076928</v>
          </cell>
          <cell r="E4491" t="str">
            <v>二级残疾人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411326195004086922</v>
          </cell>
          <cell r="E4492" t="str">
            <v>二级残疾人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412927196306156951</v>
          </cell>
          <cell r="E4493" t="str">
            <v>二级残疾人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411326195004206912</v>
          </cell>
          <cell r="E4494" t="str">
            <v>二级残疾人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412927197008206935</v>
          </cell>
          <cell r="E4495" t="str">
            <v>二级残疾人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412927195409156917</v>
          </cell>
          <cell r="E4496" t="str">
            <v>二级残疾人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412927195303027033</v>
          </cell>
          <cell r="E4497" t="str">
            <v>二级残疾人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412927195103236949</v>
          </cell>
          <cell r="E4498" t="str">
            <v>二级残疾人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411323194704026935</v>
          </cell>
          <cell r="E4499" t="str">
            <v>二级残疾人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412927196412176964</v>
          </cell>
          <cell r="E4500" t="str">
            <v>二级残疾人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411326194802126912</v>
          </cell>
          <cell r="E4501" t="str">
            <v>二级残疾人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411326194804106915</v>
          </cell>
          <cell r="E4502" t="str">
            <v>二级残疾人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41292719680527694X</v>
          </cell>
          <cell r="E4503" t="str">
            <v>二级残疾人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41292719630818696X</v>
          </cell>
          <cell r="E4504" t="str">
            <v>二级残疾人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412927194701066922</v>
          </cell>
          <cell r="E4505" t="str">
            <v>二级残疾人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412927194404206976</v>
          </cell>
          <cell r="E4506" t="str">
            <v>二级残疾人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41132319930304692X</v>
          </cell>
          <cell r="E4507" t="str">
            <v>二级残疾人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411323200409266950</v>
          </cell>
          <cell r="E4508" t="str">
            <v>二级残疾人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412927193507186934</v>
          </cell>
          <cell r="E4509" t="str">
            <v>二级残疾人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411326199211036977</v>
          </cell>
          <cell r="E4510" t="str">
            <v>二级残疾人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411323197810106975</v>
          </cell>
          <cell r="E4511" t="str">
            <v>二级残疾人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412927195510086941</v>
          </cell>
          <cell r="E4512" t="str">
            <v>二级残疾人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412927195812296944</v>
          </cell>
          <cell r="E4513" t="str">
            <v>二级残疾人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411323198909136968</v>
          </cell>
          <cell r="E4514" t="str">
            <v>二级残疾人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412927196812046966</v>
          </cell>
          <cell r="E4515" t="str">
            <v>二级残疾人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412927196006206910</v>
          </cell>
          <cell r="E4516" t="str">
            <v>二级残疾人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411323199108106931</v>
          </cell>
          <cell r="E4517" t="str">
            <v>二级残疾人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411323198908256925</v>
          </cell>
          <cell r="E4518" t="str">
            <v>二级残疾人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412927195806116935</v>
          </cell>
          <cell r="E4519" t="str">
            <v>二级残疾人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412927195607056925</v>
          </cell>
          <cell r="E4520" t="str">
            <v>二级残疾人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411323195608156929</v>
          </cell>
          <cell r="E4521" t="str">
            <v>二级残疾人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412927195903266943</v>
          </cell>
          <cell r="E4522" t="str">
            <v>二级残疾人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411327198205262929</v>
          </cell>
          <cell r="E4523" t="str">
            <v>二级残疾人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411323200010186932</v>
          </cell>
          <cell r="E4524" t="str">
            <v>二级残疾人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412927196809166924</v>
          </cell>
          <cell r="E4525" t="str">
            <v>二级残疾人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412927196807157055</v>
          </cell>
          <cell r="E4526" t="str">
            <v>二级残疾人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412927197408196916</v>
          </cell>
          <cell r="E4527" t="str">
            <v>二级残疾人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411326201710140242</v>
          </cell>
          <cell r="E4528" t="str">
            <v>二级残疾人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412927195411296919</v>
          </cell>
          <cell r="E4529" t="str">
            <v>二级残疾人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412927193308236927</v>
          </cell>
          <cell r="E4530" t="str">
            <v>二级残疾人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412927194906296932</v>
          </cell>
          <cell r="E4531" t="str">
            <v>二级残疾人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411323194504246968</v>
          </cell>
          <cell r="E4532" t="str">
            <v>二级残疾人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41132620080210691X</v>
          </cell>
          <cell r="E4533" t="str">
            <v>二级残疾人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412927195310126910</v>
          </cell>
          <cell r="E4534" t="str">
            <v>二级残疾人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412927194001106954</v>
          </cell>
          <cell r="E4535" t="str">
            <v>二级残疾人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412927197708236916</v>
          </cell>
          <cell r="E4536" t="str">
            <v>二级残疾人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412927197908236929</v>
          </cell>
          <cell r="E4537" t="str">
            <v>二级残疾人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411323199807206990</v>
          </cell>
          <cell r="E4538" t="str">
            <v>二级残疾人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412927196911296936</v>
          </cell>
          <cell r="E4539" t="str">
            <v>二级残疾人</v>
          </cell>
          <cell r="F4539" t="str">
            <v>2022-09</v>
          </cell>
          <cell r="G4539" t="str">
            <v>60</v>
          </cell>
        </row>
        <row r="4540">
          <cell r="D4540" t="str">
            <v>420321198412222463</v>
          </cell>
          <cell r="E4540" t="str">
            <v>二级残疾人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412927195007176915</v>
          </cell>
          <cell r="E4541" t="str">
            <v>二级残疾人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412927194506116912</v>
          </cell>
          <cell r="E4542" t="str">
            <v>二级残疾人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412927196302086933</v>
          </cell>
          <cell r="E4543" t="str">
            <v>二级残疾人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412927196206126923</v>
          </cell>
          <cell r="E4544" t="str">
            <v>二级残疾人</v>
          </cell>
          <cell r="F4544" t="str">
            <v>2022-09</v>
          </cell>
          <cell r="G4544" t="str">
            <v>60</v>
          </cell>
        </row>
        <row r="4545">
          <cell r="D4545" t="str">
            <v>42088119700715614X</v>
          </cell>
          <cell r="E4545" t="str">
            <v>二级残疾人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412927195012206955</v>
          </cell>
          <cell r="E4546" t="str">
            <v>二级残疾人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41292719430527691X</v>
          </cell>
          <cell r="E4547" t="str">
            <v>二级残疾人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410185198507019846</v>
          </cell>
          <cell r="E4548" t="str">
            <v>二级残疾人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411326201611070402</v>
          </cell>
          <cell r="E4549" t="str">
            <v>二级残疾人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411323198601263434</v>
          </cell>
          <cell r="E4550" t="str">
            <v>二级残疾人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412927194812046924</v>
          </cell>
          <cell r="E4551" t="str">
            <v>二级残疾人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412927194307157041</v>
          </cell>
          <cell r="E4552" t="str">
            <v>二级残疾人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412927196103026938</v>
          </cell>
          <cell r="E4553" t="str">
            <v>二级残疾人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411326201603220175</v>
          </cell>
          <cell r="E4554" t="str">
            <v>二级残疾人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412927196606206957</v>
          </cell>
          <cell r="E4555" t="str">
            <v>二级残疾人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412927194405056914</v>
          </cell>
          <cell r="E4556" t="str">
            <v>二级残疾人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41292719640820693X</v>
          </cell>
          <cell r="E4557" t="str">
            <v>二级残疾人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412927196702156988</v>
          </cell>
          <cell r="E4558" t="str">
            <v>二级残疾人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412927194303026925</v>
          </cell>
          <cell r="E4559" t="str">
            <v>二级残疾人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412927195408256967</v>
          </cell>
          <cell r="E4560" t="str">
            <v>二级残疾人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412927196402156943</v>
          </cell>
          <cell r="E4561" t="str">
            <v>二级残疾人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412927195804146938</v>
          </cell>
          <cell r="E4562" t="str">
            <v>二级残疾人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41292719510827694X</v>
          </cell>
          <cell r="E4563" t="str">
            <v>二级残疾人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412927195902126981</v>
          </cell>
          <cell r="E4564" t="str">
            <v>二级残疾人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412927195111106933</v>
          </cell>
          <cell r="E4565" t="str">
            <v>二级残疾人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412927194205306923</v>
          </cell>
          <cell r="E4566" t="str">
            <v>二级残疾人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411326201805280053</v>
          </cell>
          <cell r="E4567" t="str">
            <v>二级残疾人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411326200807226945</v>
          </cell>
          <cell r="E4568" t="str">
            <v>二级残疾人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411323198301196938</v>
          </cell>
          <cell r="E4569" t="str">
            <v>二级残疾人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412927196806157088</v>
          </cell>
          <cell r="E4570" t="str">
            <v>二级残疾人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412927196210036920</v>
          </cell>
          <cell r="E4571" t="str">
            <v>二级残疾人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412927193503056921</v>
          </cell>
          <cell r="E4572" t="str">
            <v>二级残疾人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411381199212231525</v>
          </cell>
          <cell r="E4573" t="str">
            <v>二级残疾人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412927193502166918</v>
          </cell>
          <cell r="E4574" t="str">
            <v>二级残疾人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41132319981201693X</v>
          </cell>
          <cell r="E4575" t="str">
            <v>二级残疾人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411323199912026940</v>
          </cell>
          <cell r="E4576" t="str">
            <v>二级残疾人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411323199702226944</v>
          </cell>
          <cell r="E4577" t="str">
            <v>二级残疾人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41132620101127695X</v>
          </cell>
          <cell r="E4578" t="str">
            <v>二级残疾人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411323199210076927</v>
          </cell>
          <cell r="E4579" t="str">
            <v>二级残疾人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411323200205186916</v>
          </cell>
          <cell r="E4580" t="str">
            <v>二级残疾人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412927195007156922</v>
          </cell>
          <cell r="E4581" t="str">
            <v>二级残疾人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412927193401096914</v>
          </cell>
          <cell r="E4582" t="str">
            <v>二级残疾人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412927194306166923</v>
          </cell>
          <cell r="E4583" t="str">
            <v>二级残疾人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412927196504137006</v>
          </cell>
          <cell r="E4584" t="str">
            <v>二级残疾人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41292719620315702X</v>
          </cell>
          <cell r="E4585" t="str">
            <v>二级残疾人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412927196411116935</v>
          </cell>
          <cell r="E4586" t="str">
            <v>二级残疾人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411326201810300039</v>
          </cell>
          <cell r="E4587" t="str">
            <v>二级残疾人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412927195706146926</v>
          </cell>
          <cell r="E4588" t="str">
            <v>二级残疾人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412927193703056926</v>
          </cell>
          <cell r="E4589" t="str">
            <v>二级残疾人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412927196501116920</v>
          </cell>
          <cell r="E4590" t="str">
            <v>二级残疾人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412927195005051123</v>
          </cell>
          <cell r="E4591" t="str">
            <v>一级残疾人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412927194910071138</v>
          </cell>
          <cell r="E4592" t="str">
            <v>一级残疾人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412927197811242628</v>
          </cell>
          <cell r="E4593" t="str">
            <v>一级残疾人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412927197402111117</v>
          </cell>
          <cell r="E4594" t="str">
            <v>一级残疾人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411326200505111114</v>
          </cell>
          <cell r="E4595" t="str">
            <v>一级残疾人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411326201402200127</v>
          </cell>
          <cell r="E4596" t="str">
            <v>一级残疾人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411326201108311141</v>
          </cell>
          <cell r="E4597" t="str">
            <v>一级残疾人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412927195407121120</v>
          </cell>
          <cell r="E4598" t="str">
            <v>一级残疾人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412927193612031168</v>
          </cell>
          <cell r="E4599" t="str">
            <v>一级残疾人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412927196312021121</v>
          </cell>
          <cell r="E4600" t="str">
            <v>一级残疾人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412927196304081140</v>
          </cell>
          <cell r="E4601" t="str">
            <v>一级残疾人</v>
          </cell>
          <cell r="F4601" t="str">
            <v>2022-09</v>
          </cell>
          <cell r="G4601" t="str">
            <v>60</v>
          </cell>
        </row>
        <row r="4602">
          <cell r="D4602" t="str">
            <v>653127195708142226</v>
          </cell>
          <cell r="E4602" t="str">
            <v>一级残疾人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412927194011251127</v>
          </cell>
          <cell r="E4603" t="str">
            <v>一级残疾人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412927196108131147</v>
          </cell>
          <cell r="E4604" t="str">
            <v>一级残疾人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412927196703121162</v>
          </cell>
          <cell r="E4605" t="str">
            <v>一级残疾人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411323200204121117</v>
          </cell>
          <cell r="E4606" t="str">
            <v>一级残疾人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411323200207091136</v>
          </cell>
          <cell r="E4607" t="str">
            <v>一级残疾人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412927197406151116</v>
          </cell>
          <cell r="E4608" t="str">
            <v>一级残疾人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41292719520610114X</v>
          </cell>
          <cell r="E4609" t="str">
            <v>一级残疾人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411323199004111162</v>
          </cell>
          <cell r="E4610" t="str">
            <v>一级残疾人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411323198606261112</v>
          </cell>
          <cell r="E4611" t="str">
            <v>一级残疾人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412927195710131137</v>
          </cell>
          <cell r="E4612" t="str">
            <v>一级残疾人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412927197710161140</v>
          </cell>
          <cell r="E4613" t="str">
            <v>一级残疾人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411326200610141120</v>
          </cell>
          <cell r="E4614" t="str">
            <v>一级残疾人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412927197404121140</v>
          </cell>
          <cell r="E4615" t="str">
            <v>一级残疾人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412927196801041115</v>
          </cell>
          <cell r="E4616" t="str">
            <v>一级残疾人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412927194807181128</v>
          </cell>
          <cell r="E4617" t="str">
            <v>一级残疾人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412822197510243099</v>
          </cell>
          <cell r="E4618" t="str">
            <v>一级残疾人</v>
          </cell>
          <cell r="F4618" t="str">
            <v>2022-09</v>
          </cell>
          <cell r="G4618" t="str">
            <v>60</v>
          </cell>
        </row>
        <row r="4619">
          <cell r="D4619" t="str">
            <v>411323199303121117</v>
          </cell>
          <cell r="E4619" t="str">
            <v>一级残疾人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412927197909081113</v>
          </cell>
          <cell r="E4620" t="str">
            <v>一级残疾人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412927196402191124</v>
          </cell>
          <cell r="E4621" t="str">
            <v>一级残疾人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41292719401219112X</v>
          </cell>
          <cell r="E4622" t="str">
            <v>一级残疾人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412927195704091124</v>
          </cell>
          <cell r="E4623" t="str">
            <v>一级残疾人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41292719460715116X</v>
          </cell>
          <cell r="E4624" t="str">
            <v>一级残疾人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412927194201221113</v>
          </cell>
          <cell r="E4625" t="str">
            <v>一级残疾人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412927194903081127</v>
          </cell>
          <cell r="E4626" t="str">
            <v>一级残疾人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412927193605071129</v>
          </cell>
          <cell r="E4627" t="str">
            <v>一级残疾人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412927195307151226</v>
          </cell>
          <cell r="E4628" t="str">
            <v>一级残疾人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41292719450516113X</v>
          </cell>
          <cell r="E4629" t="str">
            <v>一级残疾人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41292719660728114X</v>
          </cell>
          <cell r="E4630" t="str">
            <v>一级残疾人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412927194907151188</v>
          </cell>
          <cell r="E4631" t="str">
            <v>一级残疾人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412927196503161119</v>
          </cell>
          <cell r="E4632" t="str">
            <v>一级残疾人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412927196309141114</v>
          </cell>
          <cell r="E4633" t="str">
            <v>一级残疾人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412927194108151122</v>
          </cell>
          <cell r="E4634" t="str">
            <v>一级残疾人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412927196607241113</v>
          </cell>
          <cell r="E4635" t="str">
            <v>一级残疾人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41292719701215113X</v>
          </cell>
          <cell r="E4636" t="str">
            <v>一级残疾人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412927197705201152</v>
          </cell>
          <cell r="E4637" t="str">
            <v>一级残疾人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412927197005231289</v>
          </cell>
          <cell r="E4638" t="str">
            <v>一级残疾人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41292719660807111X</v>
          </cell>
          <cell r="E4639" t="str">
            <v>一级残疾人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411323198111021117</v>
          </cell>
          <cell r="E4640" t="str">
            <v>一级残疾人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411326201009061116</v>
          </cell>
          <cell r="E4641" t="str">
            <v>一级残疾人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412927195307211129</v>
          </cell>
          <cell r="E4642" t="str">
            <v>一级残疾人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412927195304011121</v>
          </cell>
          <cell r="E4643" t="str">
            <v>一级残疾人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412927194602101120</v>
          </cell>
          <cell r="E4644" t="str">
            <v>一级残疾人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412927197010301130</v>
          </cell>
          <cell r="E4645" t="str">
            <v>一级残疾人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412927196508101123</v>
          </cell>
          <cell r="E4646" t="str">
            <v>一级残疾人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412927194903261128</v>
          </cell>
          <cell r="E4647" t="str">
            <v>一级残疾人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412927196811201178</v>
          </cell>
          <cell r="E4648" t="str">
            <v>一级残疾人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412927194811101119</v>
          </cell>
          <cell r="E4649" t="str">
            <v>一级残疾人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412927196710061110</v>
          </cell>
          <cell r="E4650" t="str">
            <v>一级残疾人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411326200412226975</v>
          </cell>
          <cell r="E4651" t="str">
            <v>一级残疾人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412927194907151225</v>
          </cell>
          <cell r="E4652" t="str">
            <v>一级残疾人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411323196308263049</v>
          </cell>
          <cell r="E4653" t="str">
            <v>一级残疾人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412927196410151122</v>
          </cell>
          <cell r="E4654" t="str">
            <v>一级残疾人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411323198904181110</v>
          </cell>
          <cell r="E4655" t="str">
            <v>一级残疾人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412927196305021123</v>
          </cell>
          <cell r="E4656" t="str">
            <v>一级残疾人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412927196609101130</v>
          </cell>
          <cell r="E4657" t="str">
            <v>一级残疾人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412927196509151165</v>
          </cell>
          <cell r="E4658" t="str">
            <v>一级残疾人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412927196503191115</v>
          </cell>
          <cell r="E4659" t="str">
            <v>一级残疾人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412927194610291120</v>
          </cell>
          <cell r="E4660" t="str">
            <v>一级残疾人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41292719541015111X</v>
          </cell>
          <cell r="E4661" t="str">
            <v>一级残疾人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411326194504210067</v>
          </cell>
          <cell r="E4662" t="str">
            <v>一级残疾人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412927195607181160</v>
          </cell>
          <cell r="E4663" t="str">
            <v>一级残疾人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412927194111171140</v>
          </cell>
          <cell r="E4664" t="str">
            <v>一级残疾人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41292719550606116X</v>
          </cell>
          <cell r="E4665" t="str">
            <v>一级残疾人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412927197208101118</v>
          </cell>
          <cell r="E4666" t="str">
            <v>一级残疾人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412927194806181118</v>
          </cell>
          <cell r="E4667" t="str">
            <v>一级残疾人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412927196705291181</v>
          </cell>
          <cell r="E4668" t="str">
            <v>一级残疾人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411323200604241126</v>
          </cell>
          <cell r="E4669" t="str">
            <v>一级残疾人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412927194707151140</v>
          </cell>
          <cell r="E4670" t="str">
            <v>一级残疾人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412927193106101119</v>
          </cell>
          <cell r="E4671" t="str">
            <v>一级残疾人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412927196309201121</v>
          </cell>
          <cell r="E4672" t="str">
            <v>一级残疾人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41132319771001212X</v>
          </cell>
          <cell r="E4673" t="str">
            <v>一级残疾人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412927194702191127</v>
          </cell>
          <cell r="E4674" t="str">
            <v>一级残疾人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412927194010101127</v>
          </cell>
          <cell r="E4675" t="str">
            <v>一级残疾人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412927195205301123</v>
          </cell>
          <cell r="E4676" t="str">
            <v>一级残疾人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412927194907201122</v>
          </cell>
          <cell r="E4677" t="str">
            <v>一级残疾人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412927194307151141</v>
          </cell>
          <cell r="E4678" t="str">
            <v>一级残疾人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412927193710201124</v>
          </cell>
          <cell r="E4679" t="str">
            <v>一级残疾人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411326195007081123</v>
          </cell>
          <cell r="E4680" t="str">
            <v>一级残疾人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412927193105181129</v>
          </cell>
          <cell r="E4681" t="str">
            <v>一级残疾人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412927194507151162</v>
          </cell>
          <cell r="E4682" t="str">
            <v>一级残疾人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41292719551110112X</v>
          </cell>
          <cell r="E4683" t="str">
            <v>一级残疾人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412927197508201137</v>
          </cell>
          <cell r="E4684" t="str">
            <v>一级残疾人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411326195807151126</v>
          </cell>
          <cell r="E4685" t="str">
            <v>一级残疾人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411323200703181114</v>
          </cell>
          <cell r="E4686" t="str">
            <v>一级残疾人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41292719540606112X</v>
          </cell>
          <cell r="E4687" t="str">
            <v>一级残疾人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412927195503131150</v>
          </cell>
          <cell r="E4688" t="str">
            <v>一级残疾人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412927195210061128</v>
          </cell>
          <cell r="E4689" t="str">
            <v>一级残疾人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412927193807151207</v>
          </cell>
          <cell r="E4690" t="str">
            <v>一级残疾人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412927196602201163</v>
          </cell>
          <cell r="E4691" t="str">
            <v>一级残疾人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412927196603081159</v>
          </cell>
          <cell r="E4692" t="str">
            <v>一级残疾人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412927195307151242</v>
          </cell>
          <cell r="E4693" t="str">
            <v>一级残疾人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412927195411241133</v>
          </cell>
          <cell r="E4694" t="str">
            <v>一级残疾人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412927195307151306</v>
          </cell>
          <cell r="E4695" t="str">
            <v>一级残疾人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412927196710081154</v>
          </cell>
          <cell r="E4696" t="str">
            <v>一级残疾人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412927196309041121</v>
          </cell>
          <cell r="E4697" t="str">
            <v>一级残疾人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412927197202191167</v>
          </cell>
          <cell r="E4698" t="str">
            <v>一级残疾人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412927195711101124</v>
          </cell>
          <cell r="E4699" t="str">
            <v>一级残疾人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412927194605101126</v>
          </cell>
          <cell r="E4700" t="str">
            <v>一级残疾人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412927195607151287</v>
          </cell>
          <cell r="E4701" t="str">
            <v>一级残疾人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412927195712271125</v>
          </cell>
          <cell r="E4702" t="str">
            <v>一级残疾人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412927194107151163</v>
          </cell>
          <cell r="E4703" t="str">
            <v>一级残疾人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412927196206131124</v>
          </cell>
          <cell r="E4704" t="str">
            <v>一级残疾人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412927195507301129</v>
          </cell>
          <cell r="E4705" t="str">
            <v>一级残疾人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412927195507151220</v>
          </cell>
          <cell r="E4706" t="str">
            <v>一级残疾人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412927195510161120</v>
          </cell>
          <cell r="E4707" t="str">
            <v>一级残疾人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41292719540315112X</v>
          </cell>
          <cell r="E4708" t="str">
            <v>一级残疾人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41292719340225112X</v>
          </cell>
          <cell r="E4709" t="str">
            <v>一级残疾人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412927197103051142</v>
          </cell>
          <cell r="E4710" t="str">
            <v>一级残疾人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412927195512151129</v>
          </cell>
          <cell r="E4711" t="str">
            <v>一级残疾人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412927194309251146</v>
          </cell>
          <cell r="E4712" t="str">
            <v>一级残疾人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412927195409201124</v>
          </cell>
          <cell r="E4713" t="str">
            <v>一级残疾人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41292719460312114X</v>
          </cell>
          <cell r="E4714" t="str">
            <v>一级残疾人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41292719630715128X</v>
          </cell>
          <cell r="E4715" t="str">
            <v>一级残疾人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412927194907151209</v>
          </cell>
          <cell r="E4716" t="str">
            <v>一级残疾人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411326201511180313</v>
          </cell>
          <cell r="E4717" t="str">
            <v>一级残疾人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412927195503181123</v>
          </cell>
          <cell r="E4718" t="str">
            <v>一级残疾人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412927194807151260</v>
          </cell>
          <cell r="E4719" t="str">
            <v>一级残疾人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412927197105241118</v>
          </cell>
          <cell r="E4720" t="str">
            <v>一级残疾人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411326201611240088</v>
          </cell>
          <cell r="E4721" t="str">
            <v>一级残疾人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412927196612151139</v>
          </cell>
          <cell r="E4722" t="str">
            <v>一级残疾人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41292719740427442X</v>
          </cell>
          <cell r="E4723" t="str">
            <v>一级残疾人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411323198712221130</v>
          </cell>
          <cell r="E4724" t="str">
            <v>一级残疾人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412927193607111155</v>
          </cell>
          <cell r="E4725" t="str">
            <v>一级残疾人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411326201806210137</v>
          </cell>
          <cell r="E4726" t="str">
            <v>一级残疾人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41292719701123112X</v>
          </cell>
          <cell r="E4727" t="str">
            <v>一级残疾人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411326201706190343</v>
          </cell>
          <cell r="E4728" t="str">
            <v>一级残疾人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412927196205151123</v>
          </cell>
          <cell r="E4729" t="str">
            <v>一级残疾人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412927194211201124</v>
          </cell>
          <cell r="E4730" t="str">
            <v>一级残疾人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412927194008221111</v>
          </cell>
          <cell r="E4731" t="str">
            <v>二级残疾人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412927196811151115</v>
          </cell>
          <cell r="E4732" t="str">
            <v>二级残疾人</v>
          </cell>
          <cell r="F4732" t="str">
            <v>2022-09</v>
          </cell>
          <cell r="G4732" t="str">
            <v>60</v>
          </cell>
        </row>
        <row r="4733">
          <cell r="D4733" t="str">
            <v>612524197407240627</v>
          </cell>
          <cell r="E4733" t="str">
            <v>二级残疾人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412927196007151149</v>
          </cell>
          <cell r="E4734" t="str">
            <v>二级残疾人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412927195605241123</v>
          </cell>
          <cell r="E4735" t="str">
            <v>二级残疾人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412927195503041120</v>
          </cell>
          <cell r="E4736" t="str">
            <v>二级残疾人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412927194812111116</v>
          </cell>
          <cell r="E4737" t="str">
            <v>二级残疾人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411323198510151111</v>
          </cell>
          <cell r="E4738" t="str">
            <v>二级残疾人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412927195804181143</v>
          </cell>
          <cell r="E4739" t="str">
            <v>二级残疾人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412927195607151180</v>
          </cell>
          <cell r="E4740" t="str">
            <v>二级残疾人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412927195509031118</v>
          </cell>
          <cell r="E4741" t="str">
            <v>二级残疾人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412927193907151204</v>
          </cell>
          <cell r="E4742" t="str">
            <v>二级残疾人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412927195012231130</v>
          </cell>
          <cell r="E4743" t="str">
            <v>二级残疾人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412927197809051136</v>
          </cell>
          <cell r="E4744" t="str">
            <v>二级残疾人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411323199606281118</v>
          </cell>
          <cell r="E4745" t="str">
            <v>二级残疾人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412927195912041113</v>
          </cell>
          <cell r="E4746" t="str">
            <v>二级残疾人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412927195210211122</v>
          </cell>
          <cell r="E4747" t="str">
            <v>二级残疾人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411323199809281118</v>
          </cell>
          <cell r="E4748" t="str">
            <v>二级残疾人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412927194210051128</v>
          </cell>
          <cell r="E4749" t="str">
            <v>二级残疾人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412927195312291119</v>
          </cell>
          <cell r="E4750" t="str">
            <v>二级残疾人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411323199503071118</v>
          </cell>
          <cell r="E4751" t="str">
            <v>二级残疾人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411323200104101127</v>
          </cell>
          <cell r="E4752" t="str">
            <v>二级残疾人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412927193409251114</v>
          </cell>
          <cell r="E4753" t="str">
            <v>二级残疾人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412927193405121128</v>
          </cell>
          <cell r="E4754" t="str">
            <v>二级残疾人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412927194303141122</v>
          </cell>
          <cell r="E4755" t="str">
            <v>二级残疾人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412927195607151228</v>
          </cell>
          <cell r="E4756" t="str">
            <v>二级残疾人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412927193806151125</v>
          </cell>
          <cell r="E4757" t="str">
            <v>二级残疾人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41132620070701112X</v>
          </cell>
          <cell r="E4758" t="str">
            <v>二级残疾人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412927195106191125</v>
          </cell>
          <cell r="E4759" t="str">
            <v>二级残疾人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411326197901155907</v>
          </cell>
          <cell r="E4760" t="str">
            <v>二级残疾人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411323198904121177</v>
          </cell>
          <cell r="E4761" t="str">
            <v>二级残疾人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412927196405011125</v>
          </cell>
          <cell r="E4762" t="str">
            <v>二级残疾人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41292719470812112X</v>
          </cell>
          <cell r="E4763" t="str">
            <v>二级残疾人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412927196310251142</v>
          </cell>
          <cell r="E4764" t="str">
            <v>二级残疾人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412927196209101123</v>
          </cell>
          <cell r="E4765" t="str">
            <v>二级残疾人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412927196610031117</v>
          </cell>
          <cell r="E4766" t="str">
            <v>二级残疾人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412927194908151147</v>
          </cell>
          <cell r="E4767" t="str">
            <v>二级残疾人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412927193511261116</v>
          </cell>
          <cell r="E4768" t="str">
            <v>二级残疾人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412927197009261151</v>
          </cell>
          <cell r="E4769" t="str">
            <v>二级残疾人</v>
          </cell>
          <cell r="F4769" t="str">
            <v>2022-09</v>
          </cell>
          <cell r="G4769" t="str">
            <v>60</v>
          </cell>
        </row>
        <row r="4770">
          <cell r="D4770" t="str">
            <v>652827197407053429</v>
          </cell>
          <cell r="E4770" t="str">
            <v>二级残疾人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412927194311081115</v>
          </cell>
          <cell r="E4771" t="str">
            <v>二级残疾人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412927195504261125</v>
          </cell>
          <cell r="E4772" t="str">
            <v>二级残疾人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41292719480612114X</v>
          </cell>
          <cell r="E4773" t="str">
            <v>二级残疾人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412927195502011114</v>
          </cell>
          <cell r="E4774" t="str">
            <v>二级残疾人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412927196206011130</v>
          </cell>
          <cell r="E4775" t="str">
            <v>二级残疾人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412927197212021129</v>
          </cell>
          <cell r="E4776" t="str">
            <v>二级残疾人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412927195803141115</v>
          </cell>
          <cell r="E4777" t="str">
            <v>二级残疾人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412927197304291126</v>
          </cell>
          <cell r="E4778" t="str">
            <v>二级残疾人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412927194108061119</v>
          </cell>
          <cell r="E4779" t="str">
            <v>二级残疾人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412927196401031129</v>
          </cell>
          <cell r="E4780" t="str">
            <v>二级残疾人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412927195607151244</v>
          </cell>
          <cell r="E4781" t="str">
            <v>二级残疾人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412927195604131125</v>
          </cell>
          <cell r="E4782" t="str">
            <v>二级残疾人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412927195104061124</v>
          </cell>
          <cell r="E4783" t="str">
            <v>二级残疾人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412927195710121115</v>
          </cell>
          <cell r="E4784" t="str">
            <v>二级残疾人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412927197302281119</v>
          </cell>
          <cell r="E4785" t="str">
            <v>二级残疾人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412927194705021123</v>
          </cell>
          <cell r="E4786" t="str">
            <v>二级残疾人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412927195207151296</v>
          </cell>
          <cell r="E4787" t="str">
            <v>二级残疾人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412927197907171131</v>
          </cell>
          <cell r="E4788" t="str">
            <v>二级残疾人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412927193503131127</v>
          </cell>
          <cell r="E4789" t="str">
            <v>二级残疾人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412927195607171149</v>
          </cell>
          <cell r="E4790" t="str">
            <v>二级残疾人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412927194711261123</v>
          </cell>
          <cell r="E4791" t="str">
            <v>二级残疾人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412927195307151146</v>
          </cell>
          <cell r="E4792" t="str">
            <v>二级残疾人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412927195004091123</v>
          </cell>
          <cell r="E4793" t="str">
            <v>二级残疾人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412927196701191140</v>
          </cell>
          <cell r="E4794" t="str">
            <v>二级残疾人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411326199107091140</v>
          </cell>
          <cell r="E4795" t="str">
            <v>二级残疾人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412927197511290046</v>
          </cell>
          <cell r="E4796" t="str">
            <v>二级残疾人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412927195701211127</v>
          </cell>
          <cell r="E4797" t="str">
            <v>二级残疾人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412927196410171115</v>
          </cell>
          <cell r="E4798" t="str">
            <v>二级残疾人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412927195602041134</v>
          </cell>
          <cell r="E4799" t="str">
            <v>二级残疾人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412927194912151123</v>
          </cell>
          <cell r="E4800" t="str">
            <v>二级残疾人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412927193508121120</v>
          </cell>
          <cell r="E4801" t="str">
            <v>二级残疾人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411323198405261116</v>
          </cell>
          <cell r="E4802" t="str">
            <v>二级残疾人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411323198505214421</v>
          </cell>
          <cell r="E4803" t="str">
            <v>二级残疾人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411326197301155348</v>
          </cell>
          <cell r="E4804" t="str">
            <v>二级残疾人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41132620111204113X</v>
          </cell>
          <cell r="E4805" t="str">
            <v>二级残疾人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411323200204271158</v>
          </cell>
          <cell r="E4806" t="str">
            <v>二级残疾人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412927195002021113</v>
          </cell>
          <cell r="E4807" t="str">
            <v>二级残疾人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412927193902061111</v>
          </cell>
          <cell r="E4808" t="str">
            <v>二级残疾人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412927196411041128</v>
          </cell>
          <cell r="E4809" t="str">
            <v>二级残疾人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412927194203291123</v>
          </cell>
          <cell r="E4810" t="str">
            <v>二级残疾人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41292719750902112X</v>
          </cell>
          <cell r="E4811" t="str">
            <v>二级残疾人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412927195805261110</v>
          </cell>
          <cell r="E4812" t="str">
            <v>二级残疾人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41292719400124111X</v>
          </cell>
          <cell r="E4813" t="str">
            <v>二级残疾人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412927195412271123</v>
          </cell>
          <cell r="E4814" t="str">
            <v>二级残疾人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412927196706111111</v>
          </cell>
          <cell r="E4815" t="str">
            <v>二级残疾人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412927196911051146</v>
          </cell>
          <cell r="E4816" t="str">
            <v>二级残疾人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411326199504266944</v>
          </cell>
          <cell r="E4817" t="str">
            <v>二级残疾人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411323198705091112</v>
          </cell>
          <cell r="E4818" t="str">
            <v>二级残疾人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412927195305051117</v>
          </cell>
          <cell r="E4819" t="str">
            <v>二级残疾人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412927195106151123</v>
          </cell>
          <cell r="E4820" t="str">
            <v>二级残疾人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412927195511251136</v>
          </cell>
          <cell r="E4821" t="str">
            <v>二级残疾人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412927194612281137</v>
          </cell>
          <cell r="E4822" t="str">
            <v>二级残疾人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412927197105201116</v>
          </cell>
          <cell r="E4823" t="str">
            <v>二级残疾人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412927195707151364</v>
          </cell>
          <cell r="E4824" t="str">
            <v>二级残疾人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412927195507161146</v>
          </cell>
          <cell r="E4825" t="str">
            <v>二级残疾人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412927194708121111</v>
          </cell>
          <cell r="E4826" t="str">
            <v>二级残疾人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41292719550318114X</v>
          </cell>
          <cell r="E4827" t="str">
            <v>二级残疾人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411326200203281142</v>
          </cell>
          <cell r="E4828" t="str">
            <v>二级残疾人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412927194107151366</v>
          </cell>
          <cell r="E4829" t="str">
            <v>二级残疾人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412927194812011123</v>
          </cell>
          <cell r="E4830" t="str">
            <v>二级残疾人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412927197103201112</v>
          </cell>
          <cell r="E4831" t="str">
            <v>二级残疾人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412927196712281117</v>
          </cell>
          <cell r="E4832" t="str">
            <v>二级残疾人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412927197404011179</v>
          </cell>
          <cell r="E4833" t="str">
            <v>二级残疾人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412927194607151207</v>
          </cell>
          <cell r="E4834" t="str">
            <v>二级残疾人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411326200802091113</v>
          </cell>
          <cell r="E4835" t="str">
            <v>二级残疾人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412927193409091149</v>
          </cell>
          <cell r="E4836" t="str">
            <v>二级残疾人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412927194707141129</v>
          </cell>
          <cell r="E4837" t="str">
            <v>二级残疾人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411323199808201112</v>
          </cell>
          <cell r="E4838" t="str">
            <v>二级残疾人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412927194705041124</v>
          </cell>
          <cell r="E4839" t="str">
            <v>二级残疾人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411323198103221119</v>
          </cell>
          <cell r="E4840" t="str">
            <v>二级残疾人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412927194509141152</v>
          </cell>
          <cell r="E4841" t="str">
            <v>二级残疾人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412927193502101110</v>
          </cell>
          <cell r="E4842" t="str">
            <v>二级残疾人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411323198809170026</v>
          </cell>
          <cell r="E4843" t="str">
            <v>二级残疾人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41292719541120114X</v>
          </cell>
          <cell r="E4844" t="str">
            <v>二级残疾人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41292719680218111X</v>
          </cell>
          <cell r="E4845" t="str">
            <v>二级残疾人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412927194804291129</v>
          </cell>
          <cell r="E4846" t="str">
            <v>二级残疾人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412927197204101129</v>
          </cell>
          <cell r="E4847" t="str">
            <v>二级残疾人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411326200812171125</v>
          </cell>
          <cell r="E4848" t="str">
            <v>二级残疾人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412927193512101122</v>
          </cell>
          <cell r="E4849" t="str">
            <v>二级残疾人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412927196603151129</v>
          </cell>
          <cell r="E4850" t="str">
            <v>二级残疾人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412927194909071122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412927193712131115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411326200603061130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412927196712261140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412927194204121126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412927195107151264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411323198602101111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412927194110191123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412927197312301179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41292719660413112X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412927193907151140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412927197405211113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411323197809290584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412927196202061130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412927195107151221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412927196412241156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411323198605101141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41292719540725111X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412927197912201120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412927195202021126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412927196802041168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412929197508097424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411323196705041140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412927194910111128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41292719550927112X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412927196605131113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412927195506121118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412927195203121129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412927196403161146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412927193302141142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412927195205051128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412927196207031125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412927196803191133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411323199512051119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412927197002011168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412927194903121141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412927197308281144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412927196512101118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412927194307151328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412927194004151160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412927197611251116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412927194507011127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412927196206101136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412927195508221120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412927195305181149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41132319820818115X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412927195003251113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412927195207151210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412927196609041166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412927197006181121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412927196307151466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412927197005231158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411323200607191128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412927197109101139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412927194608091111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412927196108261128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412927194910051161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411323199005102786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412927196606091117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412927194406121124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412927194707151247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412927195812191114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412927194510251148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412927196702261112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412927196807181127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412927197501071130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412927196307251117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411323198910181168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412927194508201125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412927194705031129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412927195505271114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412927195007151259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420381197905137429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412927196605091131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412927196411221137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411323199908101119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412927197906051429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412927195512231153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41292719740815146X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412927195406301111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412927195206121116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411323198606231116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412927194403051124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412927195307081125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412927195812141117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412927195510181121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412927197003161125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412927195212261115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41292719630705114X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412927196609151162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412927195310271122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412927195208041136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41292719510913111X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412927197706041146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411326200903231111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41292719540307112X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412927196708031115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412927195310181127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41292719570901112X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412927194805091129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411323199906021115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412927195302251113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412927196203251112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411323199102211132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412927195309241129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412927196209031110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412927196611111127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412927195009171114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412927195005211115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412927197412231112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412927196211121123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412927196304161140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412927197501221127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411323198205041127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41292719500110112X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412927195201061142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411323200312221115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412927196712061130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412927196806101148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411323199802101129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412927197403171170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412927194702151125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41292719350220112X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412927196410081136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412927195409161126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412927195104241125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412927195107121129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412927196904011138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412927195503051142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412927195212141113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41292719660405112X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411323199302081133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411326200708041128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412927194707151298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412927195508251135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411323199910211122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412927196209051154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412927194507161125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412927195310201116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412927197202091115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412927195203131124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412927196311281132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412927195111121156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41292719550515118X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412927194703061121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412927195804241118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412927195701031142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412927195407151223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412927195503121120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412927195910251117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412927194009171128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41292719500508112X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412927194907141123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412927196403181120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411323199701281132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412927195510031123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412927195806111114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412927194708131133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412927194102151148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412927195512091146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412927196212011110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412927196211301116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412927196205021118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411323200003241139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412927195707151209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412927196602121147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412927195808121113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412927196308101110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412927194109031122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412927196412121154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412927195208201144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412927195107151192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412927194903151148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412927193303081145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412927195409201140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412927196706121141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412927195504271139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412927195307111128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41292719421209114X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412927196504291126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412927195701301130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412927196208121122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412927194910201115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412927196611091197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411323200310031174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411326196410130524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412927195307181126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612524197708042026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412927196612261178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412927194610131127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412927196411081138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412927194807021124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412927194203171113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41292719711221111X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412927195303031139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412927195401271128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412927195304051115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41292719670312112X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412927196502251112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412927194401011129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412927195105071121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412927196410141119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412927196109011112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412927195112291122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412927197402120048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412927195411281151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412927196404061120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412927196312211128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412927195508171119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412927195307151285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412927194507171120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412927196211181134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412927193603201137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412927196308091119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412927197404031129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412927197103031117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41292719681223115X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412927193607221127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412927194107151112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412927194811241146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41292719470715128X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412927195703051120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411323196905163046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412927195101181112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412927194212081136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412927197509281423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412927197901231113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412927195210071166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41292719520605112X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412927196901181123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412927196304161116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412927195304041136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412927195302021131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412927194111011120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412927192908181128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412927194307041110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412927194307151301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412927197901141126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412927194605161110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411323198903032682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412927197008031151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412927195404241127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412927196601011122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412927195506041118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412927195609151133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412927197101251423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412927195712051181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412927195407151282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412927195401071118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412927194903121117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412927194307111123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412927194104121110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411323198809111114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412927196603131128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412927197610011137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412927194511151130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422622196010091718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412927197001261157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412927196206011149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412927192910051146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412927196806231137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41292719550309111X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412927195107231125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412927195707071145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412927195207141127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412927197109101155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412927194908051111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411323200206151117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412927195512231145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412927193105151130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411323200209041167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412927197311241119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412927197011161125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412927193708061118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412927194911081127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412927195403021149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411326201204051116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412927196505091134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411326201208241128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411326201004151112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412927196804041153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412927195608021134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41292719450715120X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412927194703011140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130983198710013064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41292719490415114X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412927195111221122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412927195609261113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412927193408221124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412927195007151160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41292719531029114X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412927195102101110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41292719350116112X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412927196702222666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412927196203151162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412927195211261113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412927195404071121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412927195003031110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411323199909111116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412927196209231139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412927194612251149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412927196303081181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41292719580727111X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412927194504121128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412927195501021142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412927196912211164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412927194104021128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412927194606241139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411326202003290211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412927195302151139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412927196401231147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412927194008081120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41292719420428112X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412927196905231124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412927196505061111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412927196406051145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411323199310241125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412927196309301114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412927197404211111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412927194704011134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412927196406111144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412927196510161117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412927194612171122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411323199611142622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412927195512281126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412927196207144584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412927196001031111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411323198507052622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41292719471110112X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41132319911029111X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41292719571015112X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412927195401041111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412927196208021121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412927194107031129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412927196806041122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412927195904151128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412927197012151172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412927194511131121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412927195111211127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41292719600505111X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412927193511201148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412927196309131127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411326201106161135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41292719520715004X</v>
          </cell>
          <cell r="E5194" t="str">
            <v>一级残疾人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41292719490424002X</v>
          </cell>
          <cell r="E5195" t="str">
            <v>一级残疾人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412927195404021415</v>
          </cell>
          <cell r="E5196" t="str">
            <v>一级残疾人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412927197604060020</v>
          </cell>
          <cell r="E5197" t="str">
            <v>一级残疾人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412927196506100012</v>
          </cell>
          <cell r="E5198" t="str">
            <v>一级残疾人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411323198208206417</v>
          </cell>
          <cell r="E5199" t="str">
            <v>一级残疾人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41132620081229001X</v>
          </cell>
          <cell r="E5200" t="str">
            <v>一级残疾人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411323199011010052</v>
          </cell>
          <cell r="E5201" t="str">
            <v>一级残疾人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412927193309290028</v>
          </cell>
          <cell r="E5202" t="str">
            <v>一级残疾人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411323200602130027</v>
          </cell>
          <cell r="E5203" t="str">
            <v>一级残疾人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412927196503250015</v>
          </cell>
          <cell r="E5204" t="str">
            <v>一级残疾人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411323200601200089</v>
          </cell>
          <cell r="E5205" t="str">
            <v>一级残疾人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411323198903250014</v>
          </cell>
          <cell r="E5206" t="str">
            <v>一级残疾人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411323199210110021</v>
          </cell>
          <cell r="E5207" t="str">
            <v>一级残疾人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411323199404100016</v>
          </cell>
          <cell r="E5208" t="str">
            <v>一级残疾人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411323199112106918</v>
          </cell>
          <cell r="E5209" t="str">
            <v>一级残疾人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411326201204110032</v>
          </cell>
          <cell r="E5210" t="str">
            <v>一级残疾人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412927196409220020</v>
          </cell>
          <cell r="E5211" t="str">
            <v>一级残疾人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412927194801141723</v>
          </cell>
          <cell r="E5212" t="str">
            <v>一级残疾人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412927196206050041</v>
          </cell>
          <cell r="E5213" t="str">
            <v>一级残疾人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411326201701210018</v>
          </cell>
          <cell r="E5214" t="str">
            <v>一级残疾人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412927197805152810</v>
          </cell>
          <cell r="E5215" t="str">
            <v>一级残疾人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411323198110010117</v>
          </cell>
          <cell r="E5216" t="str">
            <v>一级残疾人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412927196706120034</v>
          </cell>
          <cell r="E5217" t="str">
            <v>一级残疾人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411323198808030064</v>
          </cell>
          <cell r="E5218" t="str">
            <v>一级残疾人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412927196112210016</v>
          </cell>
          <cell r="E5219" t="str">
            <v>一级残疾人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412927196911130012</v>
          </cell>
          <cell r="E5220" t="str">
            <v>一级残疾人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412927195411150098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411323198008040037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412927196311180016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412927196809170034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41292719741005268X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412927195308250023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412927193507150106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412927197404290075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412927195303030021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412927197209270028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411323199310090013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412927195311230015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412927193906290018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412927194907180069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412927196311110018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412927196205030014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411326201207292628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412927194608100022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41132620080227012X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412927194212280012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412927196710240063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412927195703240044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41292719550826004X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412927195205010019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411323199701211724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412927195307052631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412927196406030010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411323198112140089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412927194904300029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412927196311010121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412927196403250042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41292719740118586X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412927195612264446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411326201210146402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411323198211170048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41132319940821001X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412927194407110021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412927195507140054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411323199509290012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41292719550512443X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412927193711050049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412927195308290025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412927195410246936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412927196410150066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412927196802120026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412927195502120046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412927196101050045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412927195105110012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412927197212030148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411323199710290022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412927197810143046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412927194911240044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412927194409150019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412927193410050045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412927195911280024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412927196205250041</v>
          </cell>
          <cell r="E5276" t="str">
            <v>二级残疾人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411323199608280012</v>
          </cell>
          <cell r="E5277" t="str">
            <v>二级残疾人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412927195712090017</v>
          </cell>
          <cell r="E5278" t="str">
            <v>二级残疾人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411326200709110025</v>
          </cell>
          <cell r="E5279" t="str">
            <v>二级残疾人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412927197512080024</v>
          </cell>
          <cell r="E5280" t="str">
            <v>二级残疾人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411323198601130025</v>
          </cell>
          <cell r="E5281" t="str">
            <v>二级残疾人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412927197411150011</v>
          </cell>
          <cell r="E5282" t="str">
            <v>二级残疾人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411323197609170019</v>
          </cell>
          <cell r="E5283" t="str">
            <v>二级残疾人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41132319890924001X</v>
          </cell>
          <cell r="E5284" t="str">
            <v>二级残疾人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412927197109190047</v>
          </cell>
          <cell r="E5285" t="str">
            <v>二级残疾人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412927195106220037</v>
          </cell>
          <cell r="E5286" t="str">
            <v>二级残疾人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412927197210170024</v>
          </cell>
          <cell r="E5287" t="str">
            <v>二级残疾人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411323199010050060</v>
          </cell>
          <cell r="E5288" t="str">
            <v>二级残疾人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412927193709110022</v>
          </cell>
          <cell r="E5289" t="str">
            <v>二级残疾人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412927194704070011</v>
          </cell>
          <cell r="E5290" t="str">
            <v>二级残疾人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412927195304170034</v>
          </cell>
          <cell r="E5291" t="str">
            <v>二级残疾人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412927196403230041</v>
          </cell>
          <cell r="E5292" t="str">
            <v>二级残疾人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412927195512050010</v>
          </cell>
          <cell r="E5293" t="str">
            <v>二级残疾人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412927196205250033</v>
          </cell>
          <cell r="E5294" t="str">
            <v>二级残疾人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412927196404150123</v>
          </cell>
          <cell r="E5295" t="str">
            <v>二级残疾人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411323200206270052</v>
          </cell>
          <cell r="E5296" t="str">
            <v>二级残疾人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412927196804220047</v>
          </cell>
          <cell r="E5297" t="str">
            <v>二级残疾人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412927197507010013</v>
          </cell>
          <cell r="E5298" t="str">
            <v>二级残疾人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41132620071209007X</v>
          </cell>
          <cell r="E5299" t="str">
            <v>二级残疾人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41132319920320007X</v>
          </cell>
          <cell r="E5300" t="str">
            <v>二级残疾人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411326200502180018</v>
          </cell>
          <cell r="E5301" t="str">
            <v>二级残疾人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411323199708010028</v>
          </cell>
          <cell r="E5302" t="str">
            <v>二级残疾人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411323198704060015</v>
          </cell>
          <cell r="E5303" t="str">
            <v>二级残疾人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412927195604210018</v>
          </cell>
          <cell r="E5304" t="str">
            <v>二级残疾人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411323198902220016</v>
          </cell>
          <cell r="E5305" t="str">
            <v>二级残疾人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412927195205210029</v>
          </cell>
          <cell r="E5306" t="str">
            <v>二级残疾人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412927197901041125</v>
          </cell>
          <cell r="E5307" t="str">
            <v>二级残疾人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412927195005140011</v>
          </cell>
          <cell r="E5308" t="str">
            <v>二级残疾人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41292719491021002X</v>
          </cell>
          <cell r="E5309" t="str">
            <v>二级残疾人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412927197207120034</v>
          </cell>
          <cell r="E5310" t="str">
            <v>二级残疾人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412927197305140020</v>
          </cell>
          <cell r="E5311" t="str">
            <v>二级残疾人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411323196006150102</v>
          </cell>
          <cell r="E5312" t="str">
            <v>二级残疾人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412927195503150036</v>
          </cell>
          <cell r="E5313" t="str">
            <v>二级残疾人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411326200911190022</v>
          </cell>
          <cell r="E5314" t="str">
            <v>二级残疾人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412927195106150147</v>
          </cell>
          <cell r="E5315" t="str">
            <v>二级残疾人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412927197404130020</v>
          </cell>
          <cell r="E5316" t="str">
            <v>二级残疾人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412927193105060044</v>
          </cell>
          <cell r="E5317" t="str">
            <v>二级残疾人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41292719670706007X</v>
          </cell>
          <cell r="E5318" t="str">
            <v>二级残疾人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412927197207270024</v>
          </cell>
          <cell r="E5319" t="str">
            <v>二级残疾人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411323199510067002</v>
          </cell>
          <cell r="E5320" t="str">
            <v>二级残疾人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412927196209120033</v>
          </cell>
          <cell r="E5321" t="str">
            <v>二级残疾人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412927195301160025</v>
          </cell>
          <cell r="E5322" t="str">
            <v>二级残疾人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412927196607090028</v>
          </cell>
          <cell r="E5323" t="str">
            <v>二级残疾人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412927196707150323</v>
          </cell>
          <cell r="E5324" t="str">
            <v>二级残疾人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412927195110280016</v>
          </cell>
          <cell r="E5325" t="str">
            <v>二级残疾人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411323198312020014</v>
          </cell>
          <cell r="E5326" t="str">
            <v>二级残疾人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41292719660218691X</v>
          </cell>
          <cell r="E5327" t="str">
            <v>二级残疾人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411323198901150044</v>
          </cell>
          <cell r="E5328" t="str">
            <v>二级残疾人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412927193403280010</v>
          </cell>
          <cell r="E5329" t="str">
            <v>二级残疾人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412927196503290025</v>
          </cell>
          <cell r="E5330" t="str">
            <v>二级残疾人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412927194001200027</v>
          </cell>
          <cell r="E5331" t="str">
            <v>二级残疾人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412927196205120052</v>
          </cell>
          <cell r="E5332" t="str">
            <v>二级残疾人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412927197201270023</v>
          </cell>
          <cell r="E5333" t="str">
            <v>二级残疾人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412927196102053029</v>
          </cell>
          <cell r="E5334" t="str">
            <v>二级残疾人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411326201505270128</v>
          </cell>
          <cell r="E5335" t="str">
            <v>二级残疾人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412927195207110013</v>
          </cell>
          <cell r="E5336" t="str">
            <v>二级残疾人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412927197610070022</v>
          </cell>
          <cell r="E5337" t="str">
            <v>二级残疾人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412927195110221753</v>
          </cell>
          <cell r="E5338" t="str">
            <v>二级残疾人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412927196508150072</v>
          </cell>
          <cell r="E5339" t="str">
            <v>二级残疾人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412927196207150167</v>
          </cell>
          <cell r="E5340" t="str">
            <v>二级残疾人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411326200301250059</v>
          </cell>
          <cell r="E5341" t="str">
            <v>二级残疾人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412927195808170011</v>
          </cell>
          <cell r="E5342" t="str">
            <v>二级残疾人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41292719500610002X</v>
          </cell>
          <cell r="E5343" t="str">
            <v>二级残疾人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412927196902150070</v>
          </cell>
          <cell r="E5344" t="str">
            <v>二级残疾人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412927196501150133</v>
          </cell>
          <cell r="E5345" t="str">
            <v>二级残疾人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412927197005100027</v>
          </cell>
          <cell r="E5346" t="str">
            <v>二级残疾人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412927197207290068</v>
          </cell>
          <cell r="E5347" t="str">
            <v>二级残疾人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411326200011130032</v>
          </cell>
          <cell r="E5348" t="str">
            <v>二级残疾人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412927196508140018</v>
          </cell>
          <cell r="E5349" t="str">
            <v>二级残疾人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41292719710204002X</v>
          </cell>
          <cell r="E5350" t="str">
            <v>二级残疾人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412927194312100074</v>
          </cell>
          <cell r="E5351" t="str">
            <v>二级残疾人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412927196804100061</v>
          </cell>
          <cell r="E5352" t="str">
            <v>二级残疾人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41292719680228002X</v>
          </cell>
          <cell r="E5353" t="str">
            <v>二级残疾人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41132319480312053X</v>
          </cell>
          <cell r="E5354" t="str">
            <v>二级残疾人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411323197503210094</v>
          </cell>
          <cell r="E5355" t="str">
            <v>二级残疾人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412927196410260062</v>
          </cell>
          <cell r="E5356" t="str">
            <v>二级残疾人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411323197702180035</v>
          </cell>
          <cell r="E5357" t="str">
            <v>二级残疾人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411323196603144421</v>
          </cell>
          <cell r="E5358" t="str">
            <v>二级残疾人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412927197510070033</v>
          </cell>
          <cell r="E5359" t="str">
            <v>二级残疾人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411323198101240041</v>
          </cell>
          <cell r="E5360" t="str">
            <v>二级残疾人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412927196208050088</v>
          </cell>
          <cell r="E5361" t="str">
            <v>二级残疾人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411323199612100010</v>
          </cell>
          <cell r="E5362" t="str">
            <v>二级残疾人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412927195907150059</v>
          </cell>
          <cell r="E5363" t="str">
            <v>二级残疾人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412927195111150133</v>
          </cell>
          <cell r="E5364" t="str">
            <v>二级残疾人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411326201307150125</v>
          </cell>
          <cell r="E5365" t="str">
            <v>二级残疾人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412927196303250045</v>
          </cell>
          <cell r="E5366" t="str">
            <v>二级残疾人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411326200309073413</v>
          </cell>
          <cell r="E5367" t="str">
            <v>二级残疾人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411326201701230270</v>
          </cell>
          <cell r="E5368" t="str">
            <v>二级残疾人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412927197508260014</v>
          </cell>
          <cell r="E5369" t="str">
            <v>二级残疾人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412927196412170044</v>
          </cell>
          <cell r="E5370" t="str">
            <v>二级残疾人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412927196511200018</v>
          </cell>
          <cell r="E5371" t="str">
            <v>二级残疾人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411326201405270067</v>
          </cell>
          <cell r="E5372" t="str">
            <v>二级残疾人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411326201505300067</v>
          </cell>
          <cell r="E5373" t="str">
            <v>二级残疾人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411323199509180024</v>
          </cell>
          <cell r="E5374" t="str">
            <v>二级残疾人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412927196706190032</v>
          </cell>
          <cell r="E5375" t="str">
            <v>二级残疾人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412927195808020021</v>
          </cell>
          <cell r="E5376" t="str">
            <v>二级残疾人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411323197310211728</v>
          </cell>
          <cell r="E5377" t="str">
            <v>二级残疾人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412927194610010050</v>
          </cell>
          <cell r="E5378" t="str">
            <v>二级残疾人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411323196303240518</v>
          </cell>
          <cell r="E5379" t="str">
            <v>一级残疾人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41132619740506052X</v>
          </cell>
          <cell r="E5380" t="str">
            <v>一级残疾人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411323193004120600</v>
          </cell>
          <cell r="E5381" t="str">
            <v>一级残疾人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411323195410280529</v>
          </cell>
          <cell r="E5382" t="str">
            <v>一级残疾人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411326201301100557</v>
          </cell>
          <cell r="E5383" t="str">
            <v>一级残疾人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411323197508200549</v>
          </cell>
          <cell r="E5384" t="str">
            <v>一级残疾人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411323194607150635</v>
          </cell>
          <cell r="E5385" t="str">
            <v>一级残疾人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411323198702052126</v>
          </cell>
          <cell r="E5386" t="str">
            <v>一级残疾人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411323195111200541</v>
          </cell>
          <cell r="E5387" t="str">
            <v>一级残疾人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411323198103070525</v>
          </cell>
          <cell r="E5388" t="str">
            <v>一级残疾人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412927196603204569</v>
          </cell>
          <cell r="E5389" t="str">
            <v>一级残疾人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411323195007160623</v>
          </cell>
          <cell r="E5390" t="str">
            <v>一级残疾人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411323198501100558</v>
          </cell>
          <cell r="E5391" t="str">
            <v>一级残疾人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411323198512160521</v>
          </cell>
          <cell r="E5392" t="str">
            <v>一级残疾人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411323198412070537</v>
          </cell>
          <cell r="E5393" t="str">
            <v>一级残疾人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411323194903200529</v>
          </cell>
          <cell r="E5394" t="str">
            <v>一级残疾人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411323195601150559</v>
          </cell>
          <cell r="E5395" t="str">
            <v>一级残疾人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411326199904236381</v>
          </cell>
          <cell r="E5396" t="str">
            <v>一级残疾人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411323196502150523</v>
          </cell>
          <cell r="E5397" t="str">
            <v>一级残疾人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411323194711170521</v>
          </cell>
          <cell r="E5398" t="str">
            <v>一级残疾人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411323195506170527</v>
          </cell>
          <cell r="E5399" t="str">
            <v>一级残疾人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411323198103160520</v>
          </cell>
          <cell r="E5400" t="str">
            <v>一级残疾人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411323200602150538</v>
          </cell>
          <cell r="E5401" t="str">
            <v>一级残疾人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411323199002120751</v>
          </cell>
          <cell r="E5402" t="str">
            <v>一级残疾人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411323193309090529</v>
          </cell>
          <cell r="E5403" t="str">
            <v>一级残疾人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411323198811080513</v>
          </cell>
          <cell r="E5404" t="str">
            <v>一级残疾人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411323198802150567</v>
          </cell>
          <cell r="E5405" t="str">
            <v>一级残疾人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411323196303050546</v>
          </cell>
          <cell r="E5406" t="str">
            <v>一级残疾人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41132319690316052X</v>
          </cell>
          <cell r="E5407" t="str">
            <v>一级残疾人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411323196709190522</v>
          </cell>
          <cell r="E5408" t="str">
            <v>一级残疾人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411323200507290575</v>
          </cell>
          <cell r="E5409" t="str">
            <v>一级残疾人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411323195202070527</v>
          </cell>
          <cell r="E5410" t="str">
            <v>一级残疾人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411326200301290579</v>
          </cell>
          <cell r="E5411" t="str">
            <v>一级残疾人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411323194906090548</v>
          </cell>
          <cell r="E5412" t="str">
            <v>一级残疾人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411323196002170528</v>
          </cell>
          <cell r="E5413" t="str">
            <v>一级残疾人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411323194307150561</v>
          </cell>
          <cell r="E5414" t="str">
            <v>一级残疾人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411323196612250533</v>
          </cell>
          <cell r="E5415" t="str">
            <v>一级残疾人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411323196611290533</v>
          </cell>
          <cell r="E5416" t="str">
            <v>一级残疾人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411323196309250522</v>
          </cell>
          <cell r="E5417" t="str">
            <v>一级残疾人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411323196703150589</v>
          </cell>
          <cell r="E5418" t="str">
            <v>一级残疾人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411323198204130574</v>
          </cell>
          <cell r="E5419" t="str">
            <v>一级残疾人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411326200810150531</v>
          </cell>
          <cell r="E5420" t="str">
            <v>一级残疾人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411323194203300529</v>
          </cell>
          <cell r="E5421" t="str">
            <v>一级残疾人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41132319540909055X</v>
          </cell>
          <cell r="E5422" t="str">
            <v>一级残疾人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411323196207170521</v>
          </cell>
          <cell r="E5423" t="str">
            <v>一级残疾人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411323196707150527</v>
          </cell>
          <cell r="E5424" t="str">
            <v>一级残疾人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411323194902100518</v>
          </cell>
          <cell r="E5425" t="str">
            <v>一级残疾人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411323194812200531</v>
          </cell>
          <cell r="E5426" t="str">
            <v>一级残疾人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411323194803180532</v>
          </cell>
          <cell r="E5427" t="str">
            <v>一级残疾人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411323196311270522</v>
          </cell>
          <cell r="E5428" t="str">
            <v>一级残疾人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411323194103240522</v>
          </cell>
          <cell r="E5429" t="str">
            <v>一级残疾人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411323195207150825</v>
          </cell>
          <cell r="E5430" t="str">
            <v>一级残疾人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411323200602070546</v>
          </cell>
          <cell r="E5431" t="str">
            <v>一级残疾人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411323194704270524</v>
          </cell>
          <cell r="E5432" t="str">
            <v>一级残疾人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411323196311200524</v>
          </cell>
          <cell r="E5433" t="str">
            <v>一级残疾人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411326200802150048</v>
          </cell>
          <cell r="E5434" t="str">
            <v>一级残疾人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411323198805050529</v>
          </cell>
          <cell r="E5435" t="str">
            <v>一级残疾人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411323194506130520</v>
          </cell>
          <cell r="E5436" t="str">
            <v>一级残疾人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411323194107150524</v>
          </cell>
          <cell r="E5437" t="str">
            <v>一级残疾人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411323195608100589</v>
          </cell>
          <cell r="E5438" t="str">
            <v>一级残疾人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411326199707017016</v>
          </cell>
          <cell r="E5439" t="str">
            <v>一级残疾人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411323196305200544</v>
          </cell>
          <cell r="E5440" t="str">
            <v>一级残疾人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411323198009280526</v>
          </cell>
          <cell r="E5441" t="str">
            <v>一级残疾人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411323195503120540</v>
          </cell>
          <cell r="E5442" t="str">
            <v>一级残疾人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411323194207040525</v>
          </cell>
          <cell r="E5443" t="str">
            <v>一级残疾人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41132620110923634X</v>
          </cell>
          <cell r="E5444" t="str">
            <v>一级残疾人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41132319880909051X</v>
          </cell>
          <cell r="E5445" t="str">
            <v>一级残疾人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411323197303040561</v>
          </cell>
          <cell r="E5446" t="str">
            <v>一级残疾人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411323195307150662</v>
          </cell>
          <cell r="E5447" t="str">
            <v>一级残疾人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411323194207150521</v>
          </cell>
          <cell r="E5448" t="str">
            <v>一级残疾人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411323195809080510</v>
          </cell>
          <cell r="E5449" t="str">
            <v>一级残疾人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411323194111050518</v>
          </cell>
          <cell r="E5450" t="str">
            <v>一级残疾人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411326200402123411</v>
          </cell>
          <cell r="E5451" t="str">
            <v>一级残疾人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411323198002200562</v>
          </cell>
          <cell r="E5452" t="str">
            <v>一级残疾人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411381198711265629</v>
          </cell>
          <cell r="E5453" t="str">
            <v>一级残疾人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411323193808050521</v>
          </cell>
          <cell r="E5454" t="str">
            <v>一级残疾人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411323197605080518</v>
          </cell>
          <cell r="E5455" t="str">
            <v>一级残疾人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411323196702070536</v>
          </cell>
          <cell r="E5456" t="str">
            <v>一级残疾人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411323195506290510</v>
          </cell>
          <cell r="E5457" t="str">
            <v>一级残疾人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412921197512093660</v>
          </cell>
          <cell r="E5458" t="str">
            <v>一级残疾人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41132319980701055X</v>
          </cell>
          <cell r="E5459" t="str">
            <v>一级残疾人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411323198605290528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411323196808120562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411323196507160560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411323194005130514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411323198605200529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411326199005027017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411323195710150574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411323198901010607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411326200704290530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411323198404030519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411323196303166936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411323198203071787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411323196511020536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411326200101300517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411326201103176956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411323194305150584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41132620120623053X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411323200511140510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411323195107150545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411323195511250564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411323196108250569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411326200402071746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41132620130408701X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411323198306180513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41132719881221374X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411323200507180552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411323199502090528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411323196610150555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411326201106050531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411323196205250536</v>
          </cell>
          <cell r="E5489" t="str">
            <v>一级残疾人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411323193607150526</v>
          </cell>
          <cell r="E5490" t="str">
            <v>一级残疾人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411323194201060568</v>
          </cell>
          <cell r="E5491" t="str">
            <v>一级残疾人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41132319510714054X</v>
          </cell>
          <cell r="E5492" t="str">
            <v>一级残疾人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411323196209050531</v>
          </cell>
          <cell r="E5493" t="str">
            <v>一级残疾人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411323197602010573</v>
          </cell>
          <cell r="E5494" t="str">
            <v>一级残疾人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411323193505150605</v>
          </cell>
          <cell r="E5495" t="str">
            <v>一级残疾人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411323195104280563</v>
          </cell>
          <cell r="E5496" t="str">
            <v>一级残疾人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411326201103266978</v>
          </cell>
          <cell r="E5497" t="str">
            <v>一级残疾人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411323195603230528</v>
          </cell>
          <cell r="E5498" t="str">
            <v>一级残疾人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411323196303270514</v>
          </cell>
          <cell r="E5499" t="str">
            <v>一级残疾人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411323194707150624</v>
          </cell>
          <cell r="E5500" t="str">
            <v>一级残疾人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411323196903150647</v>
          </cell>
          <cell r="E5501" t="str">
            <v>一级残疾人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411326200404146932</v>
          </cell>
          <cell r="E5502" t="str">
            <v>一级残疾人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411323194307310510</v>
          </cell>
          <cell r="E5503" t="str">
            <v>一级残疾人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410727199302036566</v>
          </cell>
          <cell r="E5504" t="str">
            <v>一级残疾人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412927195403070063</v>
          </cell>
          <cell r="E5505" t="str">
            <v>一级残疾人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412927196305080043</v>
          </cell>
          <cell r="E5506" t="str">
            <v>一级残疾人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411323196312270532</v>
          </cell>
          <cell r="E5507" t="str">
            <v>一级残疾人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411323199002120516</v>
          </cell>
          <cell r="E5508" t="str">
            <v>一级残疾人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411323200603080519</v>
          </cell>
          <cell r="E5509" t="str">
            <v>一级残疾人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412927196207050035</v>
          </cell>
          <cell r="E5510" t="str">
            <v>一级残疾人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412927197808110026</v>
          </cell>
          <cell r="E5511" t="str">
            <v>一级残疾人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411323196211150523</v>
          </cell>
          <cell r="E5512" t="str">
            <v>一级残疾人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411323196501290516</v>
          </cell>
          <cell r="E5513" t="str">
            <v>一级残疾人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411323196801020585</v>
          </cell>
          <cell r="E5514" t="str">
            <v>一级残疾人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411323196608300526</v>
          </cell>
          <cell r="E5515" t="str">
            <v>一级残疾人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411323195202290546</v>
          </cell>
          <cell r="E5516" t="str">
            <v>一级残疾人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411323196507160552</v>
          </cell>
          <cell r="E5517" t="str">
            <v>一级残疾人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411323195802280528</v>
          </cell>
          <cell r="E5518" t="str">
            <v>一级残疾人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411323198010290510</v>
          </cell>
          <cell r="E5519" t="str">
            <v>一级残疾人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411323194503240521</v>
          </cell>
          <cell r="E5520" t="str">
            <v>一级残疾人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411323198902130571</v>
          </cell>
          <cell r="E5521" t="str">
            <v>二级残疾人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41132319820808304X</v>
          </cell>
          <cell r="E5522" t="str">
            <v>二级残疾人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411323195611080531</v>
          </cell>
          <cell r="E5523" t="str">
            <v>二级残疾人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411323198901200515</v>
          </cell>
          <cell r="E5524" t="str">
            <v>二级残疾人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411323195408220519</v>
          </cell>
          <cell r="E5525" t="str">
            <v>二级残疾人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411323195412020552</v>
          </cell>
          <cell r="E5526" t="str">
            <v>二级残疾人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411323195301040585</v>
          </cell>
          <cell r="E5527" t="str">
            <v>二级残疾人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41292119770628078X</v>
          </cell>
          <cell r="E5528" t="str">
            <v>二级残疾人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411323195012100537</v>
          </cell>
          <cell r="E5529" t="str">
            <v>二级残疾人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411323196202030511</v>
          </cell>
          <cell r="E5530" t="str">
            <v>二级残疾人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412927195909106916</v>
          </cell>
          <cell r="E5531" t="str">
            <v>二级残疾人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411323195407080542</v>
          </cell>
          <cell r="E5532" t="str">
            <v>二级残疾人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411323195304160582</v>
          </cell>
          <cell r="E5533" t="str">
            <v>二级残疾人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411323196110020543</v>
          </cell>
          <cell r="E5534" t="str">
            <v>二级残疾人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411323196910080587</v>
          </cell>
          <cell r="E5535" t="str">
            <v>二级残疾人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411323198906020521</v>
          </cell>
          <cell r="E5536" t="str">
            <v>二级残疾人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411323197012270543</v>
          </cell>
          <cell r="E5537" t="str">
            <v>二级残疾人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411323197409183421</v>
          </cell>
          <cell r="E5538" t="str">
            <v>二级残疾人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41132620130511696X</v>
          </cell>
          <cell r="E5539" t="str">
            <v>二级残疾人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411323195301250515</v>
          </cell>
          <cell r="E5540" t="str">
            <v>二级残疾人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411323198812150544</v>
          </cell>
          <cell r="E5541" t="str">
            <v>二级残疾人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411323194303100567</v>
          </cell>
          <cell r="E5542" t="str">
            <v>二级残疾人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411323195501110533</v>
          </cell>
          <cell r="E5543" t="str">
            <v>二级残疾人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411326200212060544</v>
          </cell>
          <cell r="E5544" t="str">
            <v>二级残疾人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41132319460119053X</v>
          </cell>
          <cell r="E5545" t="str">
            <v>二级残疾人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411323195609190539</v>
          </cell>
          <cell r="E5546" t="str">
            <v>二级残疾人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411323196603060586</v>
          </cell>
          <cell r="E5547" t="str">
            <v>二级残疾人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411323195207040511</v>
          </cell>
          <cell r="E5548" t="str">
            <v>二级残疾人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411323193911240526</v>
          </cell>
          <cell r="E5549" t="str">
            <v>二级残疾人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411323195509140569</v>
          </cell>
          <cell r="E5550" t="str">
            <v>二级残疾人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411323195712080522</v>
          </cell>
          <cell r="E5551" t="str">
            <v>二级残疾人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411323194112070537</v>
          </cell>
          <cell r="E5552" t="str">
            <v>二级残疾人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411326197203085841</v>
          </cell>
          <cell r="E5553" t="str">
            <v>二级残疾人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411323196401100543</v>
          </cell>
          <cell r="E5554" t="str">
            <v>二级残疾人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411323195607260564</v>
          </cell>
          <cell r="E5555" t="str">
            <v>二级残疾人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411323194408120572</v>
          </cell>
          <cell r="E5556" t="str">
            <v>二级残疾人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411323195703080539</v>
          </cell>
          <cell r="E5557" t="str">
            <v>二级残疾人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411323195009090526</v>
          </cell>
          <cell r="E5558" t="str">
            <v>二级残疾人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411323194103040520</v>
          </cell>
          <cell r="E5559" t="str">
            <v>二级残疾人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411323196712260536</v>
          </cell>
          <cell r="E5560" t="str">
            <v>二级残疾人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411323194607230520</v>
          </cell>
          <cell r="E5561" t="str">
            <v>二级残疾人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411323198302090019</v>
          </cell>
          <cell r="E5562" t="str">
            <v>二级残疾人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411323196410130533</v>
          </cell>
          <cell r="E5563" t="str">
            <v>二级残疾人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41132319620312056X</v>
          </cell>
          <cell r="E5564" t="str">
            <v>二级残疾人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411323195702020518</v>
          </cell>
          <cell r="E5565" t="str">
            <v>二级残疾人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411323200005240535</v>
          </cell>
          <cell r="E5566" t="str">
            <v>二级残疾人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411323196202020532</v>
          </cell>
          <cell r="E5567" t="str">
            <v>二级残疾人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411323195108150520</v>
          </cell>
          <cell r="E5568" t="str">
            <v>二级残疾人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411323195610230518</v>
          </cell>
          <cell r="E5569" t="str">
            <v>二级残疾人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411323194407180522</v>
          </cell>
          <cell r="E5570" t="str">
            <v>二级残疾人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411323194812220567</v>
          </cell>
          <cell r="E5571" t="str">
            <v>二级残疾人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411323194811120521</v>
          </cell>
          <cell r="E5572" t="str">
            <v>二级残疾人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411326196201173480</v>
          </cell>
          <cell r="E5573" t="str">
            <v>二级残疾人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411323194905180525</v>
          </cell>
          <cell r="E5574" t="str">
            <v>二级残疾人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411323200204190526</v>
          </cell>
          <cell r="E5575" t="str">
            <v>二级残疾人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41292719721007004X</v>
          </cell>
          <cell r="E5576" t="str">
            <v>二级残疾人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411323196202160543</v>
          </cell>
          <cell r="E5577" t="str">
            <v>二级残疾人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41292719740305058X</v>
          </cell>
          <cell r="E5578" t="str">
            <v>二级残疾人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411323199211080549</v>
          </cell>
          <cell r="E5579" t="str">
            <v>二级残疾人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411323196005100605</v>
          </cell>
          <cell r="E5580" t="str">
            <v>二级残疾人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411323195312010517</v>
          </cell>
          <cell r="E5581" t="str">
            <v>二级残疾人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411323195312300549</v>
          </cell>
          <cell r="E5582" t="str">
            <v>二级残疾人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411323197412153020</v>
          </cell>
          <cell r="E5583" t="str">
            <v>二级残疾人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411323194603150558</v>
          </cell>
          <cell r="E5584" t="str">
            <v>二级残疾人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411323194206140516</v>
          </cell>
          <cell r="E5585" t="str">
            <v>二级残疾人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411323196507050513</v>
          </cell>
          <cell r="E5586" t="str">
            <v>二级残疾人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411323198106270522</v>
          </cell>
          <cell r="E5587" t="str">
            <v>二级残疾人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411323197912120524</v>
          </cell>
          <cell r="E5588" t="str">
            <v>二级残疾人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411323197609110542</v>
          </cell>
          <cell r="E5589" t="str">
            <v>二级残疾人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411323195404160520</v>
          </cell>
          <cell r="E5590" t="str">
            <v>二级残疾人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411323196902180529</v>
          </cell>
          <cell r="E5591" t="str">
            <v>二级残疾人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411323197202190536</v>
          </cell>
          <cell r="E5592" t="str">
            <v>二级残疾人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411323196603130601</v>
          </cell>
          <cell r="E5593" t="str">
            <v>二级残疾人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411323196103180522</v>
          </cell>
          <cell r="E5594" t="str">
            <v>二级残疾人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411323195307150646</v>
          </cell>
          <cell r="E5595" t="str">
            <v>二级残疾人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411326194205120520</v>
          </cell>
          <cell r="E5596" t="str">
            <v>二级残疾人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411323196806150573</v>
          </cell>
          <cell r="E5597" t="str">
            <v>二级残疾人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411323196607110528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411323200401250532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411323196810160547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411323199601180529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411323199408200524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411323197704150606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411323194303290540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412927197104230564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41132319511203053X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411323195108170513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41132320030121055X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411323194009083022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411323194809070529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411323195606170516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411323196501120517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411323193509120526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411323197506170534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411323197304140521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411326201112220517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411323195802110529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411323195106150527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411323194509240549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411323197205230564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411323198112290511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411323196409300515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411323199903150560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411323198701080520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411326198601220513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411323196209170568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411323196106140518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411323196602046926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412927196502136958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411323198811280590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411323194702010550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411323194005160545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411323198012120531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411323195004260522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411323193810150521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411326200803070517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411323195607160547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411323195502140566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411323195503060541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411323196302080612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411323194906150563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411323197208280567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411326201212050527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411323198106280552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411326199503286943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411323194311170514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411323197011170524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411323200501030510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411323196305190542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411323196206250538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41132319671004053X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411323196902030547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411323196904070518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411323198501060517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411323197408080551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411323196404010607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412927196105170546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411323196404170539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411323195211060523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411323194812040523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411323195210100538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411323198112180523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411323195310100607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411323195308080512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411323195006110544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411323194605060513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411323196312090523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411323199005150542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411323196306070577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411323196501300518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411323196302140531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411323196807230604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411326198204030521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411323194702060531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412927193609260023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411323199911070536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411323197111230555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412927197606130010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411323197604150537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411323195308100528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411323196907140542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411323198209040594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411323196808110540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411323194602090549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41132619650716590X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411323194805080527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411323200307050518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411323193809070516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411323194512280584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411326198706020526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411323196810110611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411323194004080527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41132319761014052X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411323200409170510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411323197006120522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411323199505010511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41132319450512054X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411323194202040542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411323193302020528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411323198410140511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411323194212270544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411323195302020535</v>
          </cell>
          <cell r="E5702" t="str">
            <v>二级残疾人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411323195412240520</v>
          </cell>
          <cell r="E5703" t="str">
            <v>二级残疾人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411326200410110514</v>
          </cell>
          <cell r="E5704" t="str">
            <v>二级残疾人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411326194803240522</v>
          </cell>
          <cell r="E5705" t="str">
            <v>二级残疾人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411323195703030531</v>
          </cell>
          <cell r="E5706" t="str">
            <v>二级残疾人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411323196504040539</v>
          </cell>
          <cell r="E5707" t="str">
            <v>二级残疾人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411323195207120511</v>
          </cell>
          <cell r="E5708" t="str">
            <v>二级残疾人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411323197001210510</v>
          </cell>
          <cell r="E5709" t="str">
            <v>二级残疾人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411323197510030542</v>
          </cell>
          <cell r="E5710" t="str">
            <v>二级残疾人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411323197403090515</v>
          </cell>
          <cell r="E5711" t="str">
            <v>二级残疾人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411323198507010510</v>
          </cell>
          <cell r="E5712" t="str">
            <v>二级残疾人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411323197708120519</v>
          </cell>
          <cell r="E5713" t="str">
            <v>二级残疾人</v>
          </cell>
          <cell r="F5713" t="str">
            <v>2022-09</v>
          </cell>
          <cell r="G5713" t="str">
            <v>60</v>
          </cell>
        </row>
        <row r="5714">
          <cell r="D5714" t="str">
            <v>411323196902260545</v>
          </cell>
          <cell r="E5714" t="str">
            <v>二级残疾人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411323197704030524</v>
          </cell>
          <cell r="E5715" t="str">
            <v>二级残疾人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412927193002020541</v>
          </cell>
          <cell r="E5716" t="str">
            <v>二级残疾人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411323198012300030</v>
          </cell>
          <cell r="E5717" t="str">
            <v>二级残疾人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411323196002170536</v>
          </cell>
          <cell r="E5718" t="str">
            <v>二级残疾人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411323195302200560</v>
          </cell>
          <cell r="E5719" t="str">
            <v>二级残疾人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41292719420613051X</v>
          </cell>
          <cell r="E5720" t="str">
            <v>二级残疾人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411323199908160549</v>
          </cell>
          <cell r="E5721" t="str">
            <v>二级残疾人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411323194204230526</v>
          </cell>
          <cell r="E5722" t="str">
            <v>二级残疾人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411323196903080546</v>
          </cell>
          <cell r="E5723" t="str">
            <v>二级残疾人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411323195505250517</v>
          </cell>
          <cell r="E5724" t="str">
            <v>二级残疾人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411323194705270518</v>
          </cell>
          <cell r="E5725" t="str">
            <v>二级残疾人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411326200902110553</v>
          </cell>
          <cell r="E5726" t="str">
            <v>二级残疾人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411323196209270526</v>
          </cell>
          <cell r="E5727" t="str">
            <v>二级残疾人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411323199911040513</v>
          </cell>
          <cell r="E5728" t="str">
            <v>二级残疾人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411323197004260513</v>
          </cell>
          <cell r="E5729" t="str">
            <v>二级残疾人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411323197306080518</v>
          </cell>
          <cell r="E5730" t="str">
            <v>二级残疾人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411323193802110511</v>
          </cell>
          <cell r="E5731" t="str">
            <v>二级残疾人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411323196202280561</v>
          </cell>
          <cell r="E5732" t="str">
            <v>二级残疾人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411323196611120614</v>
          </cell>
          <cell r="E5733" t="str">
            <v>二级残疾人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411323196304100568</v>
          </cell>
          <cell r="E5734" t="str">
            <v>二级残疾人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411323196702280517</v>
          </cell>
          <cell r="E5735" t="str">
            <v>二级残疾人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411323196711070626</v>
          </cell>
          <cell r="E5736" t="str">
            <v>二级残疾人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411323194509230519</v>
          </cell>
          <cell r="E5737" t="str">
            <v>二级残疾人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411323196209100527</v>
          </cell>
          <cell r="E5738" t="str">
            <v>二级残疾人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411323196110200528</v>
          </cell>
          <cell r="E5739" t="str">
            <v>二级残疾人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411323196302170562</v>
          </cell>
          <cell r="E5740" t="str">
            <v>二级残疾人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411323197906252686</v>
          </cell>
          <cell r="E5741" t="str">
            <v>二级残疾人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410125195901192014</v>
          </cell>
          <cell r="E5742" t="str">
            <v>二级残疾人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411323197910050526</v>
          </cell>
          <cell r="E5743" t="str">
            <v>二级残疾人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411323197705060530</v>
          </cell>
          <cell r="E5744" t="str">
            <v>二级残疾人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411323196801200519</v>
          </cell>
          <cell r="E5745" t="str">
            <v>二级残疾人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412927196205280064</v>
          </cell>
          <cell r="E5746" t="str">
            <v>二级残疾人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411323195504100541</v>
          </cell>
          <cell r="E5747" t="str">
            <v>二级残疾人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411323196609050530</v>
          </cell>
          <cell r="E5748" t="str">
            <v>二级残疾人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411323195802160534</v>
          </cell>
          <cell r="E5749" t="str">
            <v>二级残疾人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411323195111190566</v>
          </cell>
          <cell r="E5750" t="str">
            <v>二级残疾人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411323194401040510</v>
          </cell>
          <cell r="E5751" t="str">
            <v>二级残疾人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411323195003300510</v>
          </cell>
          <cell r="E5752" t="str">
            <v>二级残疾人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411326200701060545</v>
          </cell>
          <cell r="E5753" t="str">
            <v>二级残疾人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411323195709210533</v>
          </cell>
          <cell r="E5754" t="str">
            <v>二级残疾人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411323194710020548</v>
          </cell>
          <cell r="E5755" t="str">
            <v>二级残疾人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411323195112270525</v>
          </cell>
          <cell r="E5756" t="str">
            <v>二级残疾人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411323199110050535</v>
          </cell>
          <cell r="E5757" t="str">
            <v>二级残疾人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411323195106260523</v>
          </cell>
          <cell r="E5758" t="str">
            <v>二级残疾人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411323195311210541</v>
          </cell>
          <cell r="E5759" t="str">
            <v>二级残疾人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411326200701140545</v>
          </cell>
          <cell r="E5760" t="str">
            <v>二级残疾人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411323200209090516</v>
          </cell>
          <cell r="E5761" t="str">
            <v>二级残疾人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411323194209210532</v>
          </cell>
          <cell r="E5762" t="str">
            <v>二级残疾人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411323194904260515</v>
          </cell>
          <cell r="E5763" t="str">
            <v>二级残疾人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411323195109220527</v>
          </cell>
          <cell r="E5764" t="str">
            <v>二级残疾人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411323196305240597</v>
          </cell>
          <cell r="E5765" t="str">
            <v>二级残疾人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411323195604290522</v>
          </cell>
          <cell r="E5766" t="str">
            <v>二级残疾人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411323195102250512</v>
          </cell>
          <cell r="E5767" t="str">
            <v>二级残疾人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411323198904040561</v>
          </cell>
          <cell r="E5768" t="str">
            <v>二级残疾人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411323196605050525</v>
          </cell>
          <cell r="E5769" t="str">
            <v>二级残疾人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41132319350717052X</v>
          </cell>
          <cell r="E5770" t="str">
            <v>二级残疾人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411323194506090514</v>
          </cell>
          <cell r="E5771" t="str">
            <v>二级残疾人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411323193904160528</v>
          </cell>
          <cell r="E5772" t="str">
            <v>二级残疾人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411323196711250555</v>
          </cell>
          <cell r="E5773" t="str">
            <v>二级残疾人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411326199208236329</v>
          </cell>
          <cell r="E5774" t="str">
            <v>二级残疾人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411323194609140537</v>
          </cell>
          <cell r="E5775" t="str">
            <v>二级残疾人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411323195503220517</v>
          </cell>
          <cell r="E5776" t="str">
            <v>二级残疾人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411323196409060558</v>
          </cell>
          <cell r="E5777" t="str">
            <v>二级残疾人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411323196002160514</v>
          </cell>
          <cell r="E5778" t="str">
            <v>二级残疾人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411323198002170519</v>
          </cell>
          <cell r="E5779" t="str">
            <v>二级残疾人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411323194102150568</v>
          </cell>
          <cell r="E5780" t="str">
            <v>二级残疾人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411323194310020514</v>
          </cell>
          <cell r="E5781" t="str">
            <v>二级残疾人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411323195008010547</v>
          </cell>
          <cell r="E5782" t="str">
            <v>二级残疾人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411323195610130584</v>
          </cell>
          <cell r="E5783" t="str">
            <v>二级残疾人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41132319640305056X</v>
          </cell>
          <cell r="E5784" t="str">
            <v>二级残疾人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411323197208200539</v>
          </cell>
          <cell r="E5785" t="str">
            <v>二级残疾人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411323194301120521</v>
          </cell>
          <cell r="E5786" t="str">
            <v>二级残疾人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41132319700526054X</v>
          </cell>
          <cell r="E5787" t="str">
            <v>二级残疾人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411323194210200518</v>
          </cell>
          <cell r="E5788" t="str">
            <v>二级残疾人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411323195002230514</v>
          </cell>
          <cell r="E5789" t="str">
            <v>二级残疾人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412927194403270538</v>
          </cell>
          <cell r="E5790" t="str">
            <v>二级残疾人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411323196209180555</v>
          </cell>
          <cell r="E5791" t="str">
            <v>二级残疾人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411323194205020520</v>
          </cell>
          <cell r="E5792" t="str">
            <v>二级残疾人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411323198103100528</v>
          </cell>
          <cell r="E5793" t="str">
            <v>二级残疾人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411323195204220533</v>
          </cell>
          <cell r="E5794" t="str">
            <v>二级残疾人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411323195502170538</v>
          </cell>
          <cell r="E5795" t="str">
            <v>二级残疾人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411323195207230526</v>
          </cell>
          <cell r="E5796" t="str">
            <v>二级残疾人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411323198606212628</v>
          </cell>
          <cell r="E5797" t="str">
            <v>二级残疾人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411323194707170545</v>
          </cell>
          <cell r="E5798" t="str">
            <v>二级残疾人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411323197210060635</v>
          </cell>
          <cell r="E5799" t="str">
            <v>二级残疾人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411323193402110512</v>
          </cell>
          <cell r="E5800" t="str">
            <v>二级残疾人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411323195412260521</v>
          </cell>
          <cell r="E5801" t="str">
            <v>二级残疾人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411323197412120544</v>
          </cell>
          <cell r="E5802" t="str">
            <v>二级残疾人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411326200511230558</v>
          </cell>
          <cell r="E5803" t="str">
            <v>二级残疾人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41132620101015052X</v>
          </cell>
          <cell r="E5804" t="str">
            <v>二级残疾人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41132319831015051X</v>
          </cell>
          <cell r="E5805" t="str">
            <v>二级残疾人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411323195511160542</v>
          </cell>
          <cell r="E5806" t="str">
            <v>二级残疾人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411326199910041417</v>
          </cell>
          <cell r="E5807" t="str">
            <v>二级残疾人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411323195408210521</v>
          </cell>
          <cell r="E5808" t="str">
            <v>二级残疾人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411323195302020543</v>
          </cell>
          <cell r="E5809" t="str">
            <v>二级残疾人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411323196204040529</v>
          </cell>
          <cell r="E5810" t="str">
            <v>二级残疾人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411326196804105903</v>
          </cell>
          <cell r="E5811" t="str">
            <v>二级残疾人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411323195102280519</v>
          </cell>
          <cell r="E5812" t="str">
            <v>二级残疾人</v>
          </cell>
          <cell r="F5812" t="str">
            <v>2022-09</v>
          </cell>
          <cell r="G5812" t="str">
            <v>60</v>
          </cell>
        </row>
        <row r="5813">
          <cell r="D5813" t="str">
            <v>411323197612290513</v>
          </cell>
          <cell r="E5813" t="str">
            <v>二级残疾人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411323194009100523</v>
          </cell>
          <cell r="E5814" t="str">
            <v>二级残疾人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411323195404040529</v>
          </cell>
          <cell r="E5815" t="str">
            <v>二级残疾人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411323197003150654</v>
          </cell>
          <cell r="E5816" t="str">
            <v>二级残疾人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411323197404010513</v>
          </cell>
          <cell r="E5817" t="str">
            <v>二级残疾人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411323195507170537</v>
          </cell>
          <cell r="E5818" t="str">
            <v>二级残疾人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411323194501150581</v>
          </cell>
          <cell r="E5819" t="str">
            <v>二级残疾人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411323195311020537</v>
          </cell>
          <cell r="E5820" t="str">
            <v>二级残疾人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411323195406280526</v>
          </cell>
          <cell r="E5821" t="str">
            <v>二级残疾人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411323196203150531</v>
          </cell>
          <cell r="E5822" t="str">
            <v>二级残疾人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411323197109170514</v>
          </cell>
          <cell r="E5823" t="str">
            <v>二级残疾人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411323196708200514</v>
          </cell>
          <cell r="E5824" t="str">
            <v>二级残疾人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411323194201160542</v>
          </cell>
          <cell r="E5825" t="str">
            <v>二级残疾人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411323197701140525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411323195903300532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411323195705040514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41132319560905051X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411330198204021160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41132319600624052X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411323195710061416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411323196401010548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411323197008290533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411323200110160529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411330198803101146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411323195408060543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411323200308160532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411323200010180514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411323194507150515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411323196404120566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411323196304070637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411323194307140566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411323198103060538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411323196708060689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411323195007153036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411323200411020546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411323195708110514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411323196701060520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411323196205050542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411323195105290528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411323196209030522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411323196603150557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411323196608230513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411323194906100523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411323196503132618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411323198404173026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411323194706060512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411323193602200512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411323195404200529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41132620110823051X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411323194602150556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411323193804160520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411323200106250548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411323198410060554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411323195311240521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41132319511223054X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411323195203160532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411323194407150526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411323195107250511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412926197805123730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411323197103200604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411326200503250516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411323196303270565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411326200712290514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411326201305276074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41132319890618063X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411323196807070583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41132620120730051X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411323195702020550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411323195712290511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411323197609050543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411323196301240530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411323199006180524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411323195510280526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411323196308290573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411323196406090540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411323197212110544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411323195304290520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411323196302070537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411323194501150522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411323196306180565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411323195212080534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41132319560614051X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411323196203150582</v>
          </cell>
          <cell r="E5895" t="str">
            <v>二级残疾人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41132319580121051X</v>
          </cell>
          <cell r="E5896" t="str">
            <v>二级残疾人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41132319670901051X</v>
          </cell>
          <cell r="E5897" t="str">
            <v>二级残疾人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411323196002220513</v>
          </cell>
          <cell r="E5898" t="str">
            <v>二级残疾人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411323196902020613</v>
          </cell>
          <cell r="E5899" t="str">
            <v>二级残疾人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411323196607150511</v>
          </cell>
          <cell r="E5900" t="str">
            <v>二级残疾人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41132319620806056X</v>
          </cell>
          <cell r="E5901" t="str">
            <v>二级残疾人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411323196205080522</v>
          </cell>
          <cell r="E5902" t="str">
            <v>二级残疾人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411323194602230521</v>
          </cell>
          <cell r="E5903" t="str">
            <v>二级残疾人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411323196910200526</v>
          </cell>
          <cell r="E5904" t="str">
            <v>二级残疾人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411323195802090548</v>
          </cell>
          <cell r="E5905" t="str">
            <v>二级残疾人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41132319700110059X</v>
          </cell>
          <cell r="E5906" t="str">
            <v>二级残疾人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41132319520317052X</v>
          </cell>
          <cell r="E5907" t="str">
            <v>二级残疾人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411323195710290518</v>
          </cell>
          <cell r="E5908" t="str">
            <v>二级残疾人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411323196712030570</v>
          </cell>
          <cell r="E5909" t="str">
            <v>二级残疾人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411326200511250540</v>
          </cell>
          <cell r="E5910" t="str">
            <v>二级残疾人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411323195104150523</v>
          </cell>
          <cell r="E5911" t="str">
            <v>二级残疾人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411323195201150517</v>
          </cell>
          <cell r="E5912" t="str">
            <v>二级残疾人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411323194404270522</v>
          </cell>
          <cell r="E5913" t="str">
            <v>二级残疾人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411323194508170518</v>
          </cell>
          <cell r="E5914" t="str">
            <v>二级残疾人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411323195204210538</v>
          </cell>
          <cell r="E5915" t="str">
            <v>二级残疾人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411323198109180557</v>
          </cell>
          <cell r="E5916" t="str">
            <v>二级残疾人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41132319700418053X</v>
          </cell>
          <cell r="E5917" t="str">
            <v>二级残疾人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411323197004170577</v>
          </cell>
          <cell r="E5918" t="str">
            <v>二级残疾人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411323195409230524</v>
          </cell>
          <cell r="E5919" t="str">
            <v>二级残疾人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411323194901190523</v>
          </cell>
          <cell r="E5920" t="str">
            <v>二级残疾人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411323196211080529</v>
          </cell>
          <cell r="E5921" t="str">
            <v>二级残疾人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411323195604050537</v>
          </cell>
          <cell r="E5922" t="str">
            <v>二级残疾人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41132319460403054X</v>
          </cell>
          <cell r="E5923" t="str">
            <v>二级残疾人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411323196312260561</v>
          </cell>
          <cell r="E5924" t="str">
            <v>二级残疾人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411323193607050517</v>
          </cell>
          <cell r="E5925" t="str">
            <v>二级残疾人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411323194804110528</v>
          </cell>
          <cell r="E5926" t="str">
            <v>二级残疾人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411323194106130548</v>
          </cell>
          <cell r="E5927" t="str">
            <v>二级残疾人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411323197301150601</v>
          </cell>
          <cell r="E5928" t="str">
            <v>二级残疾人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411323196302150625</v>
          </cell>
          <cell r="E5929" t="str">
            <v>二级残疾人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411323195203020513</v>
          </cell>
          <cell r="E5930" t="str">
            <v>二级残疾人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411323197210090551</v>
          </cell>
          <cell r="E5931" t="str">
            <v>二级残疾人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411323194409090512</v>
          </cell>
          <cell r="E5932" t="str">
            <v>二级残疾人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411323196605080513</v>
          </cell>
          <cell r="E5933" t="str">
            <v>二级残疾人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411323194607110545</v>
          </cell>
          <cell r="E5934" t="str">
            <v>二级残疾人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411323197003060544</v>
          </cell>
          <cell r="E5935" t="str">
            <v>二级残疾人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411326200809280523</v>
          </cell>
          <cell r="E5936" t="str">
            <v>二级残疾人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411323194803190538</v>
          </cell>
          <cell r="E5937" t="str">
            <v>二级残疾人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411326201403040217</v>
          </cell>
          <cell r="E5938" t="str">
            <v>二级残疾人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411323196303040524</v>
          </cell>
          <cell r="E5939" t="str">
            <v>二级残疾人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412927195304250528</v>
          </cell>
          <cell r="E5940" t="str">
            <v>二级残疾人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411323195503030609</v>
          </cell>
          <cell r="E5941" t="str">
            <v>二级残疾人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411326200802020550</v>
          </cell>
          <cell r="E5942" t="str">
            <v>二级残疾人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411323197103120532</v>
          </cell>
          <cell r="E5943" t="str">
            <v>二级残疾人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411323196910250515</v>
          </cell>
          <cell r="E5944" t="str">
            <v>二级残疾人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411323196912200589</v>
          </cell>
          <cell r="E5945" t="str">
            <v>二级残疾人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411323194902190541</v>
          </cell>
          <cell r="E5946" t="str">
            <v>二级残疾人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412927194006121440</v>
          </cell>
          <cell r="E5947" t="str">
            <v>二级残疾人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411323194212250519</v>
          </cell>
          <cell r="E5948" t="str">
            <v>二级残疾人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411323194104180525</v>
          </cell>
          <cell r="E5949" t="str">
            <v>二级残疾人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411323196709030510</v>
          </cell>
          <cell r="E5950" t="str">
            <v>二级残疾人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411323196809090588</v>
          </cell>
          <cell r="E5951" t="str">
            <v>二级残疾人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412927194712290516</v>
          </cell>
          <cell r="E5952" t="str">
            <v>二级残疾人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412927196511290527</v>
          </cell>
          <cell r="E5953" t="str">
            <v>二级残疾人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411323196306020510</v>
          </cell>
          <cell r="E5954" t="str">
            <v>二级残疾人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411323192807070518</v>
          </cell>
          <cell r="E5955" t="str">
            <v>二级残疾人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41132319580404051X</v>
          </cell>
          <cell r="E5956" t="str">
            <v>二级残疾人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411323193407020540</v>
          </cell>
          <cell r="E5957" t="str">
            <v>二级残疾人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411323194803030526</v>
          </cell>
          <cell r="E5958" t="str">
            <v>二级残疾人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411323197009010564</v>
          </cell>
          <cell r="E5959" t="str">
            <v>二级残疾人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411323200604100518</v>
          </cell>
          <cell r="E5960" t="str">
            <v>二级残疾人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411323195308120510</v>
          </cell>
          <cell r="E5961" t="str">
            <v>二级残疾人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411323194403020513</v>
          </cell>
          <cell r="E5962" t="str">
            <v>二级残疾人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411323198610013023</v>
          </cell>
          <cell r="E5963" t="str">
            <v>二级残疾人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411323193301100569</v>
          </cell>
          <cell r="E5964" t="str">
            <v>二级残疾人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411323196709150547</v>
          </cell>
          <cell r="E5965" t="str">
            <v>二级残疾人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411323194908220529</v>
          </cell>
          <cell r="E5966" t="str">
            <v>二级残疾人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412927196309176915</v>
          </cell>
          <cell r="E5967" t="str">
            <v>二级残疾人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41132319610718052X</v>
          </cell>
          <cell r="E5968" t="str">
            <v>二级残疾人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411323194202200518</v>
          </cell>
          <cell r="E5969" t="str">
            <v>二级残疾人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412927196510250021</v>
          </cell>
          <cell r="E5970" t="str">
            <v>二级残疾人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411323195512200526</v>
          </cell>
          <cell r="E5971" t="str">
            <v>二级残疾人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411323196304250590</v>
          </cell>
          <cell r="E5972" t="str">
            <v>二级残疾人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411323196708200581</v>
          </cell>
          <cell r="E5973" t="str">
            <v>二级残疾人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411323196207070520</v>
          </cell>
          <cell r="E5974" t="str">
            <v>二级残疾人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411323194508120529</v>
          </cell>
          <cell r="E5975" t="str">
            <v>二级残疾人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411323197407260518</v>
          </cell>
          <cell r="E5976" t="str">
            <v>二级残疾人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411323196708133729</v>
          </cell>
          <cell r="E5977" t="str">
            <v>二级残疾人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412927195706150060</v>
          </cell>
          <cell r="E5978" t="str">
            <v>二级残疾人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411323196401010572</v>
          </cell>
          <cell r="E5979" t="str">
            <v>二级残疾人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411323198012120523</v>
          </cell>
          <cell r="E5980" t="str">
            <v>二级残疾人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411323195612100549</v>
          </cell>
          <cell r="E5981" t="str">
            <v>二级残疾人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411323196302150510</v>
          </cell>
          <cell r="E5982" t="str">
            <v>二级残疾人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41292319410210512X</v>
          </cell>
          <cell r="E5983" t="str">
            <v>二级残疾人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411323197103030617</v>
          </cell>
          <cell r="E5984" t="str">
            <v>二级残疾人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411323195705170511</v>
          </cell>
          <cell r="E5985" t="str">
            <v>二级残疾人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411323195902240515</v>
          </cell>
          <cell r="E5986" t="str">
            <v>二级残疾人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411323197511140567</v>
          </cell>
          <cell r="E5987" t="str">
            <v>二级残疾人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411323194712070549</v>
          </cell>
          <cell r="E5988" t="str">
            <v>二级残疾人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411323198109204440</v>
          </cell>
          <cell r="E5989" t="str">
            <v>二级残疾人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411323195503070520</v>
          </cell>
          <cell r="E5990" t="str">
            <v>二级残疾人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411323194208160588</v>
          </cell>
          <cell r="E5991" t="str">
            <v>二级残疾人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411323195101260516</v>
          </cell>
          <cell r="E5992" t="str">
            <v>二级残疾人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411326195505200527</v>
          </cell>
          <cell r="E5993" t="str">
            <v>二级残疾人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411323200111220036</v>
          </cell>
          <cell r="E5994" t="str">
            <v>二级残疾人</v>
          </cell>
          <cell r="F5994" t="str">
            <v>2022-09</v>
          </cell>
          <cell r="G5994" t="str">
            <v>60</v>
          </cell>
        </row>
        <row r="5995">
          <cell r="D5995" t="str">
            <v>61033019930328002X</v>
          </cell>
          <cell r="E5995" t="str">
            <v>二级残疾人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411323196803120600</v>
          </cell>
          <cell r="E5996" t="str">
            <v>二级残疾人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412929197803023006</v>
          </cell>
          <cell r="E5997" t="str">
            <v>二级残疾人</v>
          </cell>
          <cell r="F5997" t="str">
            <v>2022-09</v>
          </cell>
          <cell r="G5997" t="str">
            <v>60</v>
          </cell>
        </row>
        <row r="5998">
          <cell r="D5998" t="str">
            <v>411323197302190517</v>
          </cell>
          <cell r="E5998" t="str">
            <v>二级残疾人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41132319751005056X</v>
          </cell>
          <cell r="E5999" t="str">
            <v>二级残疾人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411323197104123487</v>
          </cell>
          <cell r="E6000" t="str">
            <v>二级残疾人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411323194804050545</v>
          </cell>
          <cell r="E6001" t="str">
            <v>二级残疾人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411323199002040639</v>
          </cell>
          <cell r="E6002" t="str">
            <v>二级残疾人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411326200601060521</v>
          </cell>
          <cell r="E6003" t="str">
            <v>二级残疾人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411323196802150701</v>
          </cell>
          <cell r="E6004" t="str">
            <v>二级残疾人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411323196309090522</v>
          </cell>
          <cell r="E6005" t="str">
            <v>二级残疾人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411323196202160527</v>
          </cell>
          <cell r="E6006" t="str">
            <v>二级残疾人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411323197412280513</v>
          </cell>
          <cell r="E6007" t="str">
            <v>二级残疾人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411323195612100565</v>
          </cell>
          <cell r="E6008" t="str">
            <v>二级残疾人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411323198902270515</v>
          </cell>
          <cell r="E6009" t="str">
            <v>二级残疾人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412927193607151165</v>
          </cell>
          <cell r="E6010" t="str">
            <v>二级残疾人</v>
          </cell>
          <cell r="F6010" t="str">
            <v>2022-09</v>
          </cell>
          <cell r="G6010" t="str">
            <v>60</v>
          </cell>
        </row>
        <row r="6011">
          <cell r="D6011" t="str">
            <v>411325201607290385</v>
          </cell>
          <cell r="E6011" t="str">
            <v>二级残疾人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411323194203210523</v>
          </cell>
          <cell r="E6012" t="str">
            <v>二级残疾人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411323197001200574</v>
          </cell>
          <cell r="E6013" t="str">
            <v>二级残疾人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411323194607110529</v>
          </cell>
          <cell r="E6014" t="str">
            <v>二级残疾人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411323194704290525</v>
          </cell>
          <cell r="E6015" t="str">
            <v>二级残疾人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411323196112240582</v>
          </cell>
          <cell r="E6016" t="str">
            <v>二级残疾人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411323194201160534</v>
          </cell>
          <cell r="E6017" t="str">
            <v>二级残疾人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411323197912280595</v>
          </cell>
          <cell r="E6018" t="str">
            <v>二级残疾人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411323195301040542</v>
          </cell>
          <cell r="E6019" t="str">
            <v>二级残疾人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411323196611210521</v>
          </cell>
          <cell r="E6020" t="str">
            <v>二级残疾人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411323194010200513</v>
          </cell>
          <cell r="E6021" t="str">
            <v>二级残疾人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411323198107210601</v>
          </cell>
          <cell r="E6022" t="str">
            <v>二级残疾人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411326200811240010</v>
          </cell>
          <cell r="E6023" t="str">
            <v>二级残疾人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411323195610080521</v>
          </cell>
          <cell r="E6024" t="str">
            <v>二级残疾人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411323195007130547</v>
          </cell>
          <cell r="E6025" t="str">
            <v>二级残疾人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412927194209200544</v>
          </cell>
          <cell r="E6026" t="str">
            <v>二级残疾人</v>
          </cell>
          <cell r="F6026" t="str">
            <v>2022-09</v>
          </cell>
          <cell r="G6026" t="str">
            <v>60</v>
          </cell>
        </row>
        <row r="6027">
          <cell r="D6027" t="str">
            <v>411323194510020519</v>
          </cell>
          <cell r="E6027" t="str">
            <v>二级残疾人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411323197103250513</v>
          </cell>
          <cell r="E6028" t="str">
            <v>二级残疾人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411323197207150584</v>
          </cell>
          <cell r="E6029" t="str">
            <v>二级残疾人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411323193710180520</v>
          </cell>
          <cell r="E6030" t="str">
            <v>二级残疾人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411323197211050535</v>
          </cell>
          <cell r="E6031" t="str">
            <v>二级残疾人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411323196210240527</v>
          </cell>
          <cell r="E6032" t="str">
            <v>二级残疾人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411323196807150532</v>
          </cell>
          <cell r="E6033" t="str">
            <v>二级残疾人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411323196612300588</v>
          </cell>
          <cell r="E6034" t="str">
            <v>二级残疾人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411323194303200541</v>
          </cell>
          <cell r="E6035" t="str">
            <v>二级残疾人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412927193206100017</v>
          </cell>
          <cell r="E6036" t="str">
            <v>二级残疾人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411323196905230587</v>
          </cell>
          <cell r="E6037" t="str">
            <v>二级残疾人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411323194702150545</v>
          </cell>
          <cell r="E6038" t="str">
            <v>二级残疾人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411323197202030516</v>
          </cell>
          <cell r="E6039" t="str">
            <v>二级残疾人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411323193212300526</v>
          </cell>
          <cell r="E6040" t="str">
            <v>二级残疾人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411323193904190524</v>
          </cell>
          <cell r="E6041" t="str">
            <v>二级残疾人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411323196007180522</v>
          </cell>
          <cell r="E6042" t="str">
            <v>二级残疾人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411323196803160688</v>
          </cell>
          <cell r="E6043" t="str">
            <v>二级残疾人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411323200010260063</v>
          </cell>
          <cell r="E6044" t="str">
            <v>二级残疾人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412927196812080048</v>
          </cell>
          <cell r="E6045" t="str">
            <v>二级残疾人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411323196005210513</v>
          </cell>
          <cell r="E6046" t="str">
            <v>二级残疾人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411323196311100523</v>
          </cell>
          <cell r="E6047" t="str">
            <v>二级残疾人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411323196802050524</v>
          </cell>
          <cell r="E6048" t="str">
            <v>二级残疾人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411323198305140560</v>
          </cell>
          <cell r="E6049" t="str">
            <v>二级残疾人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411323194206200523</v>
          </cell>
          <cell r="E6050" t="str">
            <v>二级残疾人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411323194704140527</v>
          </cell>
          <cell r="E6051" t="str">
            <v>二级残疾人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411323196206200514</v>
          </cell>
          <cell r="E6052" t="str">
            <v>二级残疾人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411323197105054428</v>
          </cell>
          <cell r="E6053" t="str">
            <v>二级残疾人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411323196510203031</v>
          </cell>
          <cell r="E6054" t="str">
            <v>二级残疾人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411323195501220548</v>
          </cell>
          <cell r="E6055" t="str">
            <v>二级残疾人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412927196209220050</v>
          </cell>
          <cell r="E6056" t="str">
            <v>二级残疾人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411326201805220018</v>
          </cell>
          <cell r="E6057" t="str">
            <v>二级残疾人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411323196609100622</v>
          </cell>
          <cell r="E6058" t="str">
            <v>二级残疾人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411323196904110604</v>
          </cell>
          <cell r="E6059" t="str">
            <v>二级残疾人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411323198012140516</v>
          </cell>
          <cell r="E6060" t="str">
            <v>二级残疾人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411323194209150525</v>
          </cell>
          <cell r="E6061" t="str">
            <v>二级残疾人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41132319830303051X</v>
          </cell>
          <cell r="E6062" t="str">
            <v>二级残疾人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411323194212120546</v>
          </cell>
          <cell r="E6063" t="str">
            <v>二级残疾人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411323196804170589</v>
          </cell>
          <cell r="E6064" t="str">
            <v>二级残疾人</v>
          </cell>
          <cell r="F6064" t="str">
            <v>2022-09</v>
          </cell>
          <cell r="G6064" t="str">
            <v>60</v>
          </cell>
        </row>
        <row r="6065">
          <cell r="D6065" t="str">
            <v>430521199801081702</v>
          </cell>
          <cell r="E6065" t="str">
            <v>二级残疾人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411323196203080529</v>
          </cell>
          <cell r="E6066" t="str">
            <v>二级残疾人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412931195708146211</v>
          </cell>
          <cell r="E6067" t="str">
            <v>二级残疾人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411323194702100548</v>
          </cell>
          <cell r="E6068" t="str">
            <v>二级残疾人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411323195804100519</v>
          </cell>
          <cell r="E6069" t="str">
            <v>二级残疾人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411326200907090520</v>
          </cell>
          <cell r="E6070" t="str">
            <v>二级残疾人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411323196901160550</v>
          </cell>
          <cell r="E6071" t="str">
            <v>二级残疾人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411323196908190541</v>
          </cell>
          <cell r="E6072" t="str">
            <v>二级残疾人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411326195712065882</v>
          </cell>
          <cell r="E6073" t="str">
            <v>二级残疾人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411323194805290524</v>
          </cell>
          <cell r="E6074" t="str">
            <v>二级残疾人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411323195804020578</v>
          </cell>
          <cell r="E6075" t="str">
            <v>二级残疾人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411323197109200613</v>
          </cell>
          <cell r="E6076" t="str">
            <v>二级残疾人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412927197110146967</v>
          </cell>
          <cell r="E6077" t="str">
            <v>二级残疾人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412927197408250548</v>
          </cell>
          <cell r="E6078" t="str">
            <v>二级残疾人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411323195311220520</v>
          </cell>
          <cell r="E6079" t="str">
            <v>二级残疾人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411323195310260539</v>
          </cell>
          <cell r="E6080" t="str">
            <v>二级残疾人</v>
          </cell>
          <cell r="F6080" t="str">
            <v>2022-09</v>
          </cell>
          <cell r="G6080" t="str">
            <v>60</v>
          </cell>
        </row>
        <row r="6081">
          <cell r="D6081" t="str">
            <v>612101196910100225</v>
          </cell>
          <cell r="E6081" t="str">
            <v>二级残疾人</v>
          </cell>
          <cell r="F6081" t="str">
            <v>2022-09</v>
          </cell>
          <cell r="G6081" t="str">
            <v>60</v>
          </cell>
        </row>
        <row r="6082">
          <cell r="D6082" t="str">
            <v>61050219930512021X</v>
          </cell>
          <cell r="E6082" t="str">
            <v>二级残疾人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411323195008250516</v>
          </cell>
          <cell r="E6083" t="str">
            <v>二级残疾人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411323195205200606</v>
          </cell>
          <cell r="E6084" t="str">
            <v>二级残疾人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411323195802120524</v>
          </cell>
          <cell r="E6085" t="str">
            <v>二级残疾人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411323196309200517</v>
          </cell>
          <cell r="E6086" t="str">
            <v>二级残疾人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411323196601030519</v>
          </cell>
          <cell r="E6087" t="str">
            <v>二级残疾人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412927197106210620</v>
          </cell>
          <cell r="E6088" t="str">
            <v>二级残疾人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411323199011110539</v>
          </cell>
          <cell r="E6089" t="str">
            <v>二级残疾人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411323196205050518</v>
          </cell>
          <cell r="E6090" t="str">
            <v>二级残疾人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41132319560606051X</v>
          </cell>
          <cell r="E6091" t="str">
            <v>二级残疾人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411323195307010563</v>
          </cell>
          <cell r="E6092" t="str">
            <v>二级残疾人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411323195509230548</v>
          </cell>
          <cell r="E6093" t="str">
            <v>二级残疾人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41132319411214054X</v>
          </cell>
          <cell r="E6094" t="str">
            <v>二级残疾人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411326201708130037</v>
          </cell>
          <cell r="E6095" t="str">
            <v>二级残疾人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411323197402140525</v>
          </cell>
          <cell r="E6096" t="str">
            <v>二级残疾人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411323196502180570</v>
          </cell>
          <cell r="E6097" t="str">
            <v>二级残疾人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41132319820402056X</v>
          </cell>
          <cell r="E6098" t="str">
            <v>二级残疾人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411323196701120562</v>
          </cell>
          <cell r="E6099" t="str">
            <v>二级残疾人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411323193311240549</v>
          </cell>
          <cell r="E6100" t="str">
            <v>二级残疾人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411323197505190517</v>
          </cell>
          <cell r="E6101" t="str">
            <v>二级残疾人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411323193402020525</v>
          </cell>
          <cell r="E6102" t="str">
            <v>二级残疾人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411323196912180661</v>
          </cell>
          <cell r="E6103" t="str">
            <v>二级残疾人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411323195212210511</v>
          </cell>
          <cell r="E6104" t="str">
            <v>二级残疾人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411323196501290567</v>
          </cell>
          <cell r="E6105" t="str">
            <v>二级残疾人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412927195807314482</v>
          </cell>
          <cell r="E6106" t="str">
            <v>一级残疾人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412927195107314545</v>
          </cell>
          <cell r="E6107" t="str">
            <v>一级残疾人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412927194905104425</v>
          </cell>
          <cell r="E6108" t="str">
            <v>一级残疾人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411326195307157388</v>
          </cell>
          <cell r="E6109" t="str">
            <v>一级残疾人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412927195205124411</v>
          </cell>
          <cell r="E6110" t="str">
            <v>一级残疾人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411323198010204459</v>
          </cell>
          <cell r="E6111" t="str">
            <v>一级残疾人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411326199302114432</v>
          </cell>
          <cell r="E6112" t="str">
            <v>一级残疾人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411326201212264410</v>
          </cell>
          <cell r="E6113" t="str">
            <v>一级残疾人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41292719630512443X</v>
          </cell>
          <cell r="E6114" t="str">
            <v>一级残疾人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412927196904144563</v>
          </cell>
          <cell r="E6115" t="str">
            <v>一级残疾人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411323198106294444</v>
          </cell>
          <cell r="E6116" t="str">
            <v>一级残疾人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412927194905124469</v>
          </cell>
          <cell r="E6117" t="str">
            <v>一级残疾人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411323199303166921</v>
          </cell>
          <cell r="E6118" t="str">
            <v>一级残疾人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41292719651213442X</v>
          </cell>
          <cell r="E6119" t="str">
            <v>一级残疾人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411326201407140063</v>
          </cell>
          <cell r="E6120" t="str">
            <v>一级残疾人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412927196209184416</v>
          </cell>
          <cell r="E6121" t="str">
            <v>一级残疾人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411326201009244457</v>
          </cell>
          <cell r="E6122" t="str">
            <v>一级残疾人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41132620130204442X</v>
          </cell>
          <cell r="E6123" t="str">
            <v>一级残疾人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412927196305064414</v>
          </cell>
          <cell r="E6124" t="str">
            <v>一级残疾人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411326200810294471</v>
          </cell>
          <cell r="E6125" t="str">
            <v>一级残疾人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412927196212044481</v>
          </cell>
          <cell r="E6126" t="str">
            <v>一级残疾人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41292719720220444X</v>
          </cell>
          <cell r="E6127" t="str">
            <v>一级残疾人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412927194907144471</v>
          </cell>
          <cell r="E6128" t="str">
            <v>一级残疾人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412927196004254441</v>
          </cell>
          <cell r="E6129" t="str">
            <v>一级残疾人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412927195308014426</v>
          </cell>
          <cell r="E6130" t="str">
            <v>一级残疾人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41292719570819450X</v>
          </cell>
          <cell r="E6131" t="str">
            <v>一级残疾人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412927194912184419</v>
          </cell>
          <cell r="E6132" t="str">
            <v>一级残疾人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412927193507154852</v>
          </cell>
          <cell r="E6133" t="str">
            <v>一级残疾人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412927194807164424</v>
          </cell>
          <cell r="E6134" t="str">
            <v>一级残疾人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412927194909144440</v>
          </cell>
          <cell r="E6135" t="str">
            <v>一级残疾人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412927193905184424</v>
          </cell>
          <cell r="E6136" t="str">
            <v>一级残疾人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411326200606167029</v>
          </cell>
          <cell r="E6137" t="str">
            <v>一级残疾人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412927197407294821</v>
          </cell>
          <cell r="E6138" t="str">
            <v>一级残疾人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412927194203104420</v>
          </cell>
          <cell r="E6139" t="str">
            <v>一级残疾人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411326200706074436</v>
          </cell>
          <cell r="E6140" t="str">
            <v>一级残疾人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412927194707314448</v>
          </cell>
          <cell r="E6141" t="str">
            <v>一级残疾人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412927194110084416</v>
          </cell>
          <cell r="E6142" t="str">
            <v>一级残疾人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412927195207314489</v>
          </cell>
          <cell r="E6143" t="str">
            <v>一级残疾人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412927197411134468</v>
          </cell>
          <cell r="E6144" t="str">
            <v>一级残疾人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41292719510701442X</v>
          </cell>
          <cell r="E6145" t="str">
            <v>一级残疾人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412927196301124424</v>
          </cell>
          <cell r="E6146" t="str">
            <v>一级残疾人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411326199903264436</v>
          </cell>
          <cell r="E6147" t="str">
            <v>一级残疾人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411326201408120099</v>
          </cell>
          <cell r="E6148" t="str">
            <v>一级残疾人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412927193802104428</v>
          </cell>
          <cell r="E6149" t="str">
            <v>一级残疾人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41292719841226447X</v>
          </cell>
          <cell r="E6150" t="str">
            <v>一级残疾人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411326200312254442</v>
          </cell>
          <cell r="E6151" t="str">
            <v>一级残疾人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412927193307314524</v>
          </cell>
          <cell r="E6152" t="str">
            <v>一级残疾人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412927195508134422</v>
          </cell>
          <cell r="E6153" t="str">
            <v>一级残疾人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411326201401300134</v>
          </cell>
          <cell r="E6154" t="str">
            <v>一级残疾人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411326200812154456</v>
          </cell>
          <cell r="E6155" t="str">
            <v>一级残疾人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411326195507157163</v>
          </cell>
          <cell r="E6156" t="str">
            <v>一级残疾人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412927195608184435</v>
          </cell>
          <cell r="E6157" t="str">
            <v>一级残疾人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412927195208294416</v>
          </cell>
          <cell r="E6158" t="str">
            <v>一级残疾人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412927194502084503</v>
          </cell>
          <cell r="E6159" t="str">
            <v>一级残疾人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411326195610034540</v>
          </cell>
          <cell r="E6160" t="str">
            <v>一级残疾人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412927196603074469</v>
          </cell>
          <cell r="E6161" t="str">
            <v>一级残疾人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412927197605164462</v>
          </cell>
          <cell r="E6162" t="str">
            <v>一级残疾人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412927195407164462</v>
          </cell>
          <cell r="E6163" t="str">
            <v>一级残疾人</v>
          </cell>
          <cell r="F6163" t="str">
            <v>2022-09</v>
          </cell>
          <cell r="G6163" t="str">
            <v>60</v>
          </cell>
        </row>
        <row r="6164">
          <cell r="D6164" t="str">
            <v>412927196707154578</v>
          </cell>
          <cell r="E6164" t="str">
            <v>一级残疾人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412927196904044415</v>
          </cell>
          <cell r="E6165" t="str">
            <v>一级残疾人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412927193907154667</v>
          </cell>
          <cell r="E6166" t="str">
            <v>一级残疾人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411323198006206961</v>
          </cell>
          <cell r="E6167" t="str">
            <v>一级残疾人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412927194511064424</v>
          </cell>
          <cell r="E6168" t="str">
            <v>一级残疾人</v>
          </cell>
          <cell r="F6168" t="str">
            <v>2022-09</v>
          </cell>
          <cell r="G6168" t="str">
            <v>60</v>
          </cell>
        </row>
        <row r="6169">
          <cell r="D6169" t="str">
            <v>420300196303250042</v>
          </cell>
          <cell r="E6169" t="str">
            <v>一级残疾人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412927196507284415</v>
          </cell>
          <cell r="E6170" t="str">
            <v>一级残疾人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412927195501014460</v>
          </cell>
          <cell r="E6171" t="str">
            <v>一级残疾人</v>
          </cell>
          <cell r="F6171" t="str">
            <v>2022-09</v>
          </cell>
          <cell r="G6171" t="str">
            <v>60</v>
          </cell>
        </row>
        <row r="6172">
          <cell r="D6172" t="str">
            <v>412927196010154420</v>
          </cell>
          <cell r="E6172" t="str">
            <v>一级残疾人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412927195009154429</v>
          </cell>
          <cell r="E6173" t="str">
            <v>一级残疾人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412927195004204423</v>
          </cell>
          <cell r="E6174" t="str">
            <v>一级残疾人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412927194306204424</v>
          </cell>
          <cell r="E6175" t="str">
            <v>一级残疾人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411326199903244443</v>
          </cell>
          <cell r="E6176" t="str">
            <v>一级残疾人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412927194403204426</v>
          </cell>
          <cell r="E6177" t="str">
            <v>一级残疾人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412927193507154721</v>
          </cell>
          <cell r="E6178" t="str">
            <v>一级残疾人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411326200607246933</v>
          </cell>
          <cell r="E6179" t="str">
            <v>一级残疾人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412927196002104415</v>
          </cell>
          <cell r="E6180" t="str">
            <v>一级残疾人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412927197207244491</v>
          </cell>
          <cell r="E6181" t="str">
            <v>一级残疾人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412927195101074413</v>
          </cell>
          <cell r="E6182" t="str">
            <v>一级残疾人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412927194607314440</v>
          </cell>
          <cell r="E6183" t="str">
            <v>一级残疾人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411326197307157029</v>
          </cell>
          <cell r="E6184" t="str">
            <v>一级残疾人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412927195604064444</v>
          </cell>
          <cell r="E6185" t="str">
            <v>一级残疾人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412927195011214443</v>
          </cell>
          <cell r="E6186" t="str">
            <v>一级残疾人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412927195307154961</v>
          </cell>
          <cell r="E6187" t="str">
            <v>一级残疾人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411326195007157247</v>
          </cell>
          <cell r="E6188" t="str">
            <v>一级残疾人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411323198203274410</v>
          </cell>
          <cell r="E6189" t="str">
            <v>一级残疾人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412927195304204425</v>
          </cell>
          <cell r="E6190" t="str">
            <v>一级残疾人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412927197909094467</v>
          </cell>
          <cell r="E6191" t="str">
            <v>一级残疾人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412927194802104481</v>
          </cell>
          <cell r="E6192" t="str">
            <v>一级残疾人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411323198407284426</v>
          </cell>
          <cell r="E6193" t="str">
            <v>一级残疾人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411326201406110110</v>
          </cell>
          <cell r="E6194" t="str">
            <v>一级残疾人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412927195407154440</v>
          </cell>
          <cell r="E6195" t="str">
            <v>一级残疾人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411323198110114442</v>
          </cell>
          <cell r="E6196" t="str">
            <v>一级残疾人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41292719540820442X</v>
          </cell>
          <cell r="E6197" t="str">
            <v>一级残疾人</v>
          </cell>
          <cell r="F6197" t="str">
            <v>2022-09</v>
          </cell>
          <cell r="G6197" t="str">
            <v>60</v>
          </cell>
        </row>
        <row r="6198">
          <cell r="D6198" t="str">
            <v>412927195106164434</v>
          </cell>
          <cell r="E6198" t="str">
            <v>一级残疾人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412927194702204442</v>
          </cell>
          <cell r="E6199" t="str">
            <v>一级残疾人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411329200103060739</v>
          </cell>
          <cell r="E6200" t="str">
            <v>一级残疾人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41132620081104700X</v>
          </cell>
          <cell r="E6201" t="str">
            <v>一级残疾人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411326199004196329</v>
          </cell>
          <cell r="E6202" t="str">
            <v>一级残疾人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412927193707074427</v>
          </cell>
          <cell r="E6203" t="str">
            <v>一级残疾人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412927194105134423</v>
          </cell>
          <cell r="E6204" t="str">
            <v>一级残疾人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410521196709055600</v>
          </cell>
          <cell r="E6205" t="str">
            <v>一级残疾人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411323200102174461</v>
          </cell>
          <cell r="E6206" t="str">
            <v>一级残疾人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411326200104024466</v>
          </cell>
          <cell r="E6207" t="str">
            <v>一级残疾人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412927196201124427</v>
          </cell>
          <cell r="E6208" t="str">
            <v>一级残疾人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412927194703154483</v>
          </cell>
          <cell r="E6209" t="str">
            <v>一级残疾人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412927194510264424</v>
          </cell>
          <cell r="E6210" t="str">
            <v>一级残疾人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412927196304134468</v>
          </cell>
          <cell r="E6211" t="str">
            <v>一级残疾人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412927196604204421</v>
          </cell>
          <cell r="E6212" t="str">
            <v>一级残疾人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41292719420815470X</v>
          </cell>
          <cell r="E6213" t="str">
            <v>一级残疾人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412927194205054420</v>
          </cell>
          <cell r="E6214" t="str">
            <v>一级残疾人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412927196912244505</v>
          </cell>
          <cell r="E6215" t="str">
            <v>一级残疾人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412927196706194439</v>
          </cell>
          <cell r="E6216" t="str">
            <v>一级残疾人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412927195202134446</v>
          </cell>
          <cell r="E6217" t="str">
            <v>一级残疾人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412927195406154422</v>
          </cell>
          <cell r="E6218" t="str">
            <v>一级残疾人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412927194107154866</v>
          </cell>
          <cell r="E6219" t="str">
            <v>一级残疾人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411323199403104429</v>
          </cell>
          <cell r="E6220" t="str">
            <v>一级残疾人</v>
          </cell>
          <cell r="F6220" t="str">
            <v>2022-09</v>
          </cell>
          <cell r="G6220" t="str">
            <v>60</v>
          </cell>
        </row>
        <row r="6221">
          <cell r="D6221" t="str">
            <v>41292719511209441X</v>
          </cell>
          <cell r="E6221" t="str">
            <v>一级残疾人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411326196304055882</v>
          </cell>
          <cell r="E6222" t="str">
            <v>一级残疾人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41292719600501444X</v>
          </cell>
          <cell r="E6223" t="str">
            <v>一级残疾人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411326195703156969</v>
          </cell>
          <cell r="E6224" t="str">
            <v>一级残疾人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412927192905024442</v>
          </cell>
          <cell r="E6225" t="str">
            <v>一级残疾人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412927197110164524</v>
          </cell>
          <cell r="E6226" t="str">
            <v>一级残疾人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412927193808134425</v>
          </cell>
          <cell r="E6227" t="str">
            <v>一级残疾人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412927196307144426</v>
          </cell>
          <cell r="E6228" t="str">
            <v>一级残疾人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411326195304275426</v>
          </cell>
          <cell r="E6229" t="str">
            <v>一级残疾人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411326194506185010</v>
          </cell>
          <cell r="E6230" t="str">
            <v>一级残疾人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412927196502264415</v>
          </cell>
          <cell r="E6231" t="str">
            <v>一级残疾人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412927194907164448</v>
          </cell>
          <cell r="E6232" t="str">
            <v>一级残疾人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411326195607156504</v>
          </cell>
          <cell r="E6233" t="str">
            <v>一级残疾人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411326196106155946</v>
          </cell>
          <cell r="E6234" t="str">
            <v>一级残疾人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412927194603254428</v>
          </cell>
          <cell r="E6235" t="str">
            <v>一级残疾人</v>
          </cell>
          <cell r="F6235" t="str">
            <v>2022-09</v>
          </cell>
          <cell r="G6235" t="str">
            <v>60</v>
          </cell>
        </row>
        <row r="6236">
          <cell r="D6236" t="str">
            <v>411323199803174485</v>
          </cell>
          <cell r="E6236" t="str">
            <v>一级残疾人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412927197005304468</v>
          </cell>
          <cell r="E6237" t="str">
            <v>一级残疾人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411326196005155357</v>
          </cell>
          <cell r="E6238" t="str">
            <v>一级残疾人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411326201704130056</v>
          </cell>
          <cell r="E6239" t="str">
            <v>一级残疾人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412927195202064521</v>
          </cell>
          <cell r="E6240" t="str">
            <v>一级残疾人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412927195007154660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41292719570114442X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412927194907154725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412927196404284498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411323198006065046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412927195005054420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412927196701184442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411326200406056949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412931197311214000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411326201102234413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412927193911244411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412927194601124427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412927197509014421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41292719420614441X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41292719391108442X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412927194011284447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412927196807184491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412927195102284420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411326200705104445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41292719391217446X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412927196502284483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412927195507034411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412927194008184429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412927195211074430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412927194411104441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412927194804124419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42050219770215032X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412927197002214424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412927194104154430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412927197104094419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412927194907154629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412927196809214455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412927195309174421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411323198106254450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412927195804164423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412927197205064438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411326201306280219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411323198403104440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412927196501054432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412927197311284653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412927196504244434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411326197108015669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412927197509114422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41132620051211441X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411323198108154488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412927196205254456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41292719420415442X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412927194706094412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412927195902054439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411326200003156953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411326200409164451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411326201310200496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412927196806074418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412927197701274450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412927196205154447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41132319881130445X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412927194912234439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412927197910064441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411326197307157002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411323198908044447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412927194703164446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411323200608164420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411323198204104528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412927197205074441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411323198102203023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411323198201284447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412927196207254521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412927195902014429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411326200301154438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411323198409024417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412927195502124434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41292719650302451X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412927195008054434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41292719770216443X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41292719470208441X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411326198910084455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411323200412174416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411323200108164424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412927195103064446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412927195111074441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412927197109304438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412927195403164473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412927197908054412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412927196407154744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412927194109274423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422601197308100026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411323199202064432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412927194807154429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41132620051219443X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412927194007174421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412927196309054432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411323200307124417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412927194304294446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41292719570824444X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411323199411134425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412927195501134411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412927196403194415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412927195907204424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412927194210184414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41132620100927703X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412927195807154706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412927194905074422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412927194608244448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41292719640909444X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412927194007154535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412927197702174443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412927195807154626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412927195107154502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41132319810802443X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412927194701044424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412927197501224424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412927196310034447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412927196408124432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412927195007154724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411323199002044496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412927195708244423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411326200209074507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412927197306064410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412927197412174429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412927194507154638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411323198601024425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41292719400713442X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412927196704034431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412927195406204450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412927194409214449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412927197208284436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412927196202274419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41132319860810441X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412927194405124411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411323198207203863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412927196404164453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411323198707104423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412927195501034429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412927195207144440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411323198912054410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412927196502114433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412927195107244428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412927195407154512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412927196212164424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412927196403044441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41292719620919442X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412927193710164415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411323198211074435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420321197905045720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411323199808024419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412927194003194425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412927195607154808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412927194710224419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412927197707144446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412927193708044414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412927195402284457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412927197305084452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412927192805154442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412927193906264426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412927196904224424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411323198306024481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412927193408154427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41132319981215446X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412927197906164482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411323199508264488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412927196310284446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412927196505294417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412927196805104419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412927196208204438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412927197808144429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41292719660113443X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41292719331002443X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412927193109264423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412927194707064418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412927194110204430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412927197109094426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412927194209044414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412927194010194415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411323198102015022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412927197203064549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411326197707157204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412927197706194417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412927193502164410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412927197304214411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412927193107154722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411323200209304430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412927194008304435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41292719711101443X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412927195206104439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411323198002044416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412927196102174410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420621198708143349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420321198105285966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412927196210164412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412927196609024462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41292719490130442X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412927196503164416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41292719710420450X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412927195308244440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412927196510044439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412927196209124421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41292719650805446X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412927197012314410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41132319950306441X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412927196109274457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41292719550515441X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411323199207294421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412927196209094445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412927195612164410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412927196303104486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412927195205054417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412927193611124418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411323199305010031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412927196707154631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41292719480529441X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412927195008254516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412927195112084422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411323199002034458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412927196210304438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412927194112274424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411326201106096951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41292719550309445X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412927195305084410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411326200901014420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41292719571129443X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41292719450119441X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412927195811044411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41132619610715710X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412927195008294446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412927194311054424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412927196601074414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41132620121224695X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412927194008254423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411326196512185040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412927196505074422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412927197204284447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41292719661108443X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411326200809164418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412927196509234470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412927196410124474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412927194108024414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412927195407314483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411323196311123864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41292719530928441X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412927195107154705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412927197112244413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411323198509064547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412927195710154443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411326201002274442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412927194808304425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412927196302174546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412927195608024431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412927195303244433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412927193712174414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412927196212274420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41292719690401446X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412927196404044419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412927197304244418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412927194912124416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412927196202154468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412927195611184428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412927197705124417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412927192910154428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412927195207184418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42032119810216152X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412927195608274414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41292719740802441X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412927195711044510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412927195103174418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411323199811184413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411323199104234426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412927195507124425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411323200601164428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412927193702104420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411323196911183852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420682197809083523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412927195310064449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411323199304054411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412927197602164432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412927195501274422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41292719570202442X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411326200802114418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411323197104124447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412927197402034983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412927197910044440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41292719580715460X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412927196705134442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412927194911244424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412927196405064446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412927194905224427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412927197311274500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412927194009194434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412927195307154443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412927194208104438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412927193907154480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412927195104204412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411323198707164418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411323198107154507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412927196803014479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412927196112184479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412927194005054426</v>
          </cell>
          <cell r="E6536" t="str">
            <v>二级残疾人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412927194307154588</v>
          </cell>
          <cell r="E6537" t="str">
            <v>二级残疾人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412927196602274418</v>
          </cell>
          <cell r="E6538" t="str">
            <v>二级残疾人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41292719640305448X</v>
          </cell>
          <cell r="E6539" t="str">
            <v>二级残疾人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412927194505154458</v>
          </cell>
          <cell r="E6540" t="str">
            <v>二级残疾人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412927196806034440</v>
          </cell>
          <cell r="E6541" t="str">
            <v>二级残疾人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412927194109214463</v>
          </cell>
          <cell r="E6542" t="str">
            <v>二级残疾人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412927194012264421</v>
          </cell>
          <cell r="E6543" t="str">
            <v>二级残疾人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412927196606024432</v>
          </cell>
          <cell r="E6544" t="str">
            <v>二级残疾人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412927197012104480</v>
          </cell>
          <cell r="E6545" t="str">
            <v>二级残疾人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412927195404254411</v>
          </cell>
          <cell r="E6546" t="str">
            <v>二级残疾人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41132620130909020X</v>
          </cell>
          <cell r="E6547" t="str">
            <v>二级残疾人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411326201108046413</v>
          </cell>
          <cell r="E6548" t="str">
            <v>二级残疾人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412927196408274473</v>
          </cell>
          <cell r="E6549" t="str">
            <v>二级残疾人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412927194909244425</v>
          </cell>
          <cell r="E6550" t="str">
            <v>二级残疾人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412927196905244435</v>
          </cell>
          <cell r="E6551" t="str">
            <v>二级残疾人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41292719570528442X</v>
          </cell>
          <cell r="E6552" t="str">
            <v>二级残疾人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412927195505104447</v>
          </cell>
          <cell r="E6553" t="str">
            <v>二级残疾人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411323198509104481</v>
          </cell>
          <cell r="E6554" t="str">
            <v>二级残疾人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412927196104154448</v>
          </cell>
          <cell r="E6555" t="str">
            <v>二级残疾人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412927195707154813</v>
          </cell>
          <cell r="E6556" t="str">
            <v>二级残疾人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41292719540202441X</v>
          </cell>
          <cell r="E6557" t="str">
            <v>二级残疾人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41132319841206441X</v>
          </cell>
          <cell r="E6558" t="str">
            <v>二级残疾人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412927197904023862</v>
          </cell>
          <cell r="E6559" t="str">
            <v>二级残疾人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411326201112307049</v>
          </cell>
          <cell r="E6560" t="str">
            <v>二级残疾人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412927194910104446</v>
          </cell>
          <cell r="E6561" t="str">
            <v>二级残疾人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412927195811124454</v>
          </cell>
          <cell r="E6562" t="str">
            <v>二级残疾人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412927194210184422</v>
          </cell>
          <cell r="E6563" t="str">
            <v>二级残疾人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412927197307074418</v>
          </cell>
          <cell r="E6564" t="str">
            <v>二级残疾人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412927196308294426</v>
          </cell>
          <cell r="E6565" t="str">
            <v>二级残疾人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412927197412304588</v>
          </cell>
          <cell r="E6566" t="str">
            <v>二级残疾人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412927195011174410</v>
          </cell>
          <cell r="E6567" t="str">
            <v>二级残疾人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412927194007154586</v>
          </cell>
          <cell r="E6568" t="str">
            <v>二级残疾人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412927196907274435</v>
          </cell>
          <cell r="E6569" t="str">
            <v>二级残疾人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412927194407264418</v>
          </cell>
          <cell r="E6570" t="str">
            <v>二级残疾人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412927194707154747</v>
          </cell>
          <cell r="E6571" t="str">
            <v>二级残疾人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411323200306214429</v>
          </cell>
          <cell r="E6572" t="str">
            <v>二级残疾人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411323200308164488</v>
          </cell>
          <cell r="E6573" t="str">
            <v>二级残疾人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412927194606124426</v>
          </cell>
          <cell r="E6574" t="str">
            <v>二级残疾人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412927197304084434</v>
          </cell>
          <cell r="E6575" t="str">
            <v>二级残疾人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412927196904144467</v>
          </cell>
          <cell r="E6576" t="str">
            <v>二级残疾人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412927194504074421</v>
          </cell>
          <cell r="E6577" t="str">
            <v>二级残疾人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411323199503164429</v>
          </cell>
          <cell r="E6578" t="str">
            <v>二级残疾人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412927195009024421</v>
          </cell>
          <cell r="E6579" t="str">
            <v>二级残疾人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412927194311084463</v>
          </cell>
          <cell r="E6580" t="str">
            <v>二级残疾人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412927194407314438</v>
          </cell>
          <cell r="E6581" t="str">
            <v>二级残疾人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412927196604034426</v>
          </cell>
          <cell r="E6582" t="str">
            <v>二级残疾人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412927195311124423</v>
          </cell>
          <cell r="E6583" t="str">
            <v>二级残疾人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412927196410014427</v>
          </cell>
          <cell r="E6584" t="str">
            <v>二级残疾人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411323200401194454</v>
          </cell>
          <cell r="E6585" t="str">
            <v>二级残疾人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412927194501294410</v>
          </cell>
          <cell r="E6586" t="str">
            <v>二级残疾人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412927197911124418</v>
          </cell>
          <cell r="E6587" t="str">
            <v>二级残疾人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412927197503164429</v>
          </cell>
          <cell r="E6588" t="str">
            <v>二级残疾人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412927197209164436</v>
          </cell>
          <cell r="E6589" t="str">
            <v>二级残疾人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412927195208234413</v>
          </cell>
          <cell r="E6590" t="str">
            <v>二级残疾人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412927195910204433</v>
          </cell>
          <cell r="E6591" t="str">
            <v>二级残疾人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412927196501034466</v>
          </cell>
          <cell r="E6592" t="str">
            <v>二级残疾人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412927196909034419</v>
          </cell>
          <cell r="E6593" t="str">
            <v>二级残疾人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412927196203124463</v>
          </cell>
          <cell r="E6594" t="str">
            <v>二级残疾人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412927195807190037</v>
          </cell>
          <cell r="E6595" t="str">
            <v>二级残疾人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412927193606044421</v>
          </cell>
          <cell r="E6596" t="str">
            <v>二级残疾人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412927193410054441</v>
          </cell>
          <cell r="E6597" t="str">
            <v>二级残疾人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411326201003246400</v>
          </cell>
          <cell r="E6598" t="str">
            <v>二级残疾人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412927194202154426</v>
          </cell>
          <cell r="E6599" t="str">
            <v>二级残疾人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411323199105294420</v>
          </cell>
          <cell r="E6600" t="str">
            <v>二级残疾人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411326200309044436</v>
          </cell>
          <cell r="E6601" t="str">
            <v>二级残疾人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412927195008154427</v>
          </cell>
          <cell r="E6602" t="str">
            <v>二级残疾人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412927197109184456</v>
          </cell>
          <cell r="E6603" t="str">
            <v>二级残疾人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412927196307264428</v>
          </cell>
          <cell r="E6604" t="str">
            <v>二级残疾人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412927196603084448</v>
          </cell>
          <cell r="E6605" t="str">
            <v>二级残疾人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411326197207157187</v>
          </cell>
          <cell r="E6606" t="str">
            <v>二级残疾人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411326201411270397</v>
          </cell>
          <cell r="E6607" t="str">
            <v>二级残疾人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411323198006064422</v>
          </cell>
          <cell r="E6608" t="str">
            <v>二级残疾人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411323198904284435</v>
          </cell>
          <cell r="E6609" t="str">
            <v>二级残疾人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411326196807157522</v>
          </cell>
          <cell r="E6610" t="str">
            <v>二级残疾人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412927195701154425</v>
          </cell>
          <cell r="E6611" t="str">
            <v>二级残疾人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411323198004153026</v>
          </cell>
          <cell r="E6612" t="str">
            <v>二级残疾人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412927195205154426</v>
          </cell>
          <cell r="E6613" t="str">
            <v>二级残疾人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411326200912234496</v>
          </cell>
          <cell r="E6614" t="str">
            <v>二级残疾人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411326196507157344</v>
          </cell>
          <cell r="E6615" t="str">
            <v>二级残疾人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411326197810207046</v>
          </cell>
          <cell r="E6616" t="str">
            <v>二级残疾人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412927195001114465</v>
          </cell>
          <cell r="E6617" t="str">
            <v>二级残疾人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412927193610164426</v>
          </cell>
          <cell r="E6618" t="str">
            <v>二级残疾人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412927195712254421</v>
          </cell>
          <cell r="E6619" t="str">
            <v>二级残疾人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411326197707157183</v>
          </cell>
          <cell r="E6620" t="str">
            <v>二级残疾人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411326200602194425</v>
          </cell>
          <cell r="E6621" t="str">
            <v>二级残疾人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412927194605144425</v>
          </cell>
          <cell r="E6622" t="str">
            <v>二级残疾人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412927197402224410</v>
          </cell>
          <cell r="E6623" t="str">
            <v>二级残疾人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412927194907034424</v>
          </cell>
          <cell r="E6624" t="str">
            <v>二级残疾人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411326201310010238</v>
          </cell>
          <cell r="E6625" t="str">
            <v>二级残疾人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411326201410220099</v>
          </cell>
          <cell r="E6626" t="str">
            <v>二级残疾人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412927195111164420</v>
          </cell>
          <cell r="E6627" t="str">
            <v>二级残疾人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412927197307084421</v>
          </cell>
          <cell r="E6628" t="str">
            <v>二级残疾人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412927196712234468</v>
          </cell>
          <cell r="E6629" t="str">
            <v>二级残疾人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412927194208274410</v>
          </cell>
          <cell r="E6630" t="str">
            <v>二级残疾人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412927193907154464</v>
          </cell>
          <cell r="E6631" t="str">
            <v>二级残疾人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412927194212104422</v>
          </cell>
          <cell r="E6632" t="str">
            <v>二级残疾人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412927193803134418</v>
          </cell>
          <cell r="E6633" t="str">
            <v>二级残疾人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412927195312154448</v>
          </cell>
          <cell r="E6634" t="str">
            <v>二级残疾人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412927193503044429</v>
          </cell>
          <cell r="E6635" t="str">
            <v>二级残疾人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412927194907154426</v>
          </cell>
          <cell r="E6636" t="str">
            <v>二级残疾人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412927196507154522</v>
          </cell>
          <cell r="E6637" t="str">
            <v>二级残疾人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411326195807035846</v>
          </cell>
          <cell r="E6638" t="str">
            <v>二级残疾人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412927196702164507</v>
          </cell>
          <cell r="E6639" t="str">
            <v>二级残疾人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412927195401064428</v>
          </cell>
          <cell r="E6640" t="str">
            <v>二级残疾人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412927196306304440</v>
          </cell>
          <cell r="E6641" t="str">
            <v>二级残疾人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411326197504285345</v>
          </cell>
          <cell r="E6642" t="str">
            <v>二级残疾人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412927197706154503</v>
          </cell>
          <cell r="E6643" t="str">
            <v>二级残疾人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412927193609164429</v>
          </cell>
          <cell r="E6644" t="str">
            <v>二级残疾人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412927194806114417</v>
          </cell>
          <cell r="E6645" t="str">
            <v>二级残疾人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412927194207194443</v>
          </cell>
          <cell r="E6646" t="str">
            <v>二级残疾人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412927193307194788</v>
          </cell>
          <cell r="E6647" t="str">
            <v>二级残疾人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411323198109266924</v>
          </cell>
          <cell r="E6648" t="str">
            <v>二级残疾人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412927197512204488</v>
          </cell>
          <cell r="E6649" t="str">
            <v>二级残疾人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411326201410220144</v>
          </cell>
          <cell r="E6650" t="str">
            <v>二级残疾人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412927194004284422</v>
          </cell>
          <cell r="E6651" t="str">
            <v>二级残疾人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412927197910014428</v>
          </cell>
          <cell r="E6652" t="str">
            <v>二级残疾人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411323198106264472</v>
          </cell>
          <cell r="E6653" t="str">
            <v>二级残疾人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411326197007157203</v>
          </cell>
          <cell r="E6654" t="str">
            <v>二级残疾人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412927197212284455</v>
          </cell>
          <cell r="E6655" t="str">
            <v>二级残疾人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412927194111164442</v>
          </cell>
          <cell r="E6656" t="str">
            <v>二级残疾人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412927194803024424</v>
          </cell>
          <cell r="E6657" t="str">
            <v>二级残疾人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412927194211244423</v>
          </cell>
          <cell r="E6658" t="str">
            <v>二级残疾人</v>
          </cell>
          <cell r="F6658" t="str">
            <v>2022-09</v>
          </cell>
          <cell r="G6658" t="str">
            <v>60</v>
          </cell>
        </row>
        <row r="6659">
          <cell r="D6659" t="str">
            <v>610527199304181368</v>
          </cell>
          <cell r="E6659" t="str">
            <v>二级残疾人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412927194708114413</v>
          </cell>
          <cell r="E6660" t="str">
            <v>二级残疾人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41292719571225443X</v>
          </cell>
          <cell r="E6661" t="str">
            <v>二级残疾人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412927196808254463</v>
          </cell>
          <cell r="E6662" t="str">
            <v>二级残疾人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412927195001154432</v>
          </cell>
          <cell r="E6663" t="str">
            <v>二级残疾人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411326196507157360</v>
          </cell>
          <cell r="E6664" t="str">
            <v>二级残疾人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412927194202164448</v>
          </cell>
          <cell r="E6665" t="str">
            <v>二级残疾人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411326200203094419</v>
          </cell>
          <cell r="E6666" t="str">
            <v>二级残疾人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412927195806154421</v>
          </cell>
          <cell r="E6667" t="str">
            <v>二级残疾人</v>
          </cell>
          <cell r="F6667" t="str">
            <v>2022-09</v>
          </cell>
          <cell r="G6667" t="str">
            <v>60</v>
          </cell>
        </row>
        <row r="6668">
          <cell r="D6668" t="str">
            <v>420804198102200825</v>
          </cell>
          <cell r="E6668" t="str">
            <v>二级残疾人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412927195309234420</v>
          </cell>
          <cell r="E6669" t="str">
            <v>二级残疾人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412927196107104446</v>
          </cell>
          <cell r="E6670" t="str">
            <v>二级残疾人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412927195005204441</v>
          </cell>
          <cell r="E6671" t="str">
            <v>二级残疾人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412927195508244429</v>
          </cell>
          <cell r="E6672" t="str">
            <v>二级残疾人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412927196302204418</v>
          </cell>
          <cell r="E6673" t="str">
            <v>二级残疾人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412927193904154485</v>
          </cell>
          <cell r="E6674" t="str">
            <v>二级残疾人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412927196711224516</v>
          </cell>
          <cell r="E6675" t="str">
            <v>二级残疾人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411323200006244482</v>
          </cell>
          <cell r="E6676" t="str">
            <v>二级残疾人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411326201505300059</v>
          </cell>
          <cell r="E6677" t="str">
            <v>二级残疾人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412927196602114422</v>
          </cell>
          <cell r="E6678" t="str">
            <v>二级残疾人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412927194012264413</v>
          </cell>
          <cell r="E6679" t="str">
            <v>二级残疾人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412927196909154461</v>
          </cell>
          <cell r="E6680" t="str">
            <v>二级残疾人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412927195207154868</v>
          </cell>
          <cell r="E6681" t="str">
            <v>二级残疾人</v>
          </cell>
          <cell r="F6681" t="str">
            <v>2022-09</v>
          </cell>
          <cell r="G6681" t="str">
            <v>60</v>
          </cell>
        </row>
        <row r="6682">
          <cell r="D6682" t="str">
            <v>412927196208184430</v>
          </cell>
          <cell r="E6682" t="str">
            <v>二级残疾人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412927196212094438</v>
          </cell>
          <cell r="E6683" t="str">
            <v>二级残疾人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412927193601254411</v>
          </cell>
          <cell r="E6684" t="str">
            <v>二级残疾人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411323200703134414</v>
          </cell>
          <cell r="E6685" t="str">
            <v>二级残疾人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412927194308254417</v>
          </cell>
          <cell r="E6686" t="str">
            <v>二级残疾人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412927193110054423</v>
          </cell>
          <cell r="E6687" t="str">
            <v>二级残疾人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411323198609204447</v>
          </cell>
          <cell r="E6688" t="str">
            <v>二级残疾人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412927195106174413</v>
          </cell>
          <cell r="E6689" t="str">
            <v>二级残疾人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411323198403124468</v>
          </cell>
          <cell r="E6690" t="str">
            <v>二级残疾人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412927193312064419</v>
          </cell>
          <cell r="E6691" t="str">
            <v>二级残疾人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412927195107314465</v>
          </cell>
          <cell r="E6692" t="str">
            <v>二级残疾人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412927194107314487</v>
          </cell>
          <cell r="E6693" t="str">
            <v>二级残疾人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41292719741002446X</v>
          </cell>
          <cell r="E6694" t="str">
            <v>二级残疾人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412927194107284425</v>
          </cell>
          <cell r="E6695" t="str">
            <v>二级残疾人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412927194702154449</v>
          </cell>
          <cell r="E6696" t="str">
            <v>二级残疾人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412927194411214413</v>
          </cell>
          <cell r="E6697" t="str">
            <v>二级残疾人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411323198507044411</v>
          </cell>
          <cell r="E6698" t="str">
            <v>二级残疾人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412927194103254421</v>
          </cell>
          <cell r="E6699" t="str">
            <v>二级残疾人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412927196712144454</v>
          </cell>
          <cell r="E6700" t="str">
            <v>二级残疾人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412927195406204434</v>
          </cell>
          <cell r="E6701" t="str">
            <v>二级残疾人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412927197107284541</v>
          </cell>
          <cell r="E6702" t="str">
            <v>二级残疾人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411323198912054533</v>
          </cell>
          <cell r="E6703" t="str">
            <v>二级残疾人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412927196607254483</v>
          </cell>
          <cell r="E6704" t="str">
            <v>二级残疾人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412927194511224424</v>
          </cell>
          <cell r="E6705" t="str">
            <v>二级残疾人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412927196006124421</v>
          </cell>
          <cell r="E6706" t="str">
            <v>二级残疾人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41292719420220442X</v>
          </cell>
          <cell r="E6707" t="str">
            <v>二级残疾人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411326200612264458</v>
          </cell>
          <cell r="E6708" t="str">
            <v>二级残疾人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412927197807044426</v>
          </cell>
          <cell r="E6709" t="str">
            <v>二级残疾人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412927196505104521</v>
          </cell>
          <cell r="E6710" t="str">
            <v>二级残疾人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412927195208204433</v>
          </cell>
          <cell r="E6711" t="str">
            <v>二级残疾人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412927193701054417</v>
          </cell>
          <cell r="E6712" t="str">
            <v>二级残疾人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412927196611304455</v>
          </cell>
          <cell r="E6713" t="str">
            <v>二级残疾人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412927195405184419</v>
          </cell>
          <cell r="E6714" t="str">
            <v>二级残疾人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411326201703020381</v>
          </cell>
          <cell r="E6715" t="str">
            <v>二级残疾人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412927195803244421</v>
          </cell>
          <cell r="E6716" t="str">
            <v>二级残疾人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412927197511213825</v>
          </cell>
          <cell r="E6717" t="str">
            <v>二级残疾人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412927195703114419</v>
          </cell>
          <cell r="E6718" t="str">
            <v>二级残疾人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411326197307157045</v>
          </cell>
          <cell r="E6719" t="str">
            <v>二级残疾人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41292719550914442X</v>
          </cell>
          <cell r="E6720" t="str">
            <v>二级残疾人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412927196305104623</v>
          </cell>
          <cell r="E6721" t="str">
            <v>二级残疾人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411326201301056330</v>
          </cell>
          <cell r="E6722" t="str">
            <v>二级残疾人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412927195611164419</v>
          </cell>
          <cell r="E6723" t="str">
            <v>二级残疾人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412927194605154420</v>
          </cell>
          <cell r="E6724" t="str">
            <v>二级残疾人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411323198607104418</v>
          </cell>
          <cell r="E6725" t="str">
            <v>二级残疾人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411326200705124489</v>
          </cell>
          <cell r="E6726" t="str">
            <v>二级残疾人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411326197903204418</v>
          </cell>
          <cell r="E6727" t="str">
            <v>二级残疾人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412927194503044458</v>
          </cell>
          <cell r="E6728" t="str">
            <v>二级残疾人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41132620180329008X</v>
          </cell>
          <cell r="E6729" t="str">
            <v>二级残疾人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412927197111254441</v>
          </cell>
          <cell r="E6730" t="str">
            <v>二级残疾人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412927196206154545</v>
          </cell>
          <cell r="E6731" t="str">
            <v>二级残疾人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412927195409174410</v>
          </cell>
          <cell r="E6732" t="str">
            <v>二级残疾人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412927196304174419</v>
          </cell>
          <cell r="E6733" t="str">
            <v>二级残疾人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412927194602034431</v>
          </cell>
          <cell r="E6734" t="str">
            <v>二级残疾人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412927194707064434</v>
          </cell>
          <cell r="E6735" t="str">
            <v>二级残疾人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412927193306264422</v>
          </cell>
          <cell r="E6736" t="str">
            <v>二级残疾人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412927195102144428</v>
          </cell>
          <cell r="E6737" t="str">
            <v>二级残疾人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41292719430724441X</v>
          </cell>
          <cell r="E6738" t="str">
            <v>二级残疾人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412927194612274439</v>
          </cell>
          <cell r="E6739" t="str">
            <v>二级残疾人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41292719761206446X</v>
          </cell>
          <cell r="E6740" t="str">
            <v>二级残疾人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41132620160909005X</v>
          </cell>
          <cell r="E6741" t="str">
            <v>二级残疾人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412927195207104449</v>
          </cell>
          <cell r="E6742" t="str">
            <v>二级残疾人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412927197005014460</v>
          </cell>
          <cell r="E6743" t="str">
            <v>二级残疾人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41292719590127443X</v>
          </cell>
          <cell r="E6744" t="str">
            <v>二级残疾人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412927196210064438</v>
          </cell>
          <cell r="E6745" t="str">
            <v>二级残疾人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41132319820803386X</v>
          </cell>
          <cell r="E6746" t="str">
            <v>二级残疾人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41292719410819443X</v>
          </cell>
          <cell r="E6747" t="str">
            <v>二级残疾人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412927196303214431</v>
          </cell>
          <cell r="E6748" t="str">
            <v>二级残疾人</v>
          </cell>
          <cell r="F6748" t="str">
            <v>2022-09</v>
          </cell>
          <cell r="G6748" t="str">
            <v>60</v>
          </cell>
        </row>
        <row r="6749">
          <cell r="D6749" t="str">
            <v>23230119780916224X</v>
          </cell>
          <cell r="E6749" t="str">
            <v>二级残疾人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412927196202214459</v>
          </cell>
          <cell r="E6750" t="str">
            <v>二级残疾人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412927196903134435</v>
          </cell>
          <cell r="E6751" t="str">
            <v>二级残疾人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412927195310154428</v>
          </cell>
          <cell r="E6752" t="str">
            <v>二级残疾人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412927196907154433</v>
          </cell>
          <cell r="E6753" t="str">
            <v>二级残疾人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412927193405134420</v>
          </cell>
          <cell r="E6754" t="str">
            <v>二级残疾人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412927194707144442</v>
          </cell>
          <cell r="E6755" t="str">
            <v>二级残疾人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412927195912304411</v>
          </cell>
          <cell r="E6756" t="str">
            <v>二级残疾人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412927194507154814</v>
          </cell>
          <cell r="E6757" t="str">
            <v>二级残疾人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412927195709024430</v>
          </cell>
          <cell r="E6758" t="str">
            <v>二级残疾人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412927194812234415</v>
          </cell>
          <cell r="E6759" t="str">
            <v>二级残疾人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411326200708121769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412927195202261728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412927194807191780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412927195205281425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412927195303031737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411323199511051715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411326201602150216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411323198505171716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411323198709111774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412927197404041722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412927197212061825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41292719530604172X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412927194410281729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412927195306071726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412927196402221741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411326198304171727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412927195712171749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412927195104031734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41292719650822174X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412927194003221710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412927196702061719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412927195307141722</v>
          </cell>
          <cell r="E6781" t="str">
            <v>一级残疾人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412927193707031718</v>
          </cell>
          <cell r="E6782" t="str">
            <v>一级残疾人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412927196309181749</v>
          </cell>
          <cell r="E6783" t="str">
            <v>一级残疾人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411323200407261750</v>
          </cell>
          <cell r="E6784" t="str">
            <v>一级残疾人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412927194205021741</v>
          </cell>
          <cell r="E6785" t="str">
            <v>一级残疾人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412927194711181713</v>
          </cell>
          <cell r="E6786" t="str">
            <v>一级残疾人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412927195511151725</v>
          </cell>
          <cell r="E6787" t="str">
            <v>一级残疾人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412927195304071722</v>
          </cell>
          <cell r="E6788" t="str">
            <v>一级残疾人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411326199907211729</v>
          </cell>
          <cell r="E6789" t="str">
            <v>一级残疾人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411326201301205893</v>
          </cell>
          <cell r="E6790" t="str">
            <v>一级残疾人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41292719560102173X</v>
          </cell>
          <cell r="E6791" t="str">
            <v>一级残疾人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412927194505181720</v>
          </cell>
          <cell r="E6792" t="str">
            <v>一级残疾人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412927195109201827</v>
          </cell>
          <cell r="E6793" t="str">
            <v>一级残疾人</v>
          </cell>
          <cell r="F6793" t="str">
            <v>2022-09</v>
          </cell>
          <cell r="G6793" t="str">
            <v>60</v>
          </cell>
        </row>
        <row r="6794">
          <cell r="D6794" t="str">
            <v>420321195703085426</v>
          </cell>
          <cell r="E6794" t="str">
            <v>一级残疾人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411326196105021727</v>
          </cell>
          <cell r="E6795" t="str">
            <v>一级残疾人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412927196602081755</v>
          </cell>
          <cell r="E6796" t="str">
            <v>一级残疾人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411323199803101729</v>
          </cell>
          <cell r="E6797" t="str">
            <v>一级残疾人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412927195602101723</v>
          </cell>
          <cell r="E6798" t="str">
            <v>一级残疾人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411326200705041720</v>
          </cell>
          <cell r="E6799" t="str">
            <v>一级残疾人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412927195007061712</v>
          </cell>
          <cell r="E6800" t="str">
            <v>一级残疾人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412927195404181769</v>
          </cell>
          <cell r="E6801" t="str">
            <v>一级残疾人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412927195705081710</v>
          </cell>
          <cell r="E6802" t="str">
            <v>一级残疾人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412927197012151770</v>
          </cell>
          <cell r="E6803" t="str">
            <v>一级残疾人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412927196308021743</v>
          </cell>
          <cell r="E6804" t="str">
            <v>一级残疾人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411323198410161785</v>
          </cell>
          <cell r="E6805" t="str">
            <v>一级残疾人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411326201106241725</v>
          </cell>
          <cell r="E6806" t="str">
            <v>一级残疾人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412927197411121747</v>
          </cell>
          <cell r="E6807" t="str">
            <v>一级残疾人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411326200611251743</v>
          </cell>
          <cell r="E6808" t="str">
            <v>一级残疾人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412927195601011742</v>
          </cell>
          <cell r="E6809" t="str">
            <v>一级残疾人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412927195108121729</v>
          </cell>
          <cell r="E6810" t="str">
            <v>一级残疾人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412927195010091744</v>
          </cell>
          <cell r="E6811" t="str">
            <v>一级残疾人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411323199206051719</v>
          </cell>
          <cell r="E6812" t="str">
            <v>一级残疾人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411323199112191710</v>
          </cell>
          <cell r="E6813" t="str">
            <v>一级残疾人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411326199806031729</v>
          </cell>
          <cell r="E6814" t="str">
            <v>一级残疾人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412927196208161749</v>
          </cell>
          <cell r="E6815" t="str">
            <v>一级残疾人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411326200405076964</v>
          </cell>
          <cell r="E6816" t="str">
            <v>一级残疾人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412927195407151864</v>
          </cell>
          <cell r="E6817" t="str">
            <v>一级残疾人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411323199211251731</v>
          </cell>
          <cell r="E6818" t="str">
            <v>一级残疾人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412927197405291715</v>
          </cell>
          <cell r="E6819" t="str">
            <v>一级残疾人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411323199203121742</v>
          </cell>
          <cell r="E6820" t="str">
            <v>一级残疾人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412927196503211729</v>
          </cell>
          <cell r="E6821" t="str">
            <v>一级残疾人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412927196603201755</v>
          </cell>
          <cell r="E6822" t="str">
            <v>一级残疾人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412927196803031746</v>
          </cell>
          <cell r="E6823" t="str">
            <v>一级残疾人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412927197312051712</v>
          </cell>
          <cell r="E6824" t="str">
            <v>一级残疾人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412927193807251726</v>
          </cell>
          <cell r="E6825" t="str">
            <v>一级残疾人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412927195405151801</v>
          </cell>
          <cell r="E6826" t="str">
            <v>一级残疾人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412927196509121759</v>
          </cell>
          <cell r="E6827" t="str">
            <v>一级残疾人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41292719401220172X</v>
          </cell>
          <cell r="E6828" t="str">
            <v>一级残疾人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412927196804051730</v>
          </cell>
          <cell r="E6829" t="str">
            <v>一级残疾人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411323199003283843</v>
          </cell>
          <cell r="E6830" t="str">
            <v>一级残疾人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41132319900820346X</v>
          </cell>
          <cell r="E6831" t="str">
            <v>一级残疾人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411323199002151814</v>
          </cell>
          <cell r="E6832" t="str">
            <v>一级残疾人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412927195004101723</v>
          </cell>
          <cell r="E6833" t="str">
            <v>一级残疾人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412927195206151729</v>
          </cell>
          <cell r="E6834" t="str">
            <v>一级残疾人</v>
          </cell>
          <cell r="F6834" t="str">
            <v>2022-09</v>
          </cell>
          <cell r="G6834" t="str">
            <v>60</v>
          </cell>
        </row>
        <row r="6835">
          <cell r="D6835" t="str">
            <v>612524198406055467</v>
          </cell>
          <cell r="E6835" t="str">
            <v>一级残疾人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412927195007061739</v>
          </cell>
          <cell r="E6836" t="str">
            <v>一级残疾人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412927194303181749</v>
          </cell>
          <cell r="E6837" t="str">
            <v>一级残疾人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411323196603200550</v>
          </cell>
          <cell r="E6838" t="str">
            <v>一级残疾人</v>
          </cell>
          <cell r="F6838" t="str">
            <v>2022-09</v>
          </cell>
          <cell r="G6838" t="str">
            <v>60</v>
          </cell>
        </row>
        <row r="6839">
          <cell r="D6839" t="str">
            <v>612524198205064260</v>
          </cell>
          <cell r="E6839" t="str">
            <v>一级残疾人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412927194807131729</v>
          </cell>
          <cell r="E6840" t="str">
            <v>一级残疾人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411326201407240419</v>
          </cell>
          <cell r="E6841" t="str">
            <v>一级残疾人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412927196007201783</v>
          </cell>
          <cell r="E6842" t="str">
            <v>一级残疾人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412927193504031726</v>
          </cell>
          <cell r="E6843" t="str">
            <v>一级残疾人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411323200011201727</v>
          </cell>
          <cell r="E6844" t="str">
            <v>一级残疾人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412927194612031728</v>
          </cell>
          <cell r="E6845" t="str">
            <v>一级残疾人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412927193111111741</v>
          </cell>
          <cell r="E6846" t="str">
            <v>一级残疾人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411326201112061739</v>
          </cell>
          <cell r="E6847" t="str">
            <v>一级残疾人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412927196912071712</v>
          </cell>
          <cell r="E6848" t="str">
            <v>一级残疾人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412927197607251738</v>
          </cell>
          <cell r="E6849" t="str">
            <v>一级残疾人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412927197410141738</v>
          </cell>
          <cell r="E6850" t="str">
            <v>一级残疾人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411323199703261725</v>
          </cell>
          <cell r="E6851" t="str">
            <v>一级残疾人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41292719681004174X</v>
          </cell>
          <cell r="E6852" t="str">
            <v>一级残疾人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412927195409021721</v>
          </cell>
          <cell r="E6853" t="str">
            <v>一级残疾人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411326198204061782</v>
          </cell>
          <cell r="E6854" t="str">
            <v>一级残疾人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412927195006011721</v>
          </cell>
          <cell r="E6855" t="str">
            <v>一级残疾人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41292719620116172X</v>
          </cell>
          <cell r="E6856" t="str">
            <v>一级残疾人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412927194702151782</v>
          </cell>
          <cell r="E6857" t="str">
            <v>一级残疾人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412927195003121722</v>
          </cell>
          <cell r="E6858" t="str">
            <v>一级残疾人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411323198211101712</v>
          </cell>
          <cell r="E6859" t="str">
            <v>一级残疾人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411323198705101712</v>
          </cell>
          <cell r="E6860" t="str">
            <v>一级残疾人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411323199104261731</v>
          </cell>
          <cell r="E6861" t="str">
            <v>一级残疾人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412927197009151761</v>
          </cell>
          <cell r="E6862" t="str">
            <v>一级残疾人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412927196404081711</v>
          </cell>
          <cell r="E6863" t="str">
            <v>一级残疾人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41292719710111172X</v>
          </cell>
          <cell r="E6864" t="str">
            <v>一级残疾人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412927194503251721</v>
          </cell>
          <cell r="E6865" t="str">
            <v>一级残疾人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412927193107161746</v>
          </cell>
          <cell r="E6866" t="str">
            <v>一级残疾人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411326201507260214</v>
          </cell>
          <cell r="E6867" t="str">
            <v>一级残疾人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411323198811051755</v>
          </cell>
          <cell r="E6868" t="str">
            <v>一级残疾人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411326201401190051</v>
          </cell>
          <cell r="E6869" t="str">
            <v>一级残疾人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412927196203081731</v>
          </cell>
          <cell r="E6870" t="str">
            <v>一级残疾人</v>
          </cell>
          <cell r="F6870" t="str">
            <v>2022-09</v>
          </cell>
          <cell r="G6870" t="str">
            <v>60</v>
          </cell>
        </row>
        <row r="6871">
          <cell r="D6871" t="str">
            <v>420321198306232123</v>
          </cell>
          <cell r="E6871" t="str">
            <v>一级残疾人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412927195003211728</v>
          </cell>
          <cell r="E6872" t="str">
            <v>一级残疾人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411323200201101735</v>
          </cell>
          <cell r="E6873" t="str">
            <v>二级残疾人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412927195702101720</v>
          </cell>
          <cell r="E6874" t="str">
            <v>二级残疾人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412927196305281726</v>
          </cell>
          <cell r="E6875" t="str">
            <v>二级残疾人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41132620081213173X</v>
          </cell>
          <cell r="E6876" t="str">
            <v>二级残疾人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412927195303011744</v>
          </cell>
          <cell r="E6877" t="str">
            <v>二级残疾人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41292719541223172X</v>
          </cell>
          <cell r="E6878" t="str">
            <v>二级残疾人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412927195601011769</v>
          </cell>
          <cell r="E6879" t="str">
            <v>二级残疾人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412927194703241720</v>
          </cell>
          <cell r="E6880" t="str">
            <v>二级残疾人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41292719420130172X</v>
          </cell>
          <cell r="E6881" t="str">
            <v>二级残疾人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412927195203261746</v>
          </cell>
          <cell r="E6882" t="str">
            <v>二级残疾人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412927194612291749</v>
          </cell>
          <cell r="E6883" t="str">
            <v>二级残疾人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411323200107261783</v>
          </cell>
          <cell r="E6884" t="str">
            <v>二级残疾人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412927194201161712</v>
          </cell>
          <cell r="E6885" t="str">
            <v>二级残疾人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411323200401271712</v>
          </cell>
          <cell r="E6886" t="str">
            <v>二级残疾人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412927195209021719</v>
          </cell>
          <cell r="E6887" t="str">
            <v>二级残疾人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412927195105161768</v>
          </cell>
          <cell r="E6888" t="str">
            <v>二级残疾人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412927196309091719</v>
          </cell>
          <cell r="E6889" t="str">
            <v>二级残疾人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411323198908131751</v>
          </cell>
          <cell r="E6890" t="str">
            <v>二级残疾人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41292719550314172X</v>
          </cell>
          <cell r="E6891" t="str">
            <v>二级残疾人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412927196307111747</v>
          </cell>
          <cell r="E6892" t="str">
            <v>二级残疾人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412927194607181721</v>
          </cell>
          <cell r="E6893" t="str">
            <v>二级残疾人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41292719560210174X</v>
          </cell>
          <cell r="E6894" t="str">
            <v>二级残疾人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412927192512111721</v>
          </cell>
          <cell r="E6895" t="str">
            <v>二级残疾人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412927194401091747</v>
          </cell>
          <cell r="E6896" t="str">
            <v>二级残疾人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412927194405121747</v>
          </cell>
          <cell r="E6897" t="str">
            <v>二级残疾人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412927195008261724</v>
          </cell>
          <cell r="E6898" t="str">
            <v>二级残疾人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412927194907161781</v>
          </cell>
          <cell r="E6899" t="str">
            <v>二级残疾人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412927196901181721</v>
          </cell>
          <cell r="E6900" t="str">
            <v>二级残疾人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412927196504241719</v>
          </cell>
          <cell r="E6901" t="str">
            <v>二级残疾人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412927196810261718</v>
          </cell>
          <cell r="E6902" t="str">
            <v>二级残疾人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412927196602111723</v>
          </cell>
          <cell r="E6903" t="str">
            <v>二级残疾人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412927194611181716</v>
          </cell>
          <cell r="E6904" t="str">
            <v>二级残疾人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412927195101081728</v>
          </cell>
          <cell r="E6905" t="str">
            <v>二级残疾人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412927194112031713</v>
          </cell>
          <cell r="E6906" t="str">
            <v>二级残疾人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412927197002271728</v>
          </cell>
          <cell r="E6907" t="str">
            <v>二级残疾人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412927196306281728</v>
          </cell>
          <cell r="E6908" t="str">
            <v>二级残疾人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412927195701081721</v>
          </cell>
          <cell r="E6909" t="str">
            <v>二级残疾人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412927196406251729</v>
          </cell>
          <cell r="E6910" t="str">
            <v>二级残疾人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412927196704051717</v>
          </cell>
          <cell r="E6911" t="str">
            <v>二级残疾人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41292719330705171X</v>
          </cell>
          <cell r="E6912" t="str">
            <v>二级残疾人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412927195004231720</v>
          </cell>
          <cell r="E6913" t="str">
            <v>二级残疾人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412927194702201719</v>
          </cell>
          <cell r="E6914" t="str">
            <v>二级残疾人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412927197210011744</v>
          </cell>
          <cell r="E6915" t="str">
            <v>二级残疾人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412927194810111737</v>
          </cell>
          <cell r="E6916" t="str">
            <v>二级残疾人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412927193807201710</v>
          </cell>
          <cell r="E6917" t="str">
            <v>二级残疾人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412927194703151741</v>
          </cell>
          <cell r="E6918" t="str">
            <v>二级残疾人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412927192709011724</v>
          </cell>
          <cell r="E6919" t="str">
            <v>二级残疾人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412927193306041747</v>
          </cell>
          <cell r="E6920" t="str">
            <v>二级残疾人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412927196812241710</v>
          </cell>
          <cell r="E6921" t="str">
            <v>二级残疾人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412927194602051741</v>
          </cell>
          <cell r="E6922" t="str">
            <v>二级残疾人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412927197210251721</v>
          </cell>
          <cell r="E6923" t="str">
            <v>二级残疾人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412927195010211769</v>
          </cell>
          <cell r="E6924" t="str">
            <v>二级残疾人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412927194302171725</v>
          </cell>
          <cell r="E6925" t="str">
            <v>二级残疾人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412927195702161758</v>
          </cell>
          <cell r="E6926" t="str">
            <v>二级残疾人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412927195807141809</v>
          </cell>
          <cell r="E6927" t="str">
            <v>二级残疾人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412927196411121726</v>
          </cell>
          <cell r="E6928" t="str">
            <v>二级残疾人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412927195409081724</v>
          </cell>
          <cell r="E6929" t="str">
            <v>二级残疾人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412927194106161757</v>
          </cell>
          <cell r="E6930" t="str">
            <v>二级残疾人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411326200910191752</v>
          </cell>
          <cell r="E6931" t="str">
            <v>二级残疾人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411323199301201711</v>
          </cell>
          <cell r="E6932" t="str">
            <v>二级残疾人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411323199410161720</v>
          </cell>
          <cell r="E6933" t="str">
            <v>二级残疾人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412927195105021714</v>
          </cell>
          <cell r="E6934" t="str">
            <v>二级残疾人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412927195611151722</v>
          </cell>
          <cell r="E6935" t="str">
            <v>二级残疾人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412927195002041720</v>
          </cell>
          <cell r="E6936" t="str">
            <v>二级残疾人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41292719521103173X</v>
          </cell>
          <cell r="E6937" t="str">
            <v>二级残疾人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411323198209061758</v>
          </cell>
          <cell r="E6938" t="str">
            <v>二级残疾人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41292719420402174X</v>
          </cell>
          <cell r="E6939" t="str">
            <v>二级残疾人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41132620060909171X</v>
          </cell>
          <cell r="E6940" t="str">
            <v>二级残疾人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412927196805251726</v>
          </cell>
          <cell r="E6941" t="str">
            <v>二级残疾人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411326200610151783</v>
          </cell>
          <cell r="E6942" t="str">
            <v>二级残疾人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412927193510061753</v>
          </cell>
          <cell r="E6943" t="str">
            <v>二级残疾人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411326200504131439</v>
          </cell>
          <cell r="E6944" t="str">
            <v>二级残疾人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412927196804101726</v>
          </cell>
          <cell r="E6945" t="str">
            <v>二级残疾人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412927197408151822</v>
          </cell>
          <cell r="E6946" t="str">
            <v>二级残疾人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412927196609131719</v>
          </cell>
          <cell r="E6947" t="str">
            <v>二级残疾人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411323200510281717</v>
          </cell>
          <cell r="E6948" t="str">
            <v>二级残疾人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412927197004101730</v>
          </cell>
          <cell r="E6949" t="str">
            <v>二级残疾人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41132319680705302X</v>
          </cell>
          <cell r="E6950" t="str">
            <v>二级残疾人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412927197608151771</v>
          </cell>
          <cell r="E6951" t="str">
            <v>二级残疾人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412927196910271745</v>
          </cell>
          <cell r="E6952" t="str">
            <v>二级残疾人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412927196007161742</v>
          </cell>
          <cell r="E6953" t="str">
            <v>二级残疾人</v>
          </cell>
          <cell r="F6953" t="str">
            <v>2022-09</v>
          </cell>
          <cell r="G6953" t="str">
            <v>60</v>
          </cell>
        </row>
        <row r="6954">
          <cell r="D6954" t="str">
            <v>411323200201131731</v>
          </cell>
          <cell r="E6954" t="str">
            <v>二级残疾人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412927193903281722</v>
          </cell>
          <cell r="E6955" t="str">
            <v>二级残疾人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412927194901011715</v>
          </cell>
          <cell r="E6956" t="str">
            <v>二级残疾人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41132620131114035X</v>
          </cell>
          <cell r="E6957" t="str">
            <v>二级残疾人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412927196207071717</v>
          </cell>
          <cell r="E6958" t="str">
            <v>二级残疾人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412927196802261734</v>
          </cell>
          <cell r="E6959" t="str">
            <v>二级残疾人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412927197710061799</v>
          </cell>
          <cell r="E6960" t="str">
            <v>二级残疾人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41292719481013172X</v>
          </cell>
          <cell r="E6961" t="str">
            <v>二级残疾人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412927194507201721</v>
          </cell>
          <cell r="E6962" t="str">
            <v>二级残疾人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411323198004081712</v>
          </cell>
          <cell r="E6963" t="str">
            <v>二级残疾人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412927193901191723</v>
          </cell>
          <cell r="E6964" t="str">
            <v>二级残疾人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412927196608041711</v>
          </cell>
          <cell r="E6965" t="str">
            <v>二级残疾人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412927195410281723</v>
          </cell>
          <cell r="E6966" t="str">
            <v>二级残疾人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412927197106161726</v>
          </cell>
          <cell r="E6967" t="str">
            <v>二级残疾人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411326196907081721</v>
          </cell>
          <cell r="E6968" t="str">
            <v>二级残疾人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412927196608201754</v>
          </cell>
          <cell r="E6969" t="str">
            <v>二级残疾人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412927195202291724</v>
          </cell>
          <cell r="E6970" t="str">
            <v>二级残疾人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412927195207101731</v>
          </cell>
          <cell r="E6971" t="str">
            <v>二级残疾人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412927195503251726</v>
          </cell>
          <cell r="E6972" t="str">
            <v>二级残疾人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412927194503101715</v>
          </cell>
          <cell r="E6973" t="str">
            <v>二级残疾人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412927196503251712</v>
          </cell>
          <cell r="E6974" t="str">
            <v>二级残疾人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412927195310051429</v>
          </cell>
          <cell r="E6975" t="str">
            <v>二级残疾人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411326200910036381</v>
          </cell>
          <cell r="E6976" t="str">
            <v>二级残疾人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411323199110161710</v>
          </cell>
          <cell r="E6977" t="str">
            <v>二级残疾人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412927194509171714</v>
          </cell>
          <cell r="E6978" t="str">
            <v>二级残疾人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41292719551114172X</v>
          </cell>
          <cell r="E6979" t="str">
            <v>二级残疾人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412927195006041728</v>
          </cell>
          <cell r="E6980" t="str">
            <v>二级残疾人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41132319811224171X</v>
          </cell>
          <cell r="E6981" t="str">
            <v>二级残疾人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412927195603151749</v>
          </cell>
          <cell r="E6982" t="str">
            <v>二级残疾人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412927195302171711</v>
          </cell>
          <cell r="E6983" t="str">
            <v>二级残疾人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412927195001091718</v>
          </cell>
          <cell r="E6984" t="str">
            <v>二级残疾人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411326201003201712</v>
          </cell>
          <cell r="E6985" t="str">
            <v>二级残疾人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412927196103271714</v>
          </cell>
          <cell r="E6986" t="str">
            <v>二级残疾人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41292719691017171X</v>
          </cell>
          <cell r="E6987" t="str">
            <v>二级残疾人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412927194208051719</v>
          </cell>
          <cell r="E6988" t="str">
            <v>二级残疾人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412927194805051717</v>
          </cell>
          <cell r="E6989" t="str">
            <v>二级残疾人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412927194904121717</v>
          </cell>
          <cell r="E6990" t="str">
            <v>二级残疾人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412927195603151781</v>
          </cell>
          <cell r="E6991" t="str">
            <v>二级残疾人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412927196406291712</v>
          </cell>
          <cell r="E6992" t="str">
            <v>二级残疾人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411326196507157424</v>
          </cell>
          <cell r="E6993" t="str">
            <v>二级残疾人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412927195003201781</v>
          </cell>
          <cell r="E6994" t="str">
            <v>二级残疾人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411323200205141726</v>
          </cell>
          <cell r="E6995" t="str">
            <v>二级残疾人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412927194111051720</v>
          </cell>
          <cell r="E6996" t="str">
            <v>二级残疾人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411323200103251713</v>
          </cell>
          <cell r="E6997" t="str">
            <v>二级残疾人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411326200812241752</v>
          </cell>
          <cell r="E6998" t="str">
            <v>二级残疾人</v>
          </cell>
          <cell r="F6998" t="str">
            <v>2022-09</v>
          </cell>
          <cell r="G6998" t="str">
            <v>60</v>
          </cell>
        </row>
        <row r="6999">
          <cell r="D6999" t="str">
            <v>420322199310286926</v>
          </cell>
          <cell r="E6999" t="str">
            <v>二级残疾人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411323198904161769</v>
          </cell>
          <cell r="E7000" t="str">
            <v>二级残疾人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411323198603102626</v>
          </cell>
          <cell r="E7001" t="str">
            <v>二级残疾人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412927195502191717</v>
          </cell>
          <cell r="E7002" t="str">
            <v>二级残疾人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412927197512281715</v>
          </cell>
          <cell r="E7003" t="str">
            <v>二级残疾人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41292719400420172X</v>
          </cell>
          <cell r="E7004" t="str">
            <v>二级残疾人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41292719561226178X</v>
          </cell>
          <cell r="E7005" t="str">
            <v>二级残疾人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41132619891104173X</v>
          </cell>
          <cell r="E7006" t="str">
            <v>二级残疾人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412927195611121734</v>
          </cell>
          <cell r="E7007" t="str">
            <v>二级残疾人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41292719640420171X</v>
          </cell>
          <cell r="E7008" t="str">
            <v>二级残疾人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412927195801131749</v>
          </cell>
          <cell r="E7009" t="str">
            <v>二级残疾人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412927195605151734</v>
          </cell>
          <cell r="E7010" t="str">
            <v>二级残疾人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412927196901051724</v>
          </cell>
          <cell r="E7011" t="str">
            <v>二级残疾人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412927195211021718</v>
          </cell>
          <cell r="E7012" t="str">
            <v>二级残疾人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412927197902111754</v>
          </cell>
          <cell r="E7013" t="str">
            <v>二级残疾人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41132319810225172X</v>
          </cell>
          <cell r="E7014" t="str">
            <v>二级残疾人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412927195102161711</v>
          </cell>
          <cell r="E7015" t="str">
            <v>二级残疾人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412927195902141743</v>
          </cell>
          <cell r="E7016" t="str">
            <v>二级残疾人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412927195602251748</v>
          </cell>
          <cell r="E7017" t="str">
            <v>二级残疾人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411323198211241723</v>
          </cell>
          <cell r="E7018" t="str">
            <v>二级残疾人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412927196801141802</v>
          </cell>
          <cell r="E7019" t="str">
            <v>二级残疾人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412927196606191732</v>
          </cell>
          <cell r="E7020" t="str">
            <v>二级残疾人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412927195012091721</v>
          </cell>
          <cell r="E7021" t="str">
            <v>二级残疾人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412927195704181728</v>
          </cell>
          <cell r="E7022" t="str">
            <v>二级残疾人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412927194512031720</v>
          </cell>
          <cell r="E7023" t="str">
            <v>二级残疾人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412927195501121717</v>
          </cell>
          <cell r="E7024" t="str">
            <v>二级残疾人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412925196806072188</v>
          </cell>
          <cell r="E7025" t="str">
            <v>二级残疾人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412927195106191715</v>
          </cell>
          <cell r="E7026" t="str">
            <v>二级残疾人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412927195909231717</v>
          </cell>
          <cell r="E7027" t="str">
            <v>二级残疾人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41292719620804178X</v>
          </cell>
          <cell r="E7028" t="str">
            <v>二级残疾人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412927195105131729</v>
          </cell>
          <cell r="E7029" t="str">
            <v>二级残疾人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411326200507161713</v>
          </cell>
          <cell r="E7030" t="str">
            <v>二级残疾人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412927194809161745</v>
          </cell>
          <cell r="E7031" t="str">
            <v>二级残疾人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412927196704231726</v>
          </cell>
          <cell r="E7032" t="str">
            <v>二级残疾人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412927194702101734</v>
          </cell>
          <cell r="E7033" t="str">
            <v>二级残疾人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41292719360605171X</v>
          </cell>
          <cell r="E7034" t="str">
            <v>二级残疾人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412927195701231718</v>
          </cell>
          <cell r="E7035" t="str">
            <v>二级残疾人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411323198212031752</v>
          </cell>
          <cell r="E7036" t="str">
            <v>二级残疾人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412927194508301716</v>
          </cell>
          <cell r="E7037" t="str">
            <v>二级残疾人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412927195101071714</v>
          </cell>
          <cell r="E7038" t="str">
            <v>二级残疾人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412927194904081719</v>
          </cell>
          <cell r="E7039" t="str">
            <v>二级残疾人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412927195206201714</v>
          </cell>
          <cell r="E7040" t="str">
            <v>二级残疾人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411326200407161724</v>
          </cell>
          <cell r="E7041" t="str">
            <v>二级残疾人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412927196906191785</v>
          </cell>
          <cell r="E7042" t="str">
            <v>二级残疾人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412927194103151721</v>
          </cell>
          <cell r="E7043" t="str">
            <v>二级残疾人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412927196302151731</v>
          </cell>
          <cell r="E7044" t="str">
            <v>二级残疾人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411326201502260338</v>
          </cell>
          <cell r="E7045" t="str">
            <v>二级残疾人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412927195606261724</v>
          </cell>
          <cell r="E7046" t="str">
            <v>二级残疾人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412927195206211728</v>
          </cell>
          <cell r="E7047" t="str">
            <v>二级残疾人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411282196705174028</v>
          </cell>
          <cell r="E7048" t="str">
            <v>二级残疾人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412927195504151727</v>
          </cell>
          <cell r="E7049" t="str">
            <v>二级残疾人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411323200104201750</v>
          </cell>
          <cell r="E7050" t="str">
            <v>二级残疾人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412927194711201710</v>
          </cell>
          <cell r="E7051" t="str">
            <v>二级残疾人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412927192512011720</v>
          </cell>
          <cell r="E7052" t="str">
            <v>二级残疾人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411323198202061739</v>
          </cell>
          <cell r="E7053" t="str">
            <v>二级残疾人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412927196210251743</v>
          </cell>
          <cell r="E7054" t="str">
            <v>二级残疾人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411323200606141743</v>
          </cell>
          <cell r="E7055" t="str">
            <v>二级残疾人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411323199207101722</v>
          </cell>
          <cell r="E7056" t="str">
            <v>二级残疾人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412927194506111740</v>
          </cell>
          <cell r="E7057" t="str">
            <v>二级残疾人</v>
          </cell>
          <cell r="F7057" t="str">
            <v>2022-09</v>
          </cell>
          <cell r="G7057" t="str">
            <v>60</v>
          </cell>
        </row>
        <row r="7058">
          <cell r="D7058" t="str">
            <v>42032119570622492X</v>
          </cell>
          <cell r="E7058" t="str">
            <v>二级残疾人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412927194212291715</v>
          </cell>
          <cell r="E7059" t="str">
            <v>二级残疾人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412927196804231723</v>
          </cell>
          <cell r="E7060" t="str">
            <v>二级残疾人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411326200206091715</v>
          </cell>
          <cell r="E7061" t="str">
            <v>二级残疾人</v>
          </cell>
          <cell r="F7061" t="str">
            <v>2022-09</v>
          </cell>
          <cell r="G7061" t="str">
            <v>60</v>
          </cell>
        </row>
        <row r="7062">
          <cell r="D7062" t="str">
            <v>42030319790325282X</v>
          </cell>
          <cell r="E7062" t="str">
            <v>二级残疾人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411323200510261716</v>
          </cell>
          <cell r="E7063" t="str">
            <v>二级残疾人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412927195002241730</v>
          </cell>
          <cell r="E7064" t="str">
            <v>二级残疾人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412927194905251732</v>
          </cell>
          <cell r="E7065" t="str">
            <v>二级残疾人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412927197005151713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411326194902111726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41292719510918174X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412927196611201720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412927195102181712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412927196402041724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412927196205281729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412927195107121735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411323200311201729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411323198904191722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41292719420719171X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412927196303251718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411326200607081729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412927197106181719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412927193906101723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412927194907161802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412927197302151728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412927196006121765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411323196107140560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412927196206071723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412927196712041762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412927196210051768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412927195806041734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412927195009241717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412927197306131716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412927194607101728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411323199002061720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412927197404241732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412927196006021713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412927194506141720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412927194007251722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412927197106081718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412927196601051722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412927195212251742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411326199001151723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412927196704041711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412927195210281729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412927196307201742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41292719461124174X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411323200509141741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412927194311291737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411323199003121713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412927196612151729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412927197108301710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412927196501191728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41292719550406173X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412927195411131751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412927194912200036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412927197511031730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412927195808151822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412927196503041766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412927196803071764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412927194607261713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412927195611141719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412927193709071721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412927194903031728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411323200510081731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412927195507151749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412927195604111714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412927195103061720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41292719600120174X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412927196307171766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420321199112052145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412927197809071735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412927193907031747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412927194811121742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412927195710281733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422622197309272120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412927196208251744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412927196305121749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412927197411061721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412927196212211745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412927196503181726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412927195810221711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412927196210021729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412927195309061742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412927195012191714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412927196710151802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412927195002141713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412927195101291725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412927194402281745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412927196306071755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411326201210131710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412927196902181715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412927195307021712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41292719460515173X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412927197207181718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412927194804021735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412927196511061724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41132620111124172X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412927195004161726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411323200406201721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412927196308251741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411323199207141724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411326201401040133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412927195304251774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412927195505281718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412927196408151780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412927194802151720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412927197011161758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412927193505171712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412927195512281767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412927197602161792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412927197301181714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412927194010151765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412927194102061716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412927195210011737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412927197211051756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412927194412081712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411323200307051713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41292719591024171X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412927194910101720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412927194603161723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412927194812121760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412927193702191739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412927194501081714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412927194107121714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411323199104201798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412927197204161762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412927195302061715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412927194808291724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412927195705181711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412927196404241738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411326195612216946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412927193707141730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412927194105171726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412927195502151766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412927193711151720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412927195111051717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41292719490710180X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411323199111011757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41292719731115172X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411323199804131727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412927193802091743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412927197404031727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412927196808271722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412927197410121737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412927197007061711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412927195204141711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412927195107021726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411323198003161788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412927197202161726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412927194407071720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411323199011112120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412927197608091828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411323199601061722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412927196806241730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41292719650817172X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411323199301031716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412927196812021734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412927197209071758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412927193511091743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41292719680721171X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412927195205251728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412927195110171725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412927195802221711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412927193802241721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411323200104221719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412927196208201712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412927196207181713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412927196410051746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411323198301171714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412927197804071728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412927196709201710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41292719540706172X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412927194909101723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412927195510291734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412927193605121712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412927196204271713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412927195404131710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411326199603151720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411323194606041824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412927197101231721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412927196403201718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412927195011031727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412927194703201710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412927194210061748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411326201408100338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412927196202011715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412927194407141741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412927197309241822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41292719380730172X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41292719400228172X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412927194509161743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412927195105171739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412927196303211716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412927194205271740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412927196904291715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412927196905241744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411323198611223823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41292719500911171X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412927197412011726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412927194104051714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412927196706201715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412927192903181735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412927196703121736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41292719400515171X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411326200607241710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412927196310091724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412927196912041716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412927195910291725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412927195701081713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412927194703151725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412927194306281737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412927196910101746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412927197003151787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412927195705171724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412927194706141725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412927195602201716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412927195604261739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411326199708161722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412927195710141722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412927193007061721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411326201304027084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412927193908151724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41132319990315174X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420321199002265123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412927196909151797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412927197104061780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412927196905261737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412927197010161756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412927194208301722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412927197104241714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412927196203101747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412927195909131724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412927195303071712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411323198911281718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412927194712201747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411326201810260225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412927195807251733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412927195609101718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412927196612191747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412927196501091743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412927195406241745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412927196508231745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412927196504231721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412927194609261741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412927197004301716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412927196909011719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41132620170521004X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412927197907271714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412927196601261711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412927197011101747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411326201911210067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412927194903251712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412927195911201736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412927196801091729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412927194510201714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412927194607201729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412927195401011721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412927197005061726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412927195505191712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411323198311091718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411323198905041419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412927196805061711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412927195205261715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412927195407181721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412927196303211724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412927196712061747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412927193907231722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412927195603051713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411323199711303825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412927193707231728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412927194602271728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411326196212101765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412927195110261712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412927196903191712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412927195307261724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41292719610504171X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411223195403293625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411326201011293821</v>
          </cell>
          <cell r="E7336" t="str">
            <v>一级残疾人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411326199006203940</v>
          </cell>
          <cell r="E7337" t="str">
            <v>一级残疾人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41132320020805381X</v>
          </cell>
          <cell r="E7338" t="str">
            <v>一级残疾人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412927195704033821</v>
          </cell>
          <cell r="E7339" t="str">
            <v>一级残疾人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411323195309093841</v>
          </cell>
          <cell r="E7340" t="str">
            <v>一级残疾人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412927193609183822</v>
          </cell>
          <cell r="E7341" t="str">
            <v>一级残疾人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411326197302263826</v>
          </cell>
          <cell r="E7342" t="str">
            <v>一级残疾人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41292719620423383X</v>
          </cell>
          <cell r="E7343" t="str">
            <v>一级残疾人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412927197303173814</v>
          </cell>
          <cell r="E7344" t="str">
            <v>一级残疾人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411323196907013818</v>
          </cell>
          <cell r="E7345" t="str">
            <v>一级残疾人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411323197108163857</v>
          </cell>
          <cell r="E7346" t="str">
            <v>一级残疾人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411323195407154222</v>
          </cell>
          <cell r="E7347" t="str">
            <v>一级残疾人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411323200006103815</v>
          </cell>
          <cell r="E7348" t="str">
            <v>一级残疾人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411326201305186554</v>
          </cell>
          <cell r="E7349" t="str">
            <v>一级残疾人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411326200801273812</v>
          </cell>
          <cell r="E7350" t="str">
            <v>一级残疾人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411323195002203815</v>
          </cell>
          <cell r="E7351" t="str">
            <v>一级残疾人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411323194310203820</v>
          </cell>
          <cell r="E7352" t="str">
            <v>一级残疾人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41132620110109384X</v>
          </cell>
          <cell r="E7353" t="str">
            <v>一级残疾人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411323196907083883</v>
          </cell>
          <cell r="E7354" t="str">
            <v>一级残疾人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412927197411183833</v>
          </cell>
          <cell r="E7355" t="str">
            <v>一级残疾人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412927196112203852</v>
          </cell>
          <cell r="E7356" t="str">
            <v>一级残疾人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411323200105063820</v>
          </cell>
          <cell r="E7357" t="str">
            <v>一级残疾人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412927195011023815</v>
          </cell>
          <cell r="E7358" t="str">
            <v>一级残疾人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412927196210033834</v>
          </cell>
          <cell r="E7359" t="str">
            <v>一级残疾人</v>
          </cell>
          <cell r="F7359" t="str">
            <v>2022-09</v>
          </cell>
          <cell r="G7359" t="str">
            <v>60</v>
          </cell>
        </row>
        <row r="7360">
          <cell r="D7360" t="str">
            <v>420321198302242420</v>
          </cell>
          <cell r="E7360" t="str">
            <v>一级残疾人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411323198005083816</v>
          </cell>
          <cell r="E7361" t="str">
            <v>一级残疾人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411323197301013850</v>
          </cell>
          <cell r="E7362" t="str">
            <v>一级残疾人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411323195110023846</v>
          </cell>
          <cell r="E7363" t="str">
            <v>一级残疾人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411326200304033826</v>
          </cell>
          <cell r="E7364" t="str">
            <v>一级残疾人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412927195209143812</v>
          </cell>
          <cell r="E7365" t="str">
            <v>一级残疾人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411323197309103834</v>
          </cell>
          <cell r="E7366" t="str">
            <v>一级残疾人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411323194412263832</v>
          </cell>
          <cell r="E7367" t="str">
            <v>一级残疾人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412927195306263824</v>
          </cell>
          <cell r="E7368" t="str">
            <v>一级残疾人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412927193207153831</v>
          </cell>
          <cell r="E7369" t="str">
            <v>一级残疾人</v>
          </cell>
          <cell r="F7369" t="str">
            <v>2022-09</v>
          </cell>
          <cell r="G7369" t="str">
            <v>60</v>
          </cell>
        </row>
        <row r="7370">
          <cell r="D7370" t="str">
            <v>422622196702147647</v>
          </cell>
          <cell r="E7370" t="str">
            <v>一级残疾人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412927193511123848</v>
          </cell>
          <cell r="E7371" t="str">
            <v>一级残疾人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412927195007154062</v>
          </cell>
          <cell r="E7372" t="str">
            <v>一级残疾人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411323199401113815</v>
          </cell>
          <cell r="E7373" t="str">
            <v>一级残疾人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411323195003203868</v>
          </cell>
          <cell r="E7374" t="str">
            <v>一级残疾人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412927197403223815</v>
          </cell>
          <cell r="E7375" t="str">
            <v>一级残疾人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412927197612083839</v>
          </cell>
          <cell r="E7376" t="str">
            <v>一级残疾人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411323198807013879</v>
          </cell>
          <cell r="E7377" t="str">
            <v>一级残疾人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411326201201053810</v>
          </cell>
          <cell r="E7378" t="str">
            <v>一级残疾人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411323200501293847</v>
          </cell>
          <cell r="E7379" t="str">
            <v>一级残疾人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412927193609183849</v>
          </cell>
          <cell r="E7380" t="str">
            <v>一级残疾人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411323195303103826</v>
          </cell>
          <cell r="E7381" t="str">
            <v>一级残疾人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411323197710293902</v>
          </cell>
          <cell r="E7382" t="str">
            <v>一级残疾人</v>
          </cell>
          <cell r="F7382" t="str">
            <v>2022-09</v>
          </cell>
          <cell r="G7382" t="str">
            <v>60</v>
          </cell>
        </row>
        <row r="7383">
          <cell r="D7383" t="str">
            <v>420321198310022428</v>
          </cell>
          <cell r="E7383" t="str">
            <v>一级残疾人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411323197610303819</v>
          </cell>
          <cell r="E7384" t="str">
            <v>一级残疾人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411323196606203845</v>
          </cell>
          <cell r="E7385" t="str">
            <v>一级残疾人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411326201502090148</v>
          </cell>
          <cell r="E7386" t="str">
            <v>一级残疾人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411323195906103825</v>
          </cell>
          <cell r="E7387" t="str">
            <v>一级残疾人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411326195010203822</v>
          </cell>
          <cell r="E7388" t="str">
            <v>一级残疾人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411323195503193846</v>
          </cell>
          <cell r="E7389" t="str">
            <v>一级残疾人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411323197410293863</v>
          </cell>
          <cell r="E7390" t="str">
            <v>一级残疾人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412927193404233849</v>
          </cell>
          <cell r="E7391" t="str">
            <v>一级残疾人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411323198706083851</v>
          </cell>
          <cell r="E7392" t="str">
            <v>一级残疾人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411323199710233810</v>
          </cell>
          <cell r="E7393" t="str">
            <v>一级残疾人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412927195303073881</v>
          </cell>
          <cell r="E7394" t="str">
            <v>一级残疾人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411323195305233819</v>
          </cell>
          <cell r="E7395" t="str">
            <v>一级残疾人</v>
          </cell>
          <cell r="F7395" t="str">
            <v>2022-09</v>
          </cell>
          <cell r="G7395" t="str">
            <v>60</v>
          </cell>
        </row>
        <row r="7396">
          <cell r="D7396" t="str">
            <v>420321198902111766</v>
          </cell>
          <cell r="E7396" t="str">
            <v>一级残疾人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411326196002153823</v>
          </cell>
          <cell r="E7397" t="str">
            <v>一级残疾人</v>
          </cell>
          <cell r="F7397" t="str">
            <v>2022-09</v>
          </cell>
          <cell r="G7397" t="str">
            <v>60</v>
          </cell>
        </row>
        <row r="7398">
          <cell r="D7398" t="str">
            <v>420321195206175922</v>
          </cell>
          <cell r="E7398" t="str">
            <v>一级残疾人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411323198304053844</v>
          </cell>
          <cell r="E7399" t="str">
            <v>一级残疾人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411323195206063826</v>
          </cell>
          <cell r="E7400" t="str">
            <v>一级残疾人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411326197110156946</v>
          </cell>
          <cell r="E7401" t="str">
            <v>一级残疾人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412927194907153968</v>
          </cell>
          <cell r="E7402" t="str">
            <v>一级残疾人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411323198609143824</v>
          </cell>
          <cell r="E7403" t="str">
            <v>一级残疾人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412927195105113846</v>
          </cell>
          <cell r="E7404" t="str">
            <v>一级残疾人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411326201611070429</v>
          </cell>
          <cell r="E7405" t="str">
            <v>一级残疾人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411326201510160230</v>
          </cell>
          <cell r="E7406" t="str">
            <v>一级残疾人</v>
          </cell>
          <cell r="F7406" t="str">
            <v>2022-09</v>
          </cell>
          <cell r="G7406" t="str">
            <v>60</v>
          </cell>
        </row>
        <row r="7407">
          <cell r="D7407" t="str">
            <v>411323197411013827</v>
          </cell>
          <cell r="E7407" t="str">
            <v>一级残疾人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411323198112120029</v>
          </cell>
          <cell r="E7408" t="str">
            <v>一级残疾人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411323196607063813</v>
          </cell>
          <cell r="E7409" t="str">
            <v>一级残疾人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411323194502123868</v>
          </cell>
          <cell r="E7410" t="str">
            <v>一级残疾人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412927195104273856</v>
          </cell>
          <cell r="E7411" t="str">
            <v>一级残疾人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41132319440520384X</v>
          </cell>
          <cell r="E7412" t="str">
            <v>一级残疾人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411323196708233834</v>
          </cell>
          <cell r="E7413" t="str">
            <v>一级残疾人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411323193804303827</v>
          </cell>
          <cell r="E7414" t="str">
            <v>一级残疾人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412927193701013818</v>
          </cell>
          <cell r="E7415" t="str">
            <v>一级残疾人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411323195007153829</v>
          </cell>
          <cell r="E7416" t="str">
            <v>一级残疾人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411323194311123822</v>
          </cell>
          <cell r="E7417" t="str">
            <v>一级残疾人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412927195803013834</v>
          </cell>
          <cell r="E7418" t="str">
            <v>一级残疾人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41292719660721385X</v>
          </cell>
          <cell r="E7419" t="str">
            <v>一级残疾人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411323196411203829</v>
          </cell>
          <cell r="E7420" t="str">
            <v>一级残疾人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41132319680206394X</v>
          </cell>
          <cell r="E7421" t="str">
            <v>一级残疾人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41292719430121384X</v>
          </cell>
          <cell r="E7422" t="str">
            <v>一级残疾人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412927196411213815</v>
          </cell>
          <cell r="E7423" t="str">
            <v>一级残疾人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412927196608303814</v>
          </cell>
          <cell r="E7424" t="str">
            <v>一级残疾人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411323194210013819</v>
          </cell>
          <cell r="E7425" t="str">
            <v>一级残疾人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411323195604203820</v>
          </cell>
          <cell r="E7426" t="str">
            <v>一级残疾人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411323195008243842</v>
          </cell>
          <cell r="E7427" t="str">
            <v>一级残疾人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41132320020223381X</v>
          </cell>
          <cell r="E7428" t="str">
            <v>二级残疾人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412927196912023817</v>
          </cell>
          <cell r="E7429" t="str">
            <v>二级残疾人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411323196608243824</v>
          </cell>
          <cell r="E7430" t="str">
            <v>二级残疾人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412927194411304427</v>
          </cell>
          <cell r="E7431" t="str">
            <v>二级残疾人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411323199611123819</v>
          </cell>
          <cell r="E7432" t="str">
            <v>二级残疾人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411323196709083823</v>
          </cell>
          <cell r="E7433" t="str">
            <v>二级残疾人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41132319470220382X</v>
          </cell>
          <cell r="E7434" t="str">
            <v>二级残疾人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412927195611293835</v>
          </cell>
          <cell r="E7435" t="str">
            <v>二级残疾人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411323197504243832</v>
          </cell>
          <cell r="E7436" t="str">
            <v>二级残疾人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412927194610063822</v>
          </cell>
          <cell r="E7437" t="str">
            <v>二级残疾人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41292719411114381X</v>
          </cell>
          <cell r="E7438" t="str">
            <v>二级残疾人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411326200505153816</v>
          </cell>
          <cell r="E7439" t="str">
            <v>二级残疾人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411323198306253823</v>
          </cell>
          <cell r="E7440" t="str">
            <v>二级残疾人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411326201703010239</v>
          </cell>
          <cell r="E7441" t="str">
            <v>二级残疾人</v>
          </cell>
          <cell r="F7441" t="str">
            <v>2022-09</v>
          </cell>
          <cell r="G7441" t="str">
            <v>60</v>
          </cell>
        </row>
        <row r="7442">
          <cell r="D7442" t="str">
            <v>420321198708131165</v>
          </cell>
          <cell r="E7442" t="str">
            <v>二级残疾人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411323197309273841</v>
          </cell>
          <cell r="E7443" t="str">
            <v>二级残疾人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411323197106043819</v>
          </cell>
          <cell r="E7444" t="str">
            <v>二级残疾人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41132319901111381X</v>
          </cell>
          <cell r="E7445" t="str">
            <v>二级残疾人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412927196309103900</v>
          </cell>
          <cell r="E7446" t="str">
            <v>二级残疾人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412927195106153815</v>
          </cell>
          <cell r="E7447" t="str">
            <v>二级残疾人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412927195505283828</v>
          </cell>
          <cell r="E7448" t="str">
            <v>二级残疾人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412927194903243827</v>
          </cell>
          <cell r="E7449" t="str">
            <v>二级残疾人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411323195406293845</v>
          </cell>
          <cell r="E7450" t="str">
            <v>二级残疾人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412927195205163816</v>
          </cell>
          <cell r="E7451" t="str">
            <v>二级残疾人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41132319520424384X</v>
          </cell>
          <cell r="E7452" t="str">
            <v>二级残疾人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411323196511153822</v>
          </cell>
          <cell r="E7453" t="str">
            <v>二级残疾人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412927196110053838</v>
          </cell>
          <cell r="E7454" t="str">
            <v>二级残疾人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41132319721230383X</v>
          </cell>
          <cell r="E7455" t="str">
            <v>二级残疾人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411323196709303822</v>
          </cell>
          <cell r="E7456" t="str">
            <v>二级残疾人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412927197209263848</v>
          </cell>
          <cell r="E7457" t="str">
            <v>二级残疾人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412927193307153898</v>
          </cell>
          <cell r="E7458" t="str">
            <v>二级残疾人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411323196903053839</v>
          </cell>
          <cell r="E7459" t="str">
            <v>二级残疾人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411323197807013823</v>
          </cell>
          <cell r="E7460" t="str">
            <v>二级残疾人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411323196107093821</v>
          </cell>
          <cell r="E7461" t="str">
            <v>二级残疾人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411323198201023845</v>
          </cell>
          <cell r="E7462" t="str">
            <v>二级残疾人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412927194308163814</v>
          </cell>
          <cell r="E7463" t="str">
            <v>二级残疾人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411323195611093826</v>
          </cell>
          <cell r="E7464" t="str">
            <v>二级残疾人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412927196010123827</v>
          </cell>
          <cell r="E7465" t="str">
            <v>二级残疾人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412927195405103885</v>
          </cell>
          <cell r="E7466" t="str">
            <v>二级残疾人</v>
          </cell>
          <cell r="F7466" t="str">
            <v>2022-09</v>
          </cell>
          <cell r="G7466" t="str">
            <v>60</v>
          </cell>
        </row>
        <row r="7467">
          <cell r="D7467" t="str">
            <v>422625197411141943</v>
          </cell>
          <cell r="E7467" t="str">
            <v>二级残疾人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411323196801043816</v>
          </cell>
          <cell r="E7468" t="str">
            <v>二级残疾人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412927194308153819</v>
          </cell>
          <cell r="E7469" t="str">
            <v>二级残疾人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412927195310173813</v>
          </cell>
          <cell r="E7470" t="str">
            <v>二级残疾人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412927195406243812</v>
          </cell>
          <cell r="E7471" t="str">
            <v>二级残疾人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411323198011023828</v>
          </cell>
          <cell r="E7472" t="str">
            <v>二级残疾人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411323194002163820</v>
          </cell>
          <cell r="E7473" t="str">
            <v>二级残疾人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411323196312203903</v>
          </cell>
          <cell r="E7474" t="str">
            <v>二级残疾人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412927196505123810</v>
          </cell>
          <cell r="E7475" t="str">
            <v>二级残疾人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412927194701083829</v>
          </cell>
          <cell r="E7476" t="str">
            <v>二级残疾人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412927194107163826</v>
          </cell>
          <cell r="E7477" t="str">
            <v>二级残疾人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411323196908203920</v>
          </cell>
          <cell r="E7478" t="str">
            <v>二级残疾人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411323195207083810</v>
          </cell>
          <cell r="E7479" t="str">
            <v>二级残疾人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412927195312053831</v>
          </cell>
          <cell r="E7480" t="str">
            <v>二级残疾人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412927195104273848</v>
          </cell>
          <cell r="E7481" t="str">
            <v>二级残疾人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411323198909083923</v>
          </cell>
          <cell r="E7482" t="str">
            <v>二级残疾人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411323194512093818</v>
          </cell>
          <cell r="E7483" t="str">
            <v>二级残疾人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412927194304053810</v>
          </cell>
          <cell r="E7484" t="str">
            <v>二级残疾人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411323199212253819</v>
          </cell>
          <cell r="E7485" t="str">
            <v>二级残疾人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412927195012233822</v>
          </cell>
          <cell r="E7486" t="str">
            <v>二级残疾人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411323194601163822</v>
          </cell>
          <cell r="E7487" t="str">
            <v>二级残疾人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411323197202253840</v>
          </cell>
          <cell r="E7488" t="str">
            <v>二级残疾人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411323199010103855</v>
          </cell>
          <cell r="E7489" t="str">
            <v>二级残疾人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411323198908203831</v>
          </cell>
          <cell r="E7490" t="str">
            <v>二级残疾人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412927194505163813</v>
          </cell>
          <cell r="E7491" t="str">
            <v>二级残疾人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41292719630418385X</v>
          </cell>
          <cell r="E7492" t="str">
            <v>二级残疾人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411326201111143855</v>
          </cell>
          <cell r="E7493" t="str">
            <v>二级残疾人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411323196508073813</v>
          </cell>
          <cell r="E7494" t="str">
            <v>二级残疾人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412927194107223841</v>
          </cell>
          <cell r="E7495" t="str">
            <v>二级残疾人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411323194908153848</v>
          </cell>
          <cell r="E7496" t="str">
            <v>二级残疾人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412927195404223826</v>
          </cell>
          <cell r="E7497" t="str">
            <v>二级残疾人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411323194305273816</v>
          </cell>
          <cell r="E7498" t="str">
            <v>二级残疾人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412927195805023825</v>
          </cell>
          <cell r="E7499" t="str">
            <v>二级残疾人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411323196206113859</v>
          </cell>
          <cell r="E7500" t="str">
            <v>二级残疾人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411323198604083885</v>
          </cell>
          <cell r="E7501" t="str">
            <v>二级残疾人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412927193205183826</v>
          </cell>
          <cell r="E7502" t="str">
            <v>二级残疾人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411323197702203823</v>
          </cell>
          <cell r="E7503" t="str">
            <v>二级残疾人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411323195507183813</v>
          </cell>
          <cell r="E7504" t="str">
            <v>二级残疾人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411323196304053837</v>
          </cell>
          <cell r="E7505" t="str">
            <v>二级残疾人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412927194004183816</v>
          </cell>
          <cell r="E7506" t="str">
            <v>二级残疾人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412927196907203856</v>
          </cell>
          <cell r="E7507" t="str">
            <v>二级残疾人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411326200909293815</v>
          </cell>
          <cell r="E7508" t="str">
            <v>二级残疾人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411323194504013822</v>
          </cell>
          <cell r="E7509" t="str">
            <v>二级残疾人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41132619750715608X</v>
          </cell>
          <cell r="E7510" t="str">
            <v>二级残疾人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411326200912113889</v>
          </cell>
          <cell r="E7511" t="str">
            <v>二级残疾人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411323194502043825</v>
          </cell>
          <cell r="E7512" t="str">
            <v>二级残疾人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412927194108293825</v>
          </cell>
          <cell r="E7513" t="str">
            <v>二级残疾人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411326200610183849</v>
          </cell>
          <cell r="E7514" t="str">
            <v>二级残疾人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411323199710023872</v>
          </cell>
          <cell r="E7515" t="str">
            <v>二级残疾人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411323194806093813</v>
          </cell>
          <cell r="E7516" t="str">
            <v>二级残疾人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411323196110023816</v>
          </cell>
          <cell r="E7517" t="str">
            <v>二级残疾人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411323198612103815</v>
          </cell>
          <cell r="E7518" t="str">
            <v>二级残疾人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411323197706273853</v>
          </cell>
          <cell r="E7519" t="str">
            <v>二级残疾人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412927194102203817</v>
          </cell>
          <cell r="E7520" t="str">
            <v>二级残疾人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412927194909293833</v>
          </cell>
          <cell r="E7521" t="str">
            <v>二级残疾人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412927197510233920</v>
          </cell>
          <cell r="E7522" t="str">
            <v>二级残疾人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411323194712233846</v>
          </cell>
          <cell r="E7523" t="str">
            <v>二级残疾人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412927195403283827</v>
          </cell>
          <cell r="E7524" t="str">
            <v>二级残疾人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412927196205243837</v>
          </cell>
          <cell r="E7525" t="str">
            <v>二级残疾人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411323193804253823</v>
          </cell>
          <cell r="E7526" t="str">
            <v>二级残疾人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412927196806053844</v>
          </cell>
          <cell r="E7527" t="str">
            <v>二级残疾人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411323194303063823</v>
          </cell>
          <cell r="E7528" t="str">
            <v>二级残疾人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411323198507263833</v>
          </cell>
          <cell r="E7529" t="str">
            <v>二级残疾人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411323196309143831</v>
          </cell>
          <cell r="E7530" t="str">
            <v>二级残疾人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412927194305093822</v>
          </cell>
          <cell r="E7531" t="str">
            <v>二级残疾人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412927194405153845</v>
          </cell>
          <cell r="E7532" t="str">
            <v>二级残疾人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412927196007143843</v>
          </cell>
          <cell r="E7533" t="str">
            <v>二级残疾人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412927197104263841</v>
          </cell>
          <cell r="E7534" t="str">
            <v>二级残疾人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411323195605183825</v>
          </cell>
          <cell r="E7535" t="str">
            <v>二级残疾人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411323198808163852</v>
          </cell>
          <cell r="E7536" t="str">
            <v>二级残疾人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411326201505290137</v>
          </cell>
          <cell r="E7537" t="str">
            <v>二级残疾人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412927194912173867</v>
          </cell>
          <cell r="E7538" t="str">
            <v>二级残疾人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41132620050117381X</v>
          </cell>
          <cell r="E7539" t="str">
            <v>二级残疾人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411323195703153929</v>
          </cell>
          <cell r="E7540" t="str">
            <v>二级残疾人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411323193309193819</v>
          </cell>
          <cell r="E7541" t="str">
            <v>二级残疾人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411323197101123887</v>
          </cell>
          <cell r="E7542" t="str">
            <v>二级残疾人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412927196902043849</v>
          </cell>
          <cell r="E7543" t="str">
            <v>二级残疾人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412927195512033851</v>
          </cell>
          <cell r="E7544" t="str">
            <v>二级残疾人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411323194807023868</v>
          </cell>
          <cell r="E7545" t="str">
            <v>二级残疾人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41292719670608263X</v>
          </cell>
          <cell r="E7546" t="str">
            <v>二级残疾人</v>
          </cell>
          <cell r="F7546" t="str">
            <v>2022-09</v>
          </cell>
          <cell r="G7546" t="str">
            <v>60</v>
          </cell>
        </row>
        <row r="7547">
          <cell r="D7547" t="str">
            <v>420321198704282468</v>
          </cell>
          <cell r="E7547" t="str">
            <v>二级残疾人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411323194310123812</v>
          </cell>
          <cell r="E7548" t="str">
            <v>二级残疾人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411326199203133849</v>
          </cell>
          <cell r="E7549" t="str">
            <v>二级残疾人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411323196809113866</v>
          </cell>
          <cell r="E7550" t="str">
            <v>二级残疾人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41292719640507381X</v>
          </cell>
          <cell r="E7551" t="str">
            <v>二级残疾人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412927195704253867</v>
          </cell>
          <cell r="E7552" t="str">
            <v>二级残疾人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41132319990617383X</v>
          </cell>
          <cell r="E7553" t="str">
            <v>二级残疾人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411326200510204008</v>
          </cell>
          <cell r="E7554" t="str">
            <v>二级残疾人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411323196912223836</v>
          </cell>
          <cell r="E7555" t="str">
            <v>二级残疾人</v>
          </cell>
          <cell r="F7555" t="str">
            <v>2022-09</v>
          </cell>
          <cell r="G7555" t="str">
            <v>60</v>
          </cell>
        </row>
        <row r="7556">
          <cell r="D7556" t="str">
            <v>411323196207173810</v>
          </cell>
          <cell r="E7556" t="str">
            <v>二级残疾人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412927194805123821</v>
          </cell>
          <cell r="E7557" t="str">
            <v>二级残疾人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411326201204093826</v>
          </cell>
          <cell r="E7558" t="str">
            <v>二级残疾人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411323198009153922</v>
          </cell>
          <cell r="E7559" t="str">
            <v>二级残疾人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412927195207143835</v>
          </cell>
          <cell r="E7560" t="str">
            <v>二级残疾人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411323196112103828</v>
          </cell>
          <cell r="E7561" t="str">
            <v>二级残疾人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411323194805173811</v>
          </cell>
          <cell r="E7562" t="str">
            <v>二级残疾人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412927197907193816</v>
          </cell>
          <cell r="E7563" t="str">
            <v>二级残疾人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411323196701293834</v>
          </cell>
          <cell r="E7564" t="str">
            <v>二级残疾人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412927194107203832</v>
          </cell>
          <cell r="E7565" t="str">
            <v>二级残疾人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412927195211253818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41292719550521382X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412927197610233813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412927195612103845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411323194204243829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412927194602123821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411323195308243828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411323197912243858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412927194012233828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411323196710133832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412927195611303861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411323196601013823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411323195708103816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412927196407123825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412927195810173828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412927195109223946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41132319921101383X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411323195204283817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411323196810173831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411323200301153858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411323193812153830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411323197504213879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411323200508183835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411323199208203835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412927194904113813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41132619860511382X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411323199208203819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411323193710173857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411323196202213828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412927194810083828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411323198007103868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411323198909073821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41132319650402386X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411323197902223423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412927193305133842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411326199412263826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411323194008293829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41292719690801386X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411323194101093864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411323194607283825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412927194910183842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411323199207063818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411323193704263821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412927193008163842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411323196805013825</v>
          </cell>
          <cell r="E7610" t="str">
            <v>二级残疾人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411323194807153849</v>
          </cell>
          <cell r="E7611" t="str">
            <v>二级残疾人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412927193702173813</v>
          </cell>
          <cell r="E7612" t="str">
            <v>二级残疾人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412927195409073812</v>
          </cell>
          <cell r="E7613" t="str">
            <v>二级残疾人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412927193705153869</v>
          </cell>
          <cell r="E7614" t="str">
            <v>二级残疾人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411323196201143813</v>
          </cell>
          <cell r="E7615" t="str">
            <v>二级残疾人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412927194205103827</v>
          </cell>
          <cell r="E7616" t="str">
            <v>二级残疾人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412927193112013828</v>
          </cell>
          <cell r="E7617" t="str">
            <v>二级残疾人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411323194909043827</v>
          </cell>
          <cell r="E7618" t="str">
            <v>二级残疾人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411323197111023820</v>
          </cell>
          <cell r="E7619" t="str">
            <v>二级残疾人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412927194702103828</v>
          </cell>
          <cell r="E7620" t="str">
            <v>二级残疾人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411323194912303829</v>
          </cell>
          <cell r="E7621" t="str">
            <v>二级残疾人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411323197902183839</v>
          </cell>
          <cell r="E7622" t="str">
            <v>二级残疾人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412927195507154042</v>
          </cell>
          <cell r="E7623" t="str">
            <v>二级残疾人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412927197608223907</v>
          </cell>
          <cell r="E7624" t="str">
            <v>二级残疾人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412927194903053812</v>
          </cell>
          <cell r="E7625" t="str">
            <v>二级残疾人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411323196603063883</v>
          </cell>
          <cell r="E7626" t="str">
            <v>二级残疾人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411323195303093824</v>
          </cell>
          <cell r="E7627" t="str">
            <v>二级残疾人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411323199507153858</v>
          </cell>
          <cell r="E7628" t="str">
            <v>二级残疾人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411323198405123813</v>
          </cell>
          <cell r="E7629" t="str">
            <v>二级残疾人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411323194609133820</v>
          </cell>
          <cell r="E7630" t="str">
            <v>二级残疾人</v>
          </cell>
          <cell r="F7630" t="str">
            <v>2022-09</v>
          </cell>
          <cell r="G7630" t="str">
            <v>60</v>
          </cell>
        </row>
        <row r="7631">
          <cell r="D7631" t="str">
            <v>420321198602075126</v>
          </cell>
          <cell r="E7631" t="str">
            <v>二级残疾人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41132319450715396X</v>
          </cell>
          <cell r="E7632" t="str">
            <v>二级残疾人</v>
          </cell>
          <cell r="F7632" t="str">
            <v>2022-09</v>
          </cell>
          <cell r="G7632" t="str">
            <v>60</v>
          </cell>
        </row>
        <row r="7633">
          <cell r="D7633" t="str">
            <v>420321199501072422</v>
          </cell>
          <cell r="E7633" t="str">
            <v>二级残疾人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411323198307273850</v>
          </cell>
          <cell r="E7634" t="str">
            <v>二级残疾人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412927193907283821</v>
          </cell>
          <cell r="E7635" t="str">
            <v>二级残疾人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411323194312033837</v>
          </cell>
          <cell r="E7636" t="str">
            <v>二级残疾人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41292719611028381X</v>
          </cell>
          <cell r="E7637" t="str">
            <v>二级残疾人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411323198810013810</v>
          </cell>
          <cell r="E7638" t="str">
            <v>二级残疾人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412927194802023825</v>
          </cell>
          <cell r="E7639" t="str">
            <v>二级残疾人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411323198607063820</v>
          </cell>
          <cell r="E7640" t="str">
            <v>二级残疾人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412927196405223865</v>
          </cell>
          <cell r="E7641" t="str">
            <v>二级残疾人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412927195307133810</v>
          </cell>
          <cell r="E7642" t="str">
            <v>二级残疾人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411323198207303848</v>
          </cell>
          <cell r="E7643" t="str">
            <v>二级残疾人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41292719650916381X</v>
          </cell>
          <cell r="E7644" t="str">
            <v>二级残疾人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412927194604153880</v>
          </cell>
          <cell r="E7645" t="str">
            <v>二级残疾人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412927197301294508</v>
          </cell>
          <cell r="E7646" t="str">
            <v>二级残疾人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412927196009063812</v>
          </cell>
          <cell r="E7647" t="str">
            <v>二级残疾人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412927196505253834</v>
          </cell>
          <cell r="E7648" t="str">
            <v>二级残疾人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411323196604163923</v>
          </cell>
          <cell r="E7649" t="str">
            <v>二级残疾人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412927196208203865</v>
          </cell>
          <cell r="E7650" t="str">
            <v>二级残疾人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412927194304093820</v>
          </cell>
          <cell r="E7651" t="str">
            <v>二级残疾人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411323196009123812</v>
          </cell>
          <cell r="E7652" t="str">
            <v>二级残疾人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412927196705063840</v>
          </cell>
          <cell r="E7653" t="str">
            <v>二级残疾人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411323197209183865</v>
          </cell>
          <cell r="E7654" t="str">
            <v>二级残疾人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411323198711153041</v>
          </cell>
          <cell r="E7655" t="str">
            <v>二级残疾人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411323196701203843</v>
          </cell>
          <cell r="E7656" t="str">
            <v>二级残疾人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412927196908143875</v>
          </cell>
          <cell r="E7657" t="str">
            <v>二级残疾人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411326201405080159</v>
          </cell>
          <cell r="E7658" t="str">
            <v>二级残疾人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41292719570810384X</v>
          </cell>
          <cell r="E7659" t="str">
            <v>二级残疾人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411323195512293814</v>
          </cell>
          <cell r="E7660" t="str">
            <v>二级残疾人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412927194407153849</v>
          </cell>
          <cell r="E7661" t="str">
            <v>二级残疾人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41132619691113382X</v>
          </cell>
          <cell r="E7662" t="str">
            <v>二级残疾人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41132620001106694X</v>
          </cell>
          <cell r="E7663" t="str">
            <v>二级残疾人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412927195406013830</v>
          </cell>
          <cell r="E7664" t="str">
            <v>二级残疾人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411323199910013855</v>
          </cell>
          <cell r="E7665" t="str">
            <v>二级残疾人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412927197212013815</v>
          </cell>
          <cell r="E7666" t="str">
            <v>二级残疾人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411323197903153893</v>
          </cell>
          <cell r="E7667" t="str">
            <v>二级残疾人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411323196811283813</v>
          </cell>
          <cell r="E7668" t="str">
            <v>二级残疾人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412927197210283846</v>
          </cell>
          <cell r="E7669" t="str">
            <v>二级残疾人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412927196610103870</v>
          </cell>
          <cell r="E7670" t="str">
            <v>二级残疾人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412927194703123820</v>
          </cell>
          <cell r="E7671" t="str">
            <v>二级残疾人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411323197012303827</v>
          </cell>
          <cell r="E7672" t="str">
            <v>二级残疾人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412927193807213818</v>
          </cell>
          <cell r="E7673" t="str">
            <v>二级残疾人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411323198408203819</v>
          </cell>
          <cell r="E7674" t="str">
            <v>二级残疾人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411326201307270119</v>
          </cell>
          <cell r="E7675" t="str">
            <v>二级残疾人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411323193212223866</v>
          </cell>
          <cell r="E7676" t="str">
            <v>二级残疾人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411323200408023834</v>
          </cell>
          <cell r="E7677" t="str">
            <v>二级残疾人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411326197205173829</v>
          </cell>
          <cell r="E7678" t="str">
            <v>二级残疾人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411323199004013917</v>
          </cell>
          <cell r="E7679" t="str">
            <v>二级残疾人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411323195008013828</v>
          </cell>
          <cell r="E7680" t="str">
            <v>二级残疾人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41292719430809381X</v>
          </cell>
          <cell r="E7681" t="str">
            <v>二级残疾人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41132319820505389X</v>
          </cell>
          <cell r="E7682" t="str">
            <v>二级残疾人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411323194201053819</v>
          </cell>
          <cell r="E7683" t="str">
            <v>二级残疾人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411323198109193876</v>
          </cell>
          <cell r="E7684" t="str">
            <v>二级残疾人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411323198209163842</v>
          </cell>
          <cell r="E7685" t="str">
            <v>二级残疾人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411323199105293823</v>
          </cell>
          <cell r="E7686" t="str">
            <v>二级残疾人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41132319761123304X</v>
          </cell>
          <cell r="E7687" t="str">
            <v>二级残疾人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411326201305106462</v>
          </cell>
          <cell r="E7688" t="str">
            <v>二级残疾人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41132620130112644X</v>
          </cell>
          <cell r="E7689" t="str">
            <v>二级残疾人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411326200211056930</v>
          </cell>
          <cell r="E7690" t="str">
            <v>二级残疾人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411326197407155506</v>
          </cell>
          <cell r="E7691" t="str">
            <v>二级残疾人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411323197312263812</v>
          </cell>
          <cell r="E7692" t="str">
            <v>二级残疾人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411326201303166509</v>
          </cell>
          <cell r="E7693" t="str">
            <v>二级残疾人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411326200203123814</v>
          </cell>
          <cell r="E7694" t="str">
            <v>二级残疾人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411323197010223823</v>
          </cell>
          <cell r="E7695" t="str">
            <v>二级残疾人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412927192812303848</v>
          </cell>
          <cell r="E7696" t="str">
            <v>二级残疾人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411323198201263822</v>
          </cell>
          <cell r="E7697" t="str">
            <v>二级残疾人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411323198011213832</v>
          </cell>
          <cell r="E7698" t="str">
            <v>二级残疾人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41132319491224382X</v>
          </cell>
          <cell r="E7699" t="str">
            <v>二级残疾人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412927196105183822</v>
          </cell>
          <cell r="E7700" t="str">
            <v>二级残疾人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412927195110063812</v>
          </cell>
          <cell r="E7701" t="str">
            <v>二级残疾人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411323198105240524</v>
          </cell>
          <cell r="E7702" t="str">
            <v>二级残疾人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411323196012133827</v>
          </cell>
          <cell r="E7703" t="str">
            <v>二级残疾人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411323198906273828</v>
          </cell>
          <cell r="E7704" t="str">
            <v>二级残疾人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412927193509083824</v>
          </cell>
          <cell r="E7705" t="str">
            <v>二级残疾人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411323198004133818</v>
          </cell>
          <cell r="E7706" t="str">
            <v>二级残疾人</v>
          </cell>
          <cell r="F7706" t="str">
            <v>2022-09</v>
          </cell>
          <cell r="G7706" t="str">
            <v>60</v>
          </cell>
        </row>
        <row r="7707">
          <cell r="D7707" t="str">
            <v>420321198112223843</v>
          </cell>
          <cell r="E7707" t="str">
            <v>二级残疾人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411323196711223813</v>
          </cell>
          <cell r="E7708" t="str">
            <v>二级残疾人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411323197610063886</v>
          </cell>
          <cell r="E7709" t="str">
            <v>二级残疾人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411323198308173819</v>
          </cell>
          <cell r="E7710" t="str">
            <v>二级残疾人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411323198808063827</v>
          </cell>
          <cell r="E7711" t="str">
            <v>二级残疾人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411326197005185884</v>
          </cell>
          <cell r="E7712" t="str">
            <v>二级残疾人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411323193604143822</v>
          </cell>
          <cell r="E7713" t="str">
            <v>二级残疾人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41132319670329382X</v>
          </cell>
          <cell r="E7714" t="str">
            <v>二级残疾人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411326201312300191</v>
          </cell>
          <cell r="E7715" t="str">
            <v>二级残疾人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412927196309053819</v>
          </cell>
          <cell r="E7716" t="str">
            <v>二级残疾人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411323197903073842</v>
          </cell>
          <cell r="E7717" t="str">
            <v>二级残疾人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411323199206063832</v>
          </cell>
          <cell r="E7718" t="str">
            <v>二级残疾人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412927195705213824</v>
          </cell>
          <cell r="E7719" t="str">
            <v>二级残疾人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412927194109183839</v>
          </cell>
          <cell r="E7720" t="str">
            <v>二级残疾人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411323193309213824</v>
          </cell>
          <cell r="E7721" t="str">
            <v>二级残疾人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411323197107213875</v>
          </cell>
          <cell r="E7722" t="str">
            <v>二级残疾人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411323195810103820</v>
          </cell>
          <cell r="E7723" t="str">
            <v>二级残疾人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411323199805073821</v>
          </cell>
          <cell r="E7724" t="str">
            <v>二级残疾人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411323195301163833</v>
          </cell>
          <cell r="E7725" t="str">
            <v>二级残疾人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411323194508303843</v>
          </cell>
          <cell r="E7726" t="str">
            <v>二级残疾人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412927197111083814</v>
          </cell>
          <cell r="E7727" t="str">
            <v>二级残疾人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412927194904173824</v>
          </cell>
          <cell r="E7728" t="str">
            <v>二级残疾人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412927194310253819</v>
          </cell>
          <cell r="E7729" t="str">
            <v>二级残疾人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411326196301015025</v>
          </cell>
          <cell r="E7730" t="str">
            <v>二级残疾人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411326197906145038</v>
          </cell>
          <cell r="E7731" t="str">
            <v>二级残疾人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412927193005233825</v>
          </cell>
          <cell r="E7732" t="str">
            <v>二级残疾人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411323197012063878</v>
          </cell>
          <cell r="E7733" t="str">
            <v>二级残疾人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412927195411253839</v>
          </cell>
          <cell r="E7734" t="str">
            <v>二级残疾人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412927195005153832</v>
          </cell>
          <cell r="E7735" t="str">
            <v>二级残疾人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412927195309053822</v>
          </cell>
          <cell r="E7736" t="str">
            <v>二级残疾人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411323194808013864</v>
          </cell>
          <cell r="E7737" t="str">
            <v>二级残疾人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412927195709223894</v>
          </cell>
          <cell r="E7738" t="str">
            <v>二级残疾人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411323196405243816</v>
          </cell>
          <cell r="E7739" t="str">
            <v>二级残疾人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411323194108123827</v>
          </cell>
          <cell r="E7740" t="str">
            <v>二级残疾人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411326199508206420</v>
          </cell>
          <cell r="E7741" t="str">
            <v>二级残疾人</v>
          </cell>
          <cell r="F7741" t="str">
            <v>2022-09</v>
          </cell>
          <cell r="G7741" t="str">
            <v>60</v>
          </cell>
        </row>
        <row r="7742">
          <cell r="D7742" t="str">
            <v>420321199011192421</v>
          </cell>
          <cell r="E7742" t="str">
            <v>二级残疾人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412927193511243823</v>
          </cell>
          <cell r="E7743" t="str">
            <v>二级残疾人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412927193106293827</v>
          </cell>
          <cell r="E7744" t="str">
            <v>二级残疾人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41132619720417538X</v>
          </cell>
          <cell r="E7745" t="str">
            <v>二级残疾人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41132319810117382X</v>
          </cell>
          <cell r="E7746" t="str">
            <v>二级残疾人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411323197211013865</v>
          </cell>
          <cell r="E7747" t="str">
            <v>二级残疾人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411323197105243851</v>
          </cell>
          <cell r="E7748" t="str">
            <v>二级残疾人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411323198610083857</v>
          </cell>
          <cell r="E7749" t="str">
            <v>二级残疾人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411326201701100337</v>
          </cell>
          <cell r="E7750" t="str">
            <v>二级残疾人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411326197612136961</v>
          </cell>
          <cell r="E7751" t="str">
            <v>二级残疾人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411323195402013826</v>
          </cell>
          <cell r="E7752" t="str">
            <v>二级残疾人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411323196302263814</v>
          </cell>
          <cell r="E7753" t="str">
            <v>二级残疾人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412927197606273812</v>
          </cell>
          <cell r="E7754" t="str">
            <v>二级残疾人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412927195401273860</v>
          </cell>
          <cell r="E7755" t="str">
            <v>二级残疾人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41132319710627385X</v>
          </cell>
          <cell r="E7756" t="str">
            <v>二级残疾人</v>
          </cell>
          <cell r="F7756" t="str">
            <v>2022-09</v>
          </cell>
          <cell r="G7756" t="str">
            <v>60</v>
          </cell>
        </row>
        <row r="7757">
          <cell r="D7757" t="str">
            <v>420321200004055969</v>
          </cell>
          <cell r="E7757" t="str">
            <v>二级残疾人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411326201408080269</v>
          </cell>
          <cell r="E7758" t="str">
            <v>二级残疾人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411323199203262641</v>
          </cell>
          <cell r="E7759" t="str">
            <v>二级残疾人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411323195002213829</v>
          </cell>
          <cell r="E7760" t="str">
            <v>二级残疾人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412927196707013812</v>
          </cell>
          <cell r="E7761" t="str">
            <v>二级残疾人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41292719410318382X</v>
          </cell>
          <cell r="E7762" t="str">
            <v>二级残疾人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411323195110143864</v>
          </cell>
          <cell r="E7763" t="str">
            <v>二级残疾人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412927194008273827</v>
          </cell>
          <cell r="E7764" t="str">
            <v>二级残疾人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411323195703033812</v>
          </cell>
          <cell r="E7765" t="str">
            <v>二级残疾人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411323195001153828</v>
          </cell>
          <cell r="E7766" t="str">
            <v>二级残疾人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412927196210113826</v>
          </cell>
          <cell r="E7767" t="str">
            <v>二级残疾人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412927195712103850</v>
          </cell>
          <cell r="E7768" t="str">
            <v>二级残疾人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411323199101290027</v>
          </cell>
          <cell r="E7769" t="str">
            <v>二级残疾人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411323197412153880</v>
          </cell>
          <cell r="E7770" t="str">
            <v>二级残疾人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411323194205163820</v>
          </cell>
          <cell r="E7771" t="str">
            <v>二级残疾人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411323194312123859</v>
          </cell>
          <cell r="E7772" t="str">
            <v>二级残疾人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411323196503153822</v>
          </cell>
          <cell r="E7773" t="str">
            <v>二级残疾人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412927196610053850</v>
          </cell>
          <cell r="E7774" t="str">
            <v>二级残疾人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412927194410253832</v>
          </cell>
          <cell r="E7775" t="str">
            <v>二级残疾人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412927195112243825</v>
          </cell>
          <cell r="E7776" t="str">
            <v>二级残疾人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411323194202283819</v>
          </cell>
          <cell r="E7777" t="str">
            <v>二级残疾人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412927193307263843</v>
          </cell>
          <cell r="E7778" t="str">
            <v>二级残疾人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412927195404063834</v>
          </cell>
          <cell r="E7779" t="str">
            <v>二级残疾人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412927197406153832</v>
          </cell>
          <cell r="E7780" t="str">
            <v>二级残疾人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411323198408173816</v>
          </cell>
          <cell r="E7781" t="str">
            <v>二级残疾人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411323195304033823</v>
          </cell>
          <cell r="E7782" t="str">
            <v>二级残疾人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411326192805043830</v>
          </cell>
          <cell r="E7783" t="str">
            <v>二级残疾人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411323194505183815</v>
          </cell>
          <cell r="E7784" t="str">
            <v>二级残疾人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412927195002133828</v>
          </cell>
          <cell r="E7785" t="str">
            <v>二级残疾人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411323193410043823</v>
          </cell>
          <cell r="E7786" t="str">
            <v>二级残疾人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411326200810026960</v>
          </cell>
          <cell r="E7787" t="str">
            <v>二级残疾人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411323197501053822</v>
          </cell>
          <cell r="E7788" t="str">
            <v>二级残疾人</v>
          </cell>
          <cell r="F7788" t="str">
            <v>2022-09</v>
          </cell>
          <cell r="G7788" t="str">
            <v>60</v>
          </cell>
        </row>
        <row r="7789">
          <cell r="D7789" t="str">
            <v>420381198609017443</v>
          </cell>
          <cell r="E7789" t="str">
            <v>二级残疾人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412927195005163846</v>
          </cell>
          <cell r="E7790" t="str">
            <v>二级残疾人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411323200408053830</v>
          </cell>
          <cell r="E7791" t="str">
            <v>二级残疾人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412927195401033840</v>
          </cell>
          <cell r="E7792" t="str">
            <v>二级残疾人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411323198011093834</v>
          </cell>
          <cell r="E7793" t="str">
            <v>二级残疾人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412927195301163816</v>
          </cell>
          <cell r="E7794" t="str">
            <v>二级残疾人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412927193809163826</v>
          </cell>
          <cell r="E7795" t="str">
            <v>二级残疾人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411323195507213824</v>
          </cell>
          <cell r="E7796" t="str">
            <v>二级残疾人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411323200412193887</v>
          </cell>
          <cell r="E7797" t="str">
            <v>二级残疾人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41292719590319381X</v>
          </cell>
          <cell r="E7798" t="str">
            <v>二级残疾人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411323198804123853</v>
          </cell>
          <cell r="E7799" t="str">
            <v>二级残疾人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412927195603141428</v>
          </cell>
          <cell r="E7800" t="str">
            <v>一级残疾人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412927194301111421</v>
          </cell>
          <cell r="E7801" t="str">
            <v>一级残疾人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412927195510151467</v>
          </cell>
          <cell r="E7802" t="str">
            <v>一级残疾人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412927196304071444</v>
          </cell>
          <cell r="E7803" t="str">
            <v>一级残疾人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411323198806041413</v>
          </cell>
          <cell r="E7804" t="str">
            <v>一级残疾人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411323198901071426</v>
          </cell>
          <cell r="E7805" t="str">
            <v>一级残疾人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412927196212061417</v>
          </cell>
          <cell r="E7806" t="str">
            <v>一级残疾人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412927194402201418</v>
          </cell>
          <cell r="E7807" t="str">
            <v>一级残疾人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41292719780904143X</v>
          </cell>
          <cell r="E7808" t="str">
            <v>一级残疾人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412927197903171425</v>
          </cell>
          <cell r="E7809" t="str">
            <v>一级残疾人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412927196003031422</v>
          </cell>
          <cell r="E7810" t="str">
            <v>一级残疾人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412927195310291422</v>
          </cell>
          <cell r="E7811" t="str">
            <v>一级残疾人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412927196302231432</v>
          </cell>
          <cell r="E7812" t="str">
            <v>一级残疾人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41292719510907141X</v>
          </cell>
          <cell r="E7813" t="str">
            <v>一级残疾人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412927194509061427</v>
          </cell>
          <cell r="E7814" t="str">
            <v>一级残疾人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411326201010021437</v>
          </cell>
          <cell r="E7815" t="str">
            <v>一级残疾人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412927196312021412</v>
          </cell>
          <cell r="E7816" t="str">
            <v>一级残疾人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412927193701211427</v>
          </cell>
          <cell r="E7817" t="str">
            <v>一级残疾人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41292719360922142X</v>
          </cell>
          <cell r="E7818" t="str">
            <v>一级残疾人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412927193603261420</v>
          </cell>
          <cell r="E7819" t="str">
            <v>一级残疾人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411326201005301469</v>
          </cell>
          <cell r="E7820" t="str">
            <v>一级残疾人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412927196505261412</v>
          </cell>
          <cell r="E7821" t="str">
            <v>一级残疾人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41292719661020142X</v>
          </cell>
          <cell r="E7822" t="str">
            <v>一级残疾人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412927195508121429</v>
          </cell>
          <cell r="E7823" t="str">
            <v>一级残疾人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411323198402041441</v>
          </cell>
          <cell r="E7824" t="str">
            <v>一级残疾人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41132620080705141X</v>
          </cell>
          <cell r="E7825" t="str">
            <v>一级残疾人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412927197607121423</v>
          </cell>
          <cell r="E7826" t="str">
            <v>一级残疾人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412927194803161429</v>
          </cell>
          <cell r="E7827" t="str">
            <v>一级残疾人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412927196512251458</v>
          </cell>
          <cell r="E7828" t="str">
            <v>一级残疾人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411326200912281444</v>
          </cell>
          <cell r="E7829" t="str">
            <v>一级残疾人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412927193507151467</v>
          </cell>
          <cell r="E7830" t="str">
            <v>一级残疾人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412927194112251425</v>
          </cell>
          <cell r="E7831" t="str">
            <v>一级残疾人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412927193609211424</v>
          </cell>
          <cell r="E7832" t="str">
            <v>一级残疾人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412927196511151463</v>
          </cell>
          <cell r="E7833" t="str">
            <v>一级残疾人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411326201111051416</v>
          </cell>
          <cell r="E7834" t="str">
            <v>一级残疾人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411323200304091410</v>
          </cell>
          <cell r="E7835" t="str">
            <v>一级残疾人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412927195202181429</v>
          </cell>
          <cell r="E7836" t="str">
            <v>一级残疾人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411323197206121423</v>
          </cell>
          <cell r="E7837" t="str">
            <v>一级残疾人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412927197410071450</v>
          </cell>
          <cell r="E7838" t="str">
            <v>一级残疾人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411323198207061420</v>
          </cell>
          <cell r="E7839" t="str">
            <v>一级残疾人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41292719761125144X</v>
          </cell>
          <cell r="E7840" t="str">
            <v>一级残疾人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412927194807101423</v>
          </cell>
          <cell r="E7841" t="str">
            <v>一级残疾人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412927195105121432</v>
          </cell>
          <cell r="E7842" t="str">
            <v>一级残疾人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412927196210181423</v>
          </cell>
          <cell r="E7843" t="str">
            <v>一级残疾人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412927194902201422</v>
          </cell>
          <cell r="E7844" t="str">
            <v>一级残疾人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412927197605251419</v>
          </cell>
          <cell r="E7845" t="str">
            <v>一级残疾人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412927196807051429</v>
          </cell>
          <cell r="E7846" t="str">
            <v>一级残疾人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412927195402031425</v>
          </cell>
          <cell r="E7847" t="str">
            <v>一级残疾人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412927194909161419</v>
          </cell>
          <cell r="E7848" t="str">
            <v>一级残疾人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41292719660515143X</v>
          </cell>
          <cell r="E7849" t="str">
            <v>一级残疾人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412927195007151443</v>
          </cell>
          <cell r="E7850" t="str">
            <v>一级残疾人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412927196304101420</v>
          </cell>
          <cell r="E7851" t="str">
            <v>一级残疾人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412927196312171461</v>
          </cell>
          <cell r="E7852" t="str">
            <v>一级残疾人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412927195302111428</v>
          </cell>
          <cell r="E7853" t="str">
            <v>一级残疾人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412927195503091443</v>
          </cell>
          <cell r="E7854" t="str">
            <v>一级残疾人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412927194002151482</v>
          </cell>
          <cell r="E7855" t="str">
            <v>一级残疾人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412927196308181421</v>
          </cell>
          <cell r="E7856" t="str">
            <v>一级残疾人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412927193203251426</v>
          </cell>
          <cell r="E7857" t="str">
            <v>一级残疾人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412927195205211427</v>
          </cell>
          <cell r="E7858" t="str">
            <v>一级残疾人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412927194201111424</v>
          </cell>
          <cell r="E7859" t="str">
            <v>一级残疾人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412927195202121442</v>
          </cell>
          <cell r="E7860" t="str">
            <v>一级残疾人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41132620050725141X</v>
          </cell>
          <cell r="E7861" t="str">
            <v>一级残疾人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412927196312181440</v>
          </cell>
          <cell r="E7862" t="str">
            <v>一级残疾人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411323199905200015</v>
          </cell>
          <cell r="E7863" t="str">
            <v>一级残疾人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412927197205151507</v>
          </cell>
          <cell r="E7864" t="str">
            <v>一级残疾人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412927196307101418</v>
          </cell>
          <cell r="E7865" t="str">
            <v>一级残疾人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41132319911120142X</v>
          </cell>
          <cell r="E7866" t="str">
            <v>一级残疾人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412927196302261420</v>
          </cell>
          <cell r="E7867" t="str">
            <v>一级残疾人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412927196404281414</v>
          </cell>
          <cell r="E7868" t="str">
            <v>一级残疾人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412927195607151463</v>
          </cell>
          <cell r="E7869" t="str">
            <v>一级残疾人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411323198708151416</v>
          </cell>
          <cell r="E7870" t="str">
            <v>一级残疾人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412927196307091416</v>
          </cell>
          <cell r="E7871" t="str">
            <v>一级残疾人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412927195004011429</v>
          </cell>
          <cell r="E7872" t="str">
            <v>一级残疾人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412927195307151445</v>
          </cell>
          <cell r="E7873" t="str">
            <v>一级残疾人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412927196306121433</v>
          </cell>
          <cell r="E7874" t="str">
            <v>一级残疾人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411323198208171437</v>
          </cell>
          <cell r="E7875" t="str">
            <v>一级残疾人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411323199704281429</v>
          </cell>
          <cell r="E7876" t="str">
            <v>一级残疾人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411323198707201450</v>
          </cell>
          <cell r="E7877" t="str">
            <v>一级残疾人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412927196609011434</v>
          </cell>
          <cell r="E7878" t="str">
            <v>一级残疾人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412927194712061449</v>
          </cell>
          <cell r="E7879" t="str">
            <v>一级残疾人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411323198912101440</v>
          </cell>
          <cell r="E7880" t="str">
            <v>一级残疾人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412927193507151504</v>
          </cell>
          <cell r="E7881" t="str">
            <v>一级残疾人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412927194208151509</v>
          </cell>
          <cell r="E7882" t="str">
            <v>一级残疾人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412927195208221428</v>
          </cell>
          <cell r="E7883" t="str">
            <v>一级残疾人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411326195903120020</v>
          </cell>
          <cell r="E7884" t="str">
            <v>一级残疾人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411326201106181419</v>
          </cell>
          <cell r="E7885" t="str">
            <v>一级残疾人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411323198209231411</v>
          </cell>
          <cell r="E7886" t="str">
            <v>一级残疾人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411323200510261425</v>
          </cell>
          <cell r="E7887" t="str">
            <v>一级残疾人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412927197109131426</v>
          </cell>
          <cell r="E7888" t="str">
            <v>一级残疾人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412927195311161427</v>
          </cell>
          <cell r="E7889" t="str">
            <v>一级残疾人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412927193710021430</v>
          </cell>
          <cell r="E7890" t="str">
            <v>一级残疾人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412927195501151422</v>
          </cell>
          <cell r="E7891" t="str">
            <v>一级残疾人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412927196004151426</v>
          </cell>
          <cell r="E7892" t="str">
            <v>一级残疾人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412927195707251429</v>
          </cell>
          <cell r="E7893" t="str">
            <v>一级残疾人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412927195209151425</v>
          </cell>
          <cell r="E7894" t="str">
            <v>一级残疾人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41292719680723142X</v>
          </cell>
          <cell r="E7895" t="str">
            <v>一级残疾人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41292719650505144X</v>
          </cell>
          <cell r="E7896" t="str">
            <v>一级残疾人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412927195107151600</v>
          </cell>
          <cell r="E7897" t="str">
            <v>一级残疾人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412927194506081422</v>
          </cell>
          <cell r="E7898" t="str">
            <v>一级残疾人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411323198104182182</v>
          </cell>
          <cell r="E7899" t="str">
            <v>一级残疾人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411323200503121424</v>
          </cell>
          <cell r="E7900" t="str">
            <v>一级残疾人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411326201302036518</v>
          </cell>
          <cell r="E7901" t="str">
            <v>一级残疾人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412927197110041428</v>
          </cell>
          <cell r="E7902" t="str">
            <v>一级残疾人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412927194907201421</v>
          </cell>
          <cell r="E7903" t="str">
            <v>一级残疾人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412927197504301421</v>
          </cell>
          <cell r="E7904" t="str">
            <v>一级残疾人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412927194710101427</v>
          </cell>
          <cell r="E7905" t="str">
            <v>一级残疾人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412927194903161426</v>
          </cell>
          <cell r="E7906" t="str">
            <v>一级残疾人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412927193609291428</v>
          </cell>
          <cell r="E7907" t="str">
            <v>一级残疾人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412927194306061419</v>
          </cell>
          <cell r="E7908" t="str">
            <v>一级残疾人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412927193110021429</v>
          </cell>
          <cell r="E7909" t="str">
            <v>一级残疾人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412927196309191410</v>
          </cell>
          <cell r="E7910" t="str">
            <v>一级残疾人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411326200311236357</v>
          </cell>
          <cell r="E7911" t="str">
            <v>一级残疾人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411326197410055362</v>
          </cell>
          <cell r="E7912" t="str">
            <v>一级残疾人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412927194112201428</v>
          </cell>
          <cell r="E7913" t="str">
            <v>一级残疾人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412927195312251432</v>
          </cell>
          <cell r="E7914" t="str">
            <v>一级残疾人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412927194008121444</v>
          </cell>
          <cell r="E7915" t="str">
            <v>一级残疾人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412927194007151422</v>
          </cell>
          <cell r="E7916" t="str">
            <v>一级残疾人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412927196809281447</v>
          </cell>
          <cell r="E7917" t="str">
            <v>一级残疾人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412927197402281490</v>
          </cell>
          <cell r="E7918" t="str">
            <v>一级残疾人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412927194202011425</v>
          </cell>
          <cell r="E7919" t="str">
            <v>一级残疾人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410122198809190029</v>
          </cell>
          <cell r="E7920" t="str">
            <v>一级残疾人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412927194311211418</v>
          </cell>
          <cell r="E7921" t="str">
            <v>一级残疾人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412927194808011411</v>
          </cell>
          <cell r="E7922" t="str">
            <v>一级残疾人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411326200010076951</v>
          </cell>
          <cell r="E7923" t="str">
            <v>二级残疾人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412927195712081436</v>
          </cell>
          <cell r="E7924" t="str">
            <v>二级残疾人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412927196306121417</v>
          </cell>
          <cell r="E7925" t="str">
            <v>二级残疾人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412927195512221430</v>
          </cell>
          <cell r="E7926" t="str">
            <v>二级残疾人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412927194602111425</v>
          </cell>
          <cell r="E7927" t="str">
            <v>二级残疾人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412927196404151417</v>
          </cell>
          <cell r="E7928" t="str">
            <v>二级残疾人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412927195009021415</v>
          </cell>
          <cell r="E7929" t="str">
            <v>二级残疾人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412927195310131461</v>
          </cell>
          <cell r="E7930" t="str">
            <v>二级残疾人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412927195011281427</v>
          </cell>
          <cell r="E7931" t="str">
            <v>二级残疾人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411323198405081414</v>
          </cell>
          <cell r="E7932" t="str">
            <v>二级残疾人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412927197312151457</v>
          </cell>
          <cell r="E7933" t="str">
            <v>二级残疾人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412927195404151439</v>
          </cell>
          <cell r="E7934" t="str">
            <v>二级残疾人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412927196802081434</v>
          </cell>
          <cell r="E7935" t="str">
            <v>二级残疾人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411326200905241428</v>
          </cell>
          <cell r="E7936" t="str">
            <v>二级残疾人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41292719521001142X</v>
          </cell>
          <cell r="E7937" t="str">
            <v>二级残疾人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412927195901041433</v>
          </cell>
          <cell r="E7938" t="str">
            <v>二级残疾人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412927197904031416</v>
          </cell>
          <cell r="E7939" t="str">
            <v>二级残疾人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412927195701021411</v>
          </cell>
          <cell r="E7940" t="str">
            <v>二级残疾人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412927196306181444</v>
          </cell>
          <cell r="E7941" t="str">
            <v>二级残疾人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412927194705181426</v>
          </cell>
          <cell r="E7942" t="str">
            <v>二级残疾人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41292719450506142X</v>
          </cell>
          <cell r="E7943" t="str">
            <v>二级残疾人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412927196610101410</v>
          </cell>
          <cell r="E7944" t="str">
            <v>二级残疾人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412927194212081443</v>
          </cell>
          <cell r="E7945" t="str">
            <v>二级残疾人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412927194607081413</v>
          </cell>
          <cell r="E7946" t="str">
            <v>二级残疾人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412927197004281444</v>
          </cell>
          <cell r="E7947" t="str">
            <v>二级残疾人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412927194401191414</v>
          </cell>
          <cell r="E7948" t="str">
            <v>二级残疾人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411323200701061434</v>
          </cell>
          <cell r="E7949" t="str">
            <v>二级残疾人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412927197108141411</v>
          </cell>
          <cell r="E7950" t="str">
            <v>二级残疾人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412927195602021432</v>
          </cell>
          <cell r="E7951" t="str">
            <v>二级残疾人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41292719421005146X</v>
          </cell>
          <cell r="E7952" t="str">
            <v>二级残疾人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412927195709021416</v>
          </cell>
          <cell r="E7953" t="str">
            <v>二级残疾人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412927196209041415</v>
          </cell>
          <cell r="E7954" t="str">
            <v>二级残疾人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412927195711111410</v>
          </cell>
          <cell r="E7955" t="str">
            <v>二级残疾人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41292719550309146X</v>
          </cell>
          <cell r="E7956" t="str">
            <v>二级残疾人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412927196212241434</v>
          </cell>
          <cell r="E7957" t="str">
            <v>二级残疾人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412927196804081446</v>
          </cell>
          <cell r="E7958" t="str">
            <v>二级残疾人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412927193701061414</v>
          </cell>
          <cell r="E7959" t="str">
            <v>二级残疾人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412927195702031435</v>
          </cell>
          <cell r="E7960" t="str">
            <v>二级残疾人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412927193511161414</v>
          </cell>
          <cell r="E7961" t="str">
            <v>二级残疾人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411323198210181511</v>
          </cell>
          <cell r="E7962" t="str">
            <v>二级残疾人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412927194902101421</v>
          </cell>
          <cell r="E7963" t="str">
            <v>二级残疾人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412927196810301417</v>
          </cell>
          <cell r="E7964" t="str">
            <v>二级残疾人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412927195502131423</v>
          </cell>
          <cell r="E7965" t="str">
            <v>二级残疾人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412927195810161421</v>
          </cell>
          <cell r="E7966" t="str">
            <v>二级残疾人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412927195112081440</v>
          </cell>
          <cell r="E7967" t="str">
            <v>二级残疾人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412927195407151485</v>
          </cell>
          <cell r="E7968" t="str">
            <v>二级残疾人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412927194305041424</v>
          </cell>
          <cell r="E7969" t="str">
            <v>二级残疾人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412927196307051422</v>
          </cell>
          <cell r="E7970" t="str">
            <v>二级残疾人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412927195711281428</v>
          </cell>
          <cell r="E7971" t="str">
            <v>二级残疾人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411323198804251425</v>
          </cell>
          <cell r="E7972" t="str">
            <v>二级残疾人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412927196804301461</v>
          </cell>
          <cell r="E7973" t="str">
            <v>二级残疾人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412927195106231422</v>
          </cell>
          <cell r="E7974" t="str">
            <v>二级残疾人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412927195702141415</v>
          </cell>
          <cell r="E7975" t="str">
            <v>二级残疾人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411323198110211437</v>
          </cell>
          <cell r="E7976" t="str">
            <v>二级残疾人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41292719570118144X</v>
          </cell>
          <cell r="E7977" t="str">
            <v>二级残疾人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412927194701221427</v>
          </cell>
          <cell r="E7978" t="str">
            <v>二级残疾人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412927194012231427</v>
          </cell>
          <cell r="E7979" t="str">
            <v>二级残疾人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412927197803211434</v>
          </cell>
          <cell r="E7980" t="str">
            <v>二级残疾人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412927196705161416</v>
          </cell>
          <cell r="E7981" t="str">
            <v>二级残疾人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412927196003141410</v>
          </cell>
          <cell r="E7982" t="str">
            <v>二级残疾人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412927195010291420</v>
          </cell>
          <cell r="E7983" t="str">
            <v>二级残疾人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412927197005281446</v>
          </cell>
          <cell r="E7984" t="str">
            <v>二级残疾人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411224199101153226</v>
          </cell>
          <cell r="E7985" t="str">
            <v>二级残疾人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411323198206241438</v>
          </cell>
          <cell r="E7986" t="str">
            <v>二级残疾人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412927195702261425</v>
          </cell>
          <cell r="E7987" t="str">
            <v>二级残疾人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412927196403021426</v>
          </cell>
          <cell r="E7988" t="str">
            <v>二级残疾人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412927197012151439</v>
          </cell>
          <cell r="E7989" t="str">
            <v>二级残疾人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411323200503261435</v>
          </cell>
          <cell r="E7990" t="str">
            <v>二级残疾人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412927195507151503</v>
          </cell>
          <cell r="E7991" t="str">
            <v>二级残疾人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412927195607151447</v>
          </cell>
          <cell r="E7992" t="str">
            <v>二级残疾人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412927197112171445</v>
          </cell>
          <cell r="E7993" t="str">
            <v>二级残疾人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412927194812271419</v>
          </cell>
          <cell r="E7994" t="str">
            <v>二级残疾人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412927194508071412</v>
          </cell>
          <cell r="E7995" t="str">
            <v>二级残疾人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412927196506051417</v>
          </cell>
          <cell r="E7996" t="str">
            <v>二级残疾人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412927197902131448</v>
          </cell>
          <cell r="E7997" t="str">
            <v>二级残疾人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412927195201071420</v>
          </cell>
          <cell r="E7998" t="str">
            <v>二级残疾人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412927194608181424</v>
          </cell>
          <cell r="E7999" t="str">
            <v>二级残疾人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41292719510724142X</v>
          </cell>
          <cell r="E8000" t="str">
            <v>二级残疾人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412927194510241425</v>
          </cell>
          <cell r="E8001" t="str">
            <v>二级残疾人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412927194403201428</v>
          </cell>
          <cell r="E8002" t="str">
            <v>二级残疾人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412927196201051440</v>
          </cell>
          <cell r="E8003" t="str">
            <v>二级残疾人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412927195709061434</v>
          </cell>
          <cell r="E8004" t="str">
            <v>二级残疾人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412927195311301426</v>
          </cell>
          <cell r="E8005" t="str">
            <v>二级残疾人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41132319860417412X</v>
          </cell>
          <cell r="E8006" t="str">
            <v>二级残疾人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412927196612271448</v>
          </cell>
          <cell r="E8007" t="str">
            <v>二级残疾人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41132319820428141X</v>
          </cell>
          <cell r="E8008" t="str">
            <v>二级残疾人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412927196106221413</v>
          </cell>
          <cell r="E8009" t="str">
            <v>二级残疾人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412927197212081412</v>
          </cell>
          <cell r="E8010" t="str">
            <v>二级残疾人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412927196904061418</v>
          </cell>
          <cell r="E8011" t="str">
            <v>二级残疾人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411326201412240333</v>
          </cell>
          <cell r="E8012" t="str">
            <v>二级残疾人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412927196705121430</v>
          </cell>
          <cell r="E8013" t="str">
            <v>二级残疾人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412927196304061430</v>
          </cell>
          <cell r="E8014" t="str">
            <v>二级残疾人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412927196209031444</v>
          </cell>
          <cell r="E8015" t="str">
            <v>二级残疾人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412927196408171423</v>
          </cell>
          <cell r="E8016" t="str">
            <v>二级残疾人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412927195108221412</v>
          </cell>
          <cell r="E8017" t="str">
            <v>二级残疾人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412927194903021423</v>
          </cell>
          <cell r="E8018" t="str">
            <v>二级残疾人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412927196511301417</v>
          </cell>
          <cell r="E8019" t="str">
            <v>二级残疾人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412927196511071412</v>
          </cell>
          <cell r="E8020" t="str">
            <v>二级残疾人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412927195704151414</v>
          </cell>
          <cell r="E8021" t="str">
            <v>二级残疾人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412927195402281424</v>
          </cell>
          <cell r="E8022" t="str">
            <v>二级残疾人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412927195511101410</v>
          </cell>
          <cell r="E8023" t="str">
            <v>二级残疾人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412927196711041410</v>
          </cell>
          <cell r="E8024" t="str">
            <v>二级残疾人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411323198007201441</v>
          </cell>
          <cell r="E8025" t="str">
            <v>二级残疾人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412927195802011423</v>
          </cell>
          <cell r="E8026" t="str">
            <v>二级残疾人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412927196508181426</v>
          </cell>
          <cell r="E8027" t="str">
            <v>二级残疾人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41292719510317141X</v>
          </cell>
          <cell r="E8028" t="str">
            <v>二级残疾人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412927195502251425</v>
          </cell>
          <cell r="E8029" t="str">
            <v>二级残疾人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412927196210181415</v>
          </cell>
          <cell r="E8030" t="str">
            <v>二级残疾人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412927196211021448</v>
          </cell>
          <cell r="E8031" t="str">
            <v>二级残疾人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412927196801261441</v>
          </cell>
          <cell r="E8032" t="str">
            <v>二级残疾人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412927194310151425</v>
          </cell>
          <cell r="E8033" t="str">
            <v>二级残疾人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412927196208051427</v>
          </cell>
          <cell r="E8034" t="str">
            <v>二级残疾人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412927194902021421</v>
          </cell>
          <cell r="E8035" t="str">
            <v>二级残疾人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411323198506031424</v>
          </cell>
          <cell r="E8036" t="str">
            <v>二级残疾人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412927194603011418</v>
          </cell>
          <cell r="E8037" t="str">
            <v>二级残疾人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412927195502251441</v>
          </cell>
          <cell r="E8038" t="str">
            <v>二级残疾人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412927194907081431</v>
          </cell>
          <cell r="E8039" t="str">
            <v>二级残疾人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412927193710141424</v>
          </cell>
          <cell r="E8040" t="str">
            <v>二级残疾人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412927193110121438</v>
          </cell>
          <cell r="E8041" t="str">
            <v>二级残疾人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411323198811031412</v>
          </cell>
          <cell r="E8042" t="str">
            <v>二级残疾人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412927196904201417</v>
          </cell>
          <cell r="E8043" t="str">
            <v>二级残疾人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412927195710021421</v>
          </cell>
          <cell r="E8044" t="str">
            <v>二级残疾人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412927197111152111</v>
          </cell>
          <cell r="E8045" t="str">
            <v>二级残疾人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412927196112211422</v>
          </cell>
          <cell r="E8046" t="str">
            <v>二级残疾人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41132319870401174X</v>
          </cell>
          <cell r="E8047" t="str">
            <v>二级残疾人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412927196502061415</v>
          </cell>
          <cell r="E8048" t="str">
            <v>二级残疾人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41292719291222141X</v>
          </cell>
          <cell r="E8049" t="str">
            <v>二级残疾人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412927195907101425</v>
          </cell>
          <cell r="E8050" t="str">
            <v>二级残疾人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411323199510121419</v>
          </cell>
          <cell r="E8051" t="str">
            <v>二级残疾人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411323200402211412</v>
          </cell>
          <cell r="E8052" t="str">
            <v>二级残疾人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412927195712131413</v>
          </cell>
          <cell r="E8053" t="str">
            <v>二级残疾人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41132319810202149X</v>
          </cell>
          <cell r="E8054" t="str">
            <v>二级残疾人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412927194902201449</v>
          </cell>
          <cell r="E8055" t="str">
            <v>二级残疾人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412927196307091424</v>
          </cell>
          <cell r="E8056" t="str">
            <v>二级残疾人</v>
          </cell>
          <cell r="F8056" t="str">
            <v>2022-09</v>
          </cell>
          <cell r="G8056" t="str">
            <v>60</v>
          </cell>
        </row>
        <row r="8057">
          <cell r="D8057" t="str">
            <v>411326200901041410</v>
          </cell>
          <cell r="E8057" t="str">
            <v>二级残疾人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412927195407191428</v>
          </cell>
          <cell r="E8058" t="str">
            <v>二级残疾人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412927197008171437</v>
          </cell>
          <cell r="E8059" t="str">
            <v>二级残疾人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412927193112081441</v>
          </cell>
          <cell r="E8060" t="str">
            <v>二级残疾人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412927196903051453</v>
          </cell>
          <cell r="E8061" t="str">
            <v>二级残疾人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412927197212091418</v>
          </cell>
          <cell r="E8062" t="str">
            <v>二级残疾人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412927196506061420</v>
          </cell>
          <cell r="E8063" t="str">
            <v>二级残疾人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411323196702111414</v>
          </cell>
          <cell r="E8064" t="str">
            <v>二级残疾人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412927197311061441</v>
          </cell>
          <cell r="E8065" t="str">
            <v>二级残疾人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412927195902041427</v>
          </cell>
          <cell r="E8066" t="str">
            <v>二级残疾人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411323200208051427</v>
          </cell>
          <cell r="E8067" t="str">
            <v>二级残疾人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41292719470101142X</v>
          </cell>
          <cell r="E8068" t="str">
            <v>二级残疾人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411326201008131418</v>
          </cell>
          <cell r="E8069" t="str">
            <v>二级残疾人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412927195812081425</v>
          </cell>
          <cell r="E8070" t="str">
            <v>二级残疾人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412927194910301415</v>
          </cell>
          <cell r="E8071" t="str">
            <v>二级残疾人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411326200908171429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412927194412111416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412927195502251484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412927197702151460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412927195507191425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412927196206221429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412927196612051410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412927196806061465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412927197308111444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412927196208031426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412927194506121420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411323199810100572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412927195708211429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412927196405171428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412927197108031415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412927195201041424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412927195606141466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411323198803131413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412927194704111469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412927194202271446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41292719571109143X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412927195208201427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412927196309021411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412927193303031412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412927194001151413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411323198209171439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412927194506121412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412927197505221423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412927194406011443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412927196708151483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411323197302101449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412927194805241422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412927196812041444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41292719721106141X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420324198711100545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41292719551028143X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412927197903131423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412927196402121417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412927196804281448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412927194108031446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412927195408161415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412927195212141412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412927196112151415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412927194210181416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412927194902151429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412927196904301469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412927197106211412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412927196210171428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41292719621017141X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41292719630515142X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412927197011241440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41132320000328143X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412927194609091447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412927195611111448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412927195102061446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412927195701031417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412927195604271427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412927195209011430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412927194704251429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412927194212231448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412927196307071423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412927195506061426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412927195212081413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411323196609181434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41292719630128142X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412927195706271428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412927196410141426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412927194910081416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412927195110051424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412927194907071428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412927194604271414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412927197709151439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412927194805041420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41292719540428141X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411323198304291412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41292719381228141X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412927197001151417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412927194507271420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412927194912011411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412927195812121423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412927194810201425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412927194702071424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411323200509111438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412927194311171436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412927196211291413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411326200909041423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412927195501181410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412927195105121416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412927196608151419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412927197410241413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412927194405201413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411323200512141419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412927194803291426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412927194909131412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412927195301211419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411323198102161425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412927194707151466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412927195605211426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412927196411181411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41292719470715144X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412927196103161435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412927194907151460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412927194501281425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412927194601281422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411323200105211459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412927195305011422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411323196109271417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412927197212291479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412927195505221416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412927194202151444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412927196208211419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412927197605221412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412927197302261417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411323198905191417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41292719591102141X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411323198211161475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41292719711212143X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412927195707151487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41292719680520142X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411323200110151438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412927197201271421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412927196501111425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411323198901171427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412927196811271459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412927195409091420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412927194306071422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412927197608231456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412927196903021414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412927196606031421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411323198207011423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41292719510505142X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412927195210291425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41292719530805142X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412927194809231424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411323194904031413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411323198811041426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41292719531011141X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412927196702121451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412927197212201437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412927196301221427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411326201308100285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411323198206111422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412927196604171447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412927195301061414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412927197002121455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411323199012241418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412927197304101433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412927196603191438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412927194304121422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412927195708121423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412927195401201410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412927196604201458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412927196405281424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411323198810171413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41292719711016142X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412927195906251421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412927196206011413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412927196107151461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412927194206261413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412927196411011447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412927196811031420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412927194709051418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411381199403164249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412927194504061428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412927196408121426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412927194512281412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412927194109281420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412927195601171412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412927194208081440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412927194203151411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412927192908191422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41292719590724141X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411323200212191422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412927194708261421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412927195005101442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412927195604181413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412927197408281125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411326201302076392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412927194109121435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41292719770805141X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412927195911041429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411323198905061452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412927194912061443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34122119621217132X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412927194402181429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411323200608161422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412927196409151416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412927196204131454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412927195503071442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412927194103071430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420321199309212149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41292719390910142X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412927198012231417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412927197002071427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420881198309155921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412927194712011425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412927194702111414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412927192709021420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412927194301071415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412927197306071426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412927196806251445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412927194004231427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41292719500813141X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412927197001241420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412927195705151440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412927194702181412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412927194610111417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412927194108171422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411323198710071423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412927196808051463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412927194101111427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412927195711201459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412927197306111416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412927196704181458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412927194307191426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412927194301161429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412927195512071428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412927196612301416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412927194302171426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41292719460915142X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41292719510329142X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412927195111191445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412927196802151447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412927194208201422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412927193702031428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412927193410121413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412927195612011414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412927195512221449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412927194809111422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412927194809071424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412927196707131456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41292719650228159X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412927195911161439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412927196603061422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412927194812091418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412927196203241440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412927197004201424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412927195505101414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41292719770912174X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411323199006030040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412927197110092145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412927196905161461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412927195205151428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412927195404271422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411326201107251415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412927194210051427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412927192912121427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41292719480502142X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412927193707121414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412927196604141416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412927196504141419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412927194103181410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412927192412271429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412927196512191416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412927194805171428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412927194905231424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412927195704251415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412927195207161427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412927195511181422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412927194905101419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412927194001201441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412927196307101426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412927197404080035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412927195508161420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412927195503131441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412927194202181424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412927196301241428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412927196108161426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412927195310161425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412927195709271423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411326201907230145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412927194212091422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412927194502151462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412927195506091422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411326202103260116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412927194306251423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411323196602075321</v>
          </cell>
          <cell r="E8348" t="str">
            <v>一级残疾人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411326200711165375</v>
          </cell>
          <cell r="E8349" t="str">
            <v>一级残疾人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411323199404055331</v>
          </cell>
          <cell r="E8350" t="str">
            <v>一级残疾人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412927195405205347</v>
          </cell>
          <cell r="E8351" t="str">
            <v>一级残疾人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411326201108065315</v>
          </cell>
          <cell r="E8352" t="str">
            <v>一级残疾人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412927196309055371</v>
          </cell>
          <cell r="E8353" t="str">
            <v>一级残疾人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412927196303165318</v>
          </cell>
          <cell r="E8354" t="str">
            <v>一级残疾人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412927197007205332</v>
          </cell>
          <cell r="E8355" t="str">
            <v>一级残疾人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412927195009105328</v>
          </cell>
          <cell r="E8356" t="str">
            <v>一级残疾人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412927196607025365</v>
          </cell>
          <cell r="E8357" t="str">
            <v>一级残疾人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412927194311165319</v>
          </cell>
          <cell r="E8358" t="str">
            <v>一级残疾人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412927196410015382</v>
          </cell>
          <cell r="E8359" t="str">
            <v>一级残疾人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41138119830603312X</v>
          </cell>
          <cell r="E8360" t="str">
            <v>一级残疾人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412927194301175310</v>
          </cell>
          <cell r="E8361" t="str">
            <v>一级残疾人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41132319550821532X</v>
          </cell>
          <cell r="E8362" t="str">
            <v>一级残疾人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411326200712215389</v>
          </cell>
          <cell r="E8363" t="str">
            <v>一级残疾人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412927195510125322</v>
          </cell>
          <cell r="E8364" t="str">
            <v>一级残疾人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412927196706065338</v>
          </cell>
          <cell r="E8365" t="str">
            <v>一级残疾人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412927196206235329</v>
          </cell>
          <cell r="E8366" t="str">
            <v>一级残疾人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412927197211265316</v>
          </cell>
          <cell r="E8367" t="str">
            <v>一级残疾人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411323198808185381</v>
          </cell>
          <cell r="E8368" t="str">
            <v>一级残疾人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411326199507155377</v>
          </cell>
          <cell r="E8369" t="str">
            <v>一级残疾人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412927196109165349</v>
          </cell>
          <cell r="E8370" t="str">
            <v>一级残疾人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412927196202265344</v>
          </cell>
          <cell r="E8371" t="str">
            <v>一级残疾人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411326200611305326</v>
          </cell>
          <cell r="E8372" t="str">
            <v>一级残疾人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412927193603165324</v>
          </cell>
          <cell r="E8373" t="str">
            <v>一级残疾人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41132619861023532X</v>
          </cell>
          <cell r="E8374" t="str">
            <v>一级残疾人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412927195107155564</v>
          </cell>
          <cell r="E8375" t="str">
            <v>一级残疾人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41132319550412536X</v>
          </cell>
          <cell r="E8376" t="str">
            <v>一级残疾人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412927196310055387</v>
          </cell>
          <cell r="E8377" t="str">
            <v>一级残疾人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411323196206175347</v>
          </cell>
          <cell r="E8378" t="str">
            <v>一级残疾人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412927196805165326</v>
          </cell>
          <cell r="E8379" t="str">
            <v>一级残疾人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411326200306125337</v>
          </cell>
          <cell r="E8380" t="str">
            <v>一级残疾人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411323197204285344</v>
          </cell>
          <cell r="E8381" t="str">
            <v>一级残疾人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411326201110165315</v>
          </cell>
          <cell r="E8382" t="str">
            <v>一级残疾人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412927194206215345</v>
          </cell>
          <cell r="E8383" t="str">
            <v>一级残疾人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411323196910205343</v>
          </cell>
          <cell r="E8384" t="str">
            <v>一级残疾人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412927195707125369</v>
          </cell>
          <cell r="E8385" t="str">
            <v>一级残疾人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41132320041116534X</v>
          </cell>
          <cell r="E8386" t="str">
            <v>一级残疾人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41292719600915532X</v>
          </cell>
          <cell r="E8387" t="str">
            <v>一级残疾人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412927194303165319</v>
          </cell>
          <cell r="E8388" t="str">
            <v>一级残疾人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41292719530512534X</v>
          </cell>
          <cell r="E8389" t="str">
            <v>一级残疾人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412927195006115344</v>
          </cell>
          <cell r="E8390" t="str">
            <v>一级残疾人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412927195107285334</v>
          </cell>
          <cell r="E8391" t="str">
            <v>一级残疾人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412927195805155369</v>
          </cell>
          <cell r="E8392" t="str">
            <v>一级残疾人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411323200412205323</v>
          </cell>
          <cell r="E8393" t="str">
            <v>一级残疾人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412927196711095312</v>
          </cell>
          <cell r="E8394" t="str">
            <v>一级残疾人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412927197002285388</v>
          </cell>
          <cell r="E8395" t="str">
            <v>一级残疾人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412927195906055324</v>
          </cell>
          <cell r="E8396" t="str">
            <v>一级残疾人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412927196204155368</v>
          </cell>
          <cell r="E8397" t="str">
            <v>一级残疾人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411323195402025341</v>
          </cell>
          <cell r="E8398" t="str">
            <v>一级残疾人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412927194307155345</v>
          </cell>
          <cell r="E8399" t="str">
            <v>一级残疾人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412927193812125310</v>
          </cell>
          <cell r="E8400" t="str">
            <v>一级残疾人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412927194810155326</v>
          </cell>
          <cell r="E8401" t="str">
            <v>一级残疾人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411326199710155401</v>
          </cell>
          <cell r="E8402" t="str">
            <v>一级残疾人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412927196306225320</v>
          </cell>
          <cell r="E8403" t="str">
            <v>一级残疾人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41132319450820532X</v>
          </cell>
          <cell r="E8404" t="str">
            <v>一级残疾人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411326201311300157</v>
          </cell>
          <cell r="E8405" t="str">
            <v>一级残疾人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412927195702035321</v>
          </cell>
          <cell r="E8406" t="str">
            <v>一级残疾人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412927195304235328</v>
          </cell>
          <cell r="E8407" t="str">
            <v>一级残疾人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412927197301025404</v>
          </cell>
          <cell r="E8408" t="str">
            <v>一级残疾人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411326201108145374</v>
          </cell>
          <cell r="E8409" t="str">
            <v>一级残疾人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411323199102015377</v>
          </cell>
          <cell r="E8410" t="str">
            <v>一级残疾人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411326201111277052</v>
          </cell>
          <cell r="E8411" t="str">
            <v>一级残疾人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411326201307030473</v>
          </cell>
          <cell r="E8412" t="str">
            <v>一级残疾人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412927194803125364</v>
          </cell>
          <cell r="E8413" t="str">
            <v>一级残疾人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411323197402165431</v>
          </cell>
          <cell r="E8414" t="str">
            <v>一级残疾人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411323200208145327</v>
          </cell>
          <cell r="E8415" t="str">
            <v>一级残疾人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412927197302175316</v>
          </cell>
          <cell r="E8416" t="str">
            <v>一级残疾人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412927197001185342</v>
          </cell>
          <cell r="E8417" t="str">
            <v>一级残疾人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411323198101065343</v>
          </cell>
          <cell r="E8418" t="str">
            <v>一级残疾人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412927195205135321</v>
          </cell>
          <cell r="E8419" t="str">
            <v>一级残疾人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411326201209195362</v>
          </cell>
          <cell r="E8420" t="str">
            <v>一级残疾人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412927197705135319</v>
          </cell>
          <cell r="E8421" t="str">
            <v>一级残疾人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412927196711145340</v>
          </cell>
          <cell r="E8422" t="str">
            <v>一级残疾人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412927196206105364</v>
          </cell>
          <cell r="E8423" t="str">
            <v>一级残疾人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411326201207136414</v>
          </cell>
          <cell r="E8424" t="str">
            <v>一级残疾人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412927196602035345</v>
          </cell>
          <cell r="E8425" t="str">
            <v>一级残疾人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41132620161021032X</v>
          </cell>
          <cell r="E8426" t="str">
            <v>一级残疾人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412927197007305317</v>
          </cell>
          <cell r="E8427" t="str">
            <v>一级残疾人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412927196705105342</v>
          </cell>
          <cell r="E8428" t="str">
            <v>一级残疾人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411323194005105327</v>
          </cell>
          <cell r="E8429" t="str">
            <v>一级残疾人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411323199004205441</v>
          </cell>
          <cell r="E8430" t="str">
            <v>三级残疾人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411326200007075317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412927194509245314</v>
          </cell>
          <cell r="E8432" t="str">
            <v>二级残疾人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412927194107155340</v>
          </cell>
          <cell r="E8433" t="str">
            <v>二级残疾人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412927196807115330</v>
          </cell>
          <cell r="E8434" t="str">
            <v>二级残疾人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412927195212235320</v>
          </cell>
          <cell r="E8435" t="str">
            <v>二级残疾人</v>
          </cell>
          <cell r="F8435" t="str">
            <v>2022-09</v>
          </cell>
          <cell r="G8435" t="str">
            <v>60</v>
          </cell>
        </row>
        <row r="8436">
          <cell r="D8436" t="str">
            <v>412927197406205321</v>
          </cell>
          <cell r="E8436" t="str">
            <v>二级残疾人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41132319951107532X</v>
          </cell>
          <cell r="E8437" t="str">
            <v>二级残疾人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412927195207145363</v>
          </cell>
          <cell r="E8438" t="str">
            <v>二级残疾人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412927197512155313</v>
          </cell>
          <cell r="E8439" t="str">
            <v>二级残疾人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41132320011204533X</v>
          </cell>
          <cell r="E8440" t="str">
            <v>二级残疾人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412927195512255315</v>
          </cell>
          <cell r="E8441" t="str">
            <v>二级残疾人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412927195502125330</v>
          </cell>
          <cell r="E8442" t="str">
            <v>二级残疾人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41132620071222535X</v>
          </cell>
          <cell r="E8443" t="str">
            <v>二级残疾人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412927194009105366</v>
          </cell>
          <cell r="E8444" t="str">
            <v>二级残疾人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412927195006195364</v>
          </cell>
          <cell r="E8445" t="str">
            <v>二级残疾人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412927196303205332</v>
          </cell>
          <cell r="E8446" t="str">
            <v>二级残疾人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412927195603135327</v>
          </cell>
          <cell r="E8447" t="str">
            <v>二级残疾人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412927196212015357</v>
          </cell>
          <cell r="E8448" t="str">
            <v>二级残疾人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41292719500412532X</v>
          </cell>
          <cell r="E8449" t="str">
            <v>二级残疾人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41292719480703534X</v>
          </cell>
          <cell r="E8450" t="str">
            <v>二级残疾人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412927194705245311</v>
          </cell>
          <cell r="E8451" t="str">
            <v>二级残疾人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412927195211135336</v>
          </cell>
          <cell r="E8452" t="str">
            <v>二级残疾人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412927196806205385</v>
          </cell>
          <cell r="E8453" t="str">
            <v>二级残疾人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411323200502085310</v>
          </cell>
          <cell r="E8454" t="str">
            <v>二级残疾人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411326200901135353</v>
          </cell>
          <cell r="E8455" t="str">
            <v>二级残疾人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412927196004235312</v>
          </cell>
          <cell r="E8456" t="str">
            <v>二级残疾人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41292719650203533X</v>
          </cell>
          <cell r="E8457" t="str">
            <v>二级残疾人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412927195608055342</v>
          </cell>
          <cell r="E8458" t="str">
            <v>二级残疾人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412927196211115321</v>
          </cell>
          <cell r="E8459" t="str">
            <v>二级残疾人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412927196508175317</v>
          </cell>
          <cell r="E8460" t="str">
            <v>二级残疾人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412927195806155328</v>
          </cell>
          <cell r="E8461" t="str">
            <v>二级残疾人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412927197104235330</v>
          </cell>
          <cell r="E8462" t="str">
            <v>二级残疾人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412927197310135330</v>
          </cell>
          <cell r="E8463" t="str">
            <v>二级残疾人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411323198101265345</v>
          </cell>
          <cell r="E8464" t="str">
            <v>二级残疾人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411323195404215333</v>
          </cell>
          <cell r="E8465" t="str">
            <v>二级残疾人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41292719520528532X</v>
          </cell>
          <cell r="E8466" t="str">
            <v>二级残疾人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411323198710185340</v>
          </cell>
          <cell r="E8467" t="str">
            <v>二级残疾人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412927195504155322</v>
          </cell>
          <cell r="E8468" t="str">
            <v>二级残疾人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412927194304265338</v>
          </cell>
          <cell r="E8469" t="str">
            <v>二级残疾人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41292719541226533X</v>
          </cell>
          <cell r="E8470" t="str">
            <v>二级残疾人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411323195303085322</v>
          </cell>
          <cell r="E8471" t="str">
            <v>二级残疾人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41132319770810536X</v>
          </cell>
          <cell r="E8472" t="str">
            <v>二级残疾人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412927195611265316</v>
          </cell>
          <cell r="E8473" t="str">
            <v>二级残疾人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412927197707215355</v>
          </cell>
          <cell r="E8474" t="str">
            <v>二级残疾人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411326200602265457</v>
          </cell>
          <cell r="E8475" t="str">
            <v>二级残疾人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412927196703175312</v>
          </cell>
          <cell r="E8476" t="str">
            <v>二级残疾人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412927195308205329</v>
          </cell>
          <cell r="E8477" t="str">
            <v>二级残疾人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411323195803205343</v>
          </cell>
          <cell r="E8478" t="str">
            <v>二级残疾人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412927195009115315</v>
          </cell>
          <cell r="E8479" t="str">
            <v>二级残疾人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412927196609175324</v>
          </cell>
          <cell r="E8480" t="str">
            <v>二级残疾人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412927196609165353</v>
          </cell>
          <cell r="E8481" t="str">
            <v>二级残疾人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412927195201175318</v>
          </cell>
          <cell r="E8482" t="str">
            <v>二级残疾人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412927195504205369</v>
          </cell>
          <cell r="E8483" t="str">
            <v>二级残疾人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412927196710215335</v>
          </cell>
          <cell r="E8484" t="str">
            <v>二级残疾人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412927196112035334</v>
          </cell>
          <cell r="E8485" t="str">
            <v>二级残疾人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411326200603255410</v>
          </cell>
          <cell r="E8486" t="str">
            <v>二级残疾人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412927195903185318</v>
          </cell>
          <cell r="E8487" t="str">
            <v>二级残疾人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411326200112215326</v>
          </cell>
          <cell r="E8488" t="str">
            <v>二级残疾人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411323198212065311</v>
          </cell>
          <cell r="E8489" t="str">
            <v>二级残疾人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412927195202025450</v>
          </cell>
          <cell r="E8490" t="str">
            <v>二级残疾人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412927196511225370</v>
          </cell>
          <cell r="E8491" t="str">
            <v>二级残疾人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412927195508105349</v>
          </cell>
          <cell r="E8492" t="str">
            <v>二级残疾人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412927196804155310</v>
          </cell>
          <cell r="E8493" t="str">
            <v>二级残疾人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412927195307155438</v>
          </cell>
          <cell r="E8494" t="str">
            <v>二级残疾人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412927195608095336</v>
          </cell>
          <cell r="E8495" t="str">
            <v>二级残疾人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411323197912065326</v>
          </cell>
          <cell r="E8496" t="str">
            <v>二级残疾人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411326200608205324</v>
          </cell>
          <cell r="E8497" t="str">
            <v>二级残疾人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412927194805155321</v>
          </cell>
          <cell r="E8498" t="str">
            <v>二级残疾人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41292719630217532X</v>
          </cell>
          <cell r="E8499" t="str">
            <v>二级残疾人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412927193402085328</v>
          </cell>
          <cell r="E8500" t="str">
            <v>二级残疾人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411323196007145321</v>
          </cell>
          <cell r="E8501" t="str">
            <v>二级残疾人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412927195102065332</v>
          </cell>
          <cell r="E8502" t="str">
            <v>二级残疾人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411326200609165387</v>
          </cell>
          <cell r="E8503" t="str">
            <v>二级残疾人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412927197608075334</v>
          </cell>
          <cell r="E8504" t="str">
            <v>二级残疾人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412927195207185314</v>
          </cell>
          <cell r="E8505" t="str">
            <v>二级残疾人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411323197408265353</v>
          </cell>
          <cell r="E8506" t="str">
            <v>二级残疾人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41132319521103531X</v>
          </cell>
          <cell r="E8507" t="str">
            <v>二级残疾人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411323199403035339</v>
          </cell>
          <cell r="E8508" t="str">
            <v>二级残疾人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410422198604063364</v>
          </cell>
          <cell r="E8509" t="str">
            <v>二级残疾人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412927194707145349</v>
          </cell>
          <cell r="E8510" t="str">
            <v>二级残疾人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412927196706125425</v>
          </cell>
          <cell r="E8511" t="str">
            <v>二级残疾人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412927194404215311</v>
          </cell>
          <cell r="E8512" t="str">
            <v>二级残疾人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41292719560518531X</v>
          </cell>
          <cell r="E8513" t="str">
            <v>二级残疾人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41132619510215532X</v>
          </cell>
          <cell r="E8514" t="str">
            <v>二级残疾人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41132320020617532X</v>
          </cell>
          <cell r="E8515" t="str">
            <v>二级残疾人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411323198204287002</v>
          </cell>
          <cell r="E8516" t="str">
            <v>二级残疾人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412927195404145311</v>
          </cell>
          <cell r="E8517" t="str">
            <v>二级残疾人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411323195303105346</v>
          </cell>
          <cell r="E8518" t="str">
            <v>二级残疾人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412927194901305318</v>
          </cell>
          <cell r="E8519" t="str">
            <v>二级残疾人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411323200304265310</v>
          </cell>
          <cell r="E8520" t="str">
            <v>二级残疾人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412927195512165344</v>
          </cell>
          <cell r="E8521" t="str">
            <v>二级残疾人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412927197712225312</v>
          </cell>
          <cell r="E8522" t="str">
            <v>二级残疾人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411323198101225335</v>
          </cell>
          <cell r="E8523" t="str">
            <v>二级残疾人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412927196803055385</v>
          </cell>
          <cell r="E8524" t="str">
            <v>二级残疾人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412927195106275329</v>
          </cell>
          <cell r="E8525" t="str">
            <v>二级残疾人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412927197510126922</v>
          </cell>
          <cell r="E8526" t="str">
            <v>二级残疾人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411326200811116933</v>
          </cell>
          <cell r="E8527" t="str">
            <v>二级残疾人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412927195606045319</v>
          </cell>
          <cell r="E8528" t="str">
            <v>二级残疾人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411323199210075430</v>
          </cell>
          <cell r="E8529" t="str">
            <v>二级残疾人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412927195411045319</v>
          </cell>
          <cell r="E8530" t="str">
            <v>二级残疾人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412927196610025323</v>
          </cell>
          <cell r="E8531" t="str">
            <v>二级残疾人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411323197712195353</v>
          </cell>
          <cell r="E8532" t="str">
            <v>二级残疾人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412927196805195322</v>
          </cell>
          <cell r="E8533" t="str">
            <v>二级残疾人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412927196712165423</v>
          </cell>
          <cell r="E8534" t="str">
            <v>二级残疾人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412927194712265345</v>
          </cell>
          <cell r="E8535" t="str">
            <v>二级残疾人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412927196304025341</v>
          </cell>
          <cell r="E8536" t="str">
            <v>二级残疾人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412927195607165312</v>
          </cell>
          <cell r="E8537" t="str">
            <v>二级残疾人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412927197202245372</v>
          </cell>
          <cell r="E8538" t="str">
            <v>二级残疾人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412927196307175388</v>
          </cell>
          <cell r="E8539" t="str">
            <v>二级残疾人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412927195709095343</v>
          </cell>
          <cell r="E8540" t="str">
            <v>二级残疾人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41292719650920532X</v>
          </cell>
          <cell r="E8541" t="str">
            <v>二级残疾人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41292719520608532X</v>
          </cell>
          <cell r="E8542" t="str">
            <v>二级残疾人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412927196712055400</v>
          </cell>
          <cell r="E8543" t="str">
            <v>二级残疾人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412927196407155405</v>
          </cell>
          <cell r="E8544" t="str">
            <v>二级残疾人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412927197007055338</v>
          </cell>
          <cell r="E8545" t="str">
            <v>二级残疾人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411326199212085316</v>
          </cell>
          <cell r="E8546" t="str">
            <v>二级残疾人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412927195404265321</v>
          </cell>
          <cell r="E8547" t="str">
            <v>二级残疾人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411323198112155328</v>
          </cell>
          <cell r="E8548" t="str">
            <v>二级残疾人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411323199310115321</v>
          </cell>
          <cell r="E8549" t="str">
            <v>二级残疾人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412927197510055319</v>
          </cell>
          <cell r="E8550" t="str">
            <v>二级残疾人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412927195707265329</v>
          </cell>
          <cell r="E8551" t="str">
            <v>二级残疾人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412927197408085335</v>
          </cell>
          <cell r="E8552" t="str">
            <v>二级残疾人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41292719780228536X</v>
          </cell>
          <cell r="E8553" t="str">
            <v>二级残疾人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411323194605065314</v>
          </cell>
          <cell r="E8554" t="str">
            <v>二级残疾人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41132620020607531X</v>
          </cell>
          <cell r="E8555" t="str">
            <v>二级残疾人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411323198906245317</v>
          </cell>
          <cell r="E8556" t="str">
            <v>二级残疾人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41132619500420532X</v>
          </cell>
          <cell r="E8557" t="str">
            <v>二级残疾人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411323199301055419</v>
          </cell>
          <cell r="E8558" t="str">
            <v>二级残疾人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411323197805285315</v>
          </cell>
          <cell r="E8559" t="str">
            <v>二级残疾人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412927194605155351</v>
          </cell>
          <cell r="E8560" t="str">
            <v>二级残疾人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411326201311220288</v>
          </cell>
          <cell r="E8561" t="str">
            <v>二级残疾人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412927196405195366</v>
          </cell>
          <cell r="E8562" t="str">
            <v>二级残疾人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411323199212166969</v>
          </cell>
          <cell r="E8563" t="str">
            <v>二级残疾人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412927196508295351</v>
          </cell>
          <cell r="E8564" t="str">
            <v>二级残疾人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412927194707155475</v>
          </cell>
          <cell r="E8565" t="str">
            <v>二级残疾人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412927195309015316</v>
          </cell>
          <cell r="E8566" t="str">
            <v>二级残疾人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412927195612105365</v>
          </cell>
          <cell r="E8567" t="str">
            <v>二级残疾人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412927197208195337</v>
          </cell>
          <cell r="E8568" t="str">
            <v>二级残疾人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412927195408155349</v>
          </cell>
          <cell r="E8569" t="str">
            <v>二级残疾人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411326201209246393</v>
          </cell>
          <cell r="E8570" t="str">
            <v>二级残疾人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412927195005125321</v>
          </cell>
          <cell r="E8571" t="str">
            <v>二级残疾人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412927194106055348</v>
          </cell>
          <cell r="E8572" t="str">
            <v>二级残疾人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412927194904205312</v>
          </cell>
          <cell r="E8573" t="str">
            <v>二级残疾人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411323198609095316</v>
          </cell>
          <cell r="E8574" t="str">
            <v>二级残疾人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412927196411285333</v>
          </cell>
          <cell r="E8575" t="str">
            <v>二级残疾人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412927195102255355</v>
          </cell>
          <cell r="E8576" t="str">
            <v>二级残疾人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412927197806185331</v>
          </cell>
          <cell r="E8577" t="str">
            <v>二级残疾人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411323195311205320</v>
          </cell>
          <cell r="E8578" t="str">
            <v>二级残疾人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412927197906096328</v>
          </cell>
          <cell r="E8579" t="str">
            <v>二级残疾人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411326196509025927</v>
          </cell>
          <cell r="E8580" t="str">
            <v>二级残疾人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411323200305035314</v>
          </cell>
          <cell r="E8581" t="str">
            <v>二级残疾人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411323194708155347</v>
          </cell>
          <cell r="E8582" t="str">
            <v>二级残疾人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412927195610145312</v>
          </cell>
          <cell r="E8583" t="str">
            <v>二级残疾人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412927195302155316</v>
          </cell>
          <cell r="E8584" t="str">
            <v>二级残疾人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41292719760720531X</v>
          </cell>
          <cell r="E8585" t="str">
            <v>二级残疾人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411326194903155325</v>
          </cell>
          <cell r="E8586" t="str">
            <v>二级残疾人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412927195303305312</v>
          </cell>
          <cell r="E8587" t="str">
            <v>二级残疾人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412927195201175350</v>
          </cell>
          <cell r="E8588" t="str">
            <v>二级残疾人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412927194905125330</v>
          </cell>
          <cell r="E8589" t="str">
            <v>二级残疾人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411323198806295376</v>
          </cell>
          <cell r="E8590" t="str">
            <v>二级残疾人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412927196607105330</v>
          </cell>
          <cell r="E8591" t="str">
            <v>二级残疾人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411323197602165380</v>
          </cell>
          <cell r="E8592" t="str">
            <v>二级残疾人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412927196107155526</v>
          </cell>
          <cell r="E8593" t="str">
            <v>二级残疾人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412927196901275322</v>
          </cell>
          <cell r="E8594" t="str">
            <v>二级残疾人</v>
          </cell>
          <cell r="F8594" t="str">
            <v>2022-09</v>
          </cell>
          <cell r="G8594" t="str">
            <v>60</v>
          </cell>
        </row>
        <row r="8595">
          <cell r="D8595" t="str">
            <v>420625198408096822</v>
          </cell>
          <cell r="E8595" t="str">
            <v>二级残疾人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411323194207155365</v>
          </cell>
          <cell r="E8596" t="str">
            <v>二级残疾人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411323198912155334</v>
          </cell>
          <cell r="E8597" t="str">
            <v>二级残疾人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412927194201235320</v>
          </cell>
          <cell r="E8598" t="str">
            <v>二级残疾人</v>
          </cell>
          <cell r="F8598" t="str">
            <v>2022-09</v>
          </cell>
          <cell r="G8598" t="str">
            <v>60</v>
          </cell>
        </row>
        <row r="8599">
          <cell r="D8599" t="str">
            <v>412927195708295319</v>
          </cell>
          <cell r="E8599" t="str">
            <v>二级残疾人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412927195511205324</v>
          </cell>
          <cell r="E8600" t="str">
            <v>二级残疾人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412927197012125310</v>
          </cell>
          <cell r="E8601" t="str">
            <v>二级残疾人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412927195709205362</v>
          </cell>
          <cell r="E8602" t="str">
            <v>二级残疾人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412927195106065321</v>
          </cell>
          <cell r="E8603" t="str">
            <v>二级残疾人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412927195503075347</v>
          </cell>
          <cell r="E8604" t="str">
            <v>二级残疾人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412927194209185313</v>
          </cell>
          <cell r="E8605" t="str">
            <v>二级残疾人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41292719630905538X</v>
          </cell>
          <cell r="E8606" t="str">
            <v>二级残疾人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412927194901175322</v>
          </cell>
          <cell r="E8607" t="str">
            <v>二级残疾人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412927193706025324</v>
          </cell>
          <cell r="E8608" t="str">
            <v>二级残疾人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412927193505155317</v>
          </cell>
          <cell r="E8609" t="str">
            <v>二级残疾人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412927195209085317</v>
          </cell>
          <cell r="E8610" t="str">
            <v>二级残疾人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412927195202245322</v>
          </cell>
          <cell r="E8611" t="str">
            <v>二级残疾人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412927196511065311</v>
          </cell>
          <cell r="E8612" t="str">
            <v>二级残疾人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411323197102035344</v>
          </cell>
          <cell r="E8613" t="str">
            <v>二级残疾人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412927194808285324</v>
          </cell>
          <cell r="E8614" t="str">
            <v>二级残疾人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412927195202165349</v>
          </cell>
          <cell r="E8615" t="str">
            <v>二级残疾人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412927195401025330</v>
          </cell>
          <cell r="E8616" t="str">
            <v>二级残疾人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41292719580428533X</v>
          </cell>
          <cell r="E8617" t="str">
            <v>二级残疾人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41290219720225452X</v>
          </cell>
          <cell r="E8618" t="str">
            <v>二级残疾人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412927194607155427</v>
          </cell>
          <cell r="E8619" t="str">
            <v>二级残疾人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412927194203235316</v>
          </cell>
          <cell r="E8620" t="str">
            <v>二级残疾人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412927196912095351</v>
          </cell>
          <cell r="E8621" t="str">
            <v>二级残疾人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412927195906205388</v>
          </cell>
          <cell r="E8622" t="str">
            <v>二级残疾人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412927196210025391</v>
          </cell>
          <cell r="E8623" t="str">
            <v>二级残疾人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411323199008125377</v>
          </cell>
          <cell r="E8624" t="str">
            <v>二级残疾人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412927194603065344</v>
          </cell>
          <cell r="E8625" t="str">
            <v>二级残疾人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412927196907035311</v>
          </cell>
          <cell r="E8626" t="str">
            <v>二级残疾人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412927196707245349</v>
          </cell>
          <cell r="E8627" t="str">
            <v>二级残疾人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412927194505145324</v>
          </cell>
          <cell r="E8628" t="str">
            <v>二级残疾人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411323198110040017</v>
          </cell>
          <cell r="E8629" t="str">
            <v>二级残疾人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412927195603115342</v>
          </cell>
          <cell r="E8630" t="str">
            <v>二级残疾人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412927194301125321</v>
          </cell>
          <cell r="E8631" t="str">
            <v>二级残疾人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411323200401275326</v>
          </cell>
          <cell r="E8632" t="str">
            <v>二级残疾人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412927195409165311</v>
          </cell>
          <cell r="E8633" t="str">
            <v>二级残疾人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412927194612055340</v>
          </cell>
          <cell r="E8634" t="str">
            <v>二级残疾人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41292719401203532X</v>
          </cell>
          <cell r="E8635" t="str">
            <v>二级残疾人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412927195801145315</v>
          </cell>
          <cell r="E8636" t="str">
            <v>二级残疾人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41292719530515532X</v>
          </cell>
          <cell r="E8637" t="str">
            <v>二级残疾人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411323195704245382</v>
          </cell>
          <cell r="E8638" t="str">
            <v>二级残疾人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41292719541026531X</v>
          </cell>
          <cell r="E8639" t="str">
            <v>二级残疾人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412927194707205364</v>
          </cell>
          <cell r="E8640" t="str">
            <v>二级残疾人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41292719710102532X</v>
          </cell>
          <cell r="E8641" t="str">
            <v>二级残疾人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412927196304135313</v>
          </cell>
          <cell r="E8642" t="str">
            <v>二级残疾人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412927197004015373</v>
          </cell>
          <cell r="E8643" t="str">
            <v>二级残疾人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411323199004285330</v>
          </cell>
          <cell r="E8644" t="str">
            <v>二级残疾人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411326200911295350</v>
          </cell>
          <cell r="E8645" t="str">
            <v>二级残疾人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411323198512135342</v>
          </cell>
          <cell r="E8646" t="str">
            <v>二级残疾人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412927195107155441</v>
          </cell>
          <cell r="E8647" t="str">
            <v>二级残疾人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412927195008025326</v>
          </cell>
          <cell r="E8648" t="str">
            <v>二级残疾人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412927195304165315</v>
          </cell>
          <cell r="E8649" t="str">
            <v>二级残疾人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411323198303075339</v>
          </cell>
          <cell r="E8650" t="str">
            <v>二级残疾人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412927197204155434</v>
          </cell>
          <cell r="E8651" t="str">
            <v>二级残疾人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41292719740118535X</v>
          </cell>
          <cell r="E8652" t="str">
            <v>二级残疾人</v>
          </cell>
          <cell r="F8652" t="str">
            <v>2022-09</v>
          </cell>
          <cell r="G8652" t="str">
            <v>60</v>
          </cell>
        </row>
        <row r="8653">
          <cell r="D8653" t="str">
            <v>411326200706295335</v>
          </cell>
          <cell r="E8653" t="str">
            <v>二级残疾人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412927196202065326</v>
          </cell>
          <cell r="E8654" t="str">
            <v>二级残疾人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412927195703035315</v>
          </cell>
          <cell r="E8655" t="str">
            <v>二级残疾人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411323198305255325</v>
          </cell>
          <cell r="E8656" t="str">
            <v>二级残疾人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411326199105095324</v>
          </cell>
          <cell r="E8657" t="str">
            <v>二级残疾人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412927196807125387</v>
          </cell>
          <cell r="E8658" t="str">
            <v>二级残疾人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412927195505035349</v>
          </cell>
          <cell r="E8659" t="str">
            <v>二级残疾人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412927197708225352</v>
          </cell>
          <cell r="E8660" t="str">
            <v>二级残疾人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412927195702075315</v>
          </cell>
          <cell r="E8661" t="str">
            <v>二级残疾人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411323198906075354</v>
          </cell>
          <cell r="E8662" t="str">
            <v>二级残疾人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412927196208145327</v>
          </cell>
          <cell r="E8663" t="str">
            <v>二级残疾人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412927196010285316</v>
          </cell>
          <cell r="E8664" t="str">
            <v>二级残疾人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412927193912095315</v>
          </cell>
          <cell r="E8665" t="str">
            <v>二级残疾人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412927196408225313</v>
          </cell>
          <cell r="E8666" t="str">
            <v>二级残疾人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411323197703105328</v>
          </cell>
          <cell r="E8667" t="str">
            <v>二级残疾人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412927194509235327</v>
          </cell>
          <cell r="E8668" t="str">
            <v>二级残疾人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412927195705125330</v>
          </cell>
          <cell r="E8669" t="str">
            <v>二级残疾人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412927197110255338</v>
          </cell>
          <cell r="E8670" t="str">
            <v>二级残疾人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41292719470918531X</v>
          </cell>
          <cell r="E8671" t="str">
            <v>二级残疾人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412927193711235369</v>
          </cell>
          <cell r="E8672" t="str">
            <v>二级残疾人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411323198002165349</v>
          </cell>
          <cell r="E8673" t="str">
            <v>二级残疾人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412927194406205344</v>
          </cell>
          <cell r="E8674" t="str">
            <v>二级残疾人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412927195205095323</v>
          </cell>
          <cell r="E8675" t="str">
            <v>二级残疾人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412927195507075328</v>
          </cell>
          <cell r="E8676" t="str">
            <v>二级残疾人</v>
          </cell>
          <cell r="F8676" t="str">
            <v>2022-09</v>
          </cell>
          <cell r="G8676" t="str">
            <v>60</v>
          </cell>
        </row>
        <row r="8677">
          <cell r="D8677" t="str">
            <v>41132620060921533X</v>
          </cell>
          <cell r="E8677" t="str">
            <v>二级残疾人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412927195011285313</v>
          </cell>
          <cell r="E8678" t="str">
            <v>二级残疾人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412927193708065338</v>
          </cell>
          <cell r="E8679" t="str">
            <v>二级残疾人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412927197209085324</v>
          </cell>
          <cell r="E8680" t="str">
            <v>二级残疾人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412927197212315311</v>
          </cell>
          <cell r="E8681" t="str">
            <v>二级残疾人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412927194301265340</v>
          </cell>
          <cell r="E8682" t="str">
            <v>二级残疾人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411381196903062026</v>
          </cell>
          <cell r="E8683" t="str">
            <v>二级残疾人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411326200204105327</v>
          </cell>
          <cell r="E8684" t="str">
            <v>二级残疾人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412927195308135340</v>
          </cell>
          <cell r="E8685" t="str">
            <v>二级残疾人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412927196405045317</v>
          </cell>
          <cell r="E8686" t="str">
            <v>二级残疾人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412927194603165329</v>
          </cell>
          <cell r="E8687" t="str">
            <v>二级残疾人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412927196703185422</v>
          </cell>
          <cell r="E8688" t="str">
            <v>二级残疾人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412927195104275325</v>
          </cell>
          <cell r="E8689" t="str">
            <v>二级残疾人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411323196412085342</v>
          </cell>
          <cell r="E8690" t="str">
            <v>二级残疾人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412927193710265312</v>
          </cell>
          <cell r="E8691" t="str">
            <v>二级残疾人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412927196605125338</v>
          </cell>
          <cell r="E8692" t="str">
            <v>二级残疾人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411326201603100181</v>
          </cell>
          <cell r="E8693" t="str">
            <v>二级残疾人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412927196401105327</v>
          </cell>
          <cell r="E8694" t="str">
            <v>二级残疾人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412927195112125335</v>
          </cell>
          <cell r="E8695" t="str">
            <v>二级残疾人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412927193803135322</v>
          </cell>
          <cell r="E8696" t="str">
            <v>二级残疾人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411323198808135333</v>
          </cell>
          <cell r="E8697" t="str">
            <v>二级残疾人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412927197105065425</v>
          </cell>
          <cell r="E8698" t="str">
            <v>二级残疾人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412927193407055320</v>
          </cell>
          <cell r="E8699" t="str">
            <v>二级残疾人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412927197209265333</v>
          </cell>
          <cell r="E8700" t="str">
            <v>二级残疾人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412927197711155367</v>
          </cell>
          <cell r="E8701" t="str">
            <v>二级残疾人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411323198304275324</v>
          </cell>
          <cell r="E8702" t="str">
            <v>二级残疾人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411323199702205334</v>
          </cell>
          <cell r="E8703" t="str">
            <v>二级残疾人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412927196804155353</v>
          </cell>
          <cell r="E8704" t="str">
            <v>二级残疾人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411323198102175368</v>
          </cell>
          <cell r="E8705" t="str">
            <v>二级残疾人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412927196902205377</v>
          </cell>
          <cell r="E8706" t="str">
            <v>二级残疾人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411323196403135344</v>
          </cell>
          <cell r="E8707" t="str">
            <v>二级残疾人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412927197503285319</v>
          </cell>
          <cell r="E8708" t="str">
            <v>二级残疾人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412927195503215370</v>
          </cell>
          <cell r="E8709" t="str">
            <v>二级残疾人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412927195307135322</v>
          </cell>
          <cell r="E8710" t="str">
            <v>二级残疾人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412927192910255325</v>
          </cell>
          <cell r="E8711" t="str">
            <v>二级残疾人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411326200504235318</v>
          </cell>
          <cell r="E8712" t="str">
            <v>二级残疾人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412927196812055424</v>
          </cell>
          <cell r="E8713" t="str">
            <v>二级残疾人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412927196604165311</v>
          </cell>
          <cell r="E8714" t="str">
            <v>二级残疾人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412927197012135316</v>
          </cell>
          <cell r="E8715" t="str">
            <v>二级残疾人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412927194111205347</v>
          </cell>
          <cell r="E8716" t="str">
            <v>二级残疾人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411323200312115312</v>
          </cell>
          <cell r="E8717" t="str">
            <v>二级残疾人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411326201712070188</v>
          </cell>
          <cell r="E8718" t="str">
            <v>二级残疾人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411326201804110060</v>
          </cell>
          <cell r="E8719" t="str">
            <v>二级残疾人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412927195806095329</v>
          </cell>
          <cell r="E8720" t="str">
            <v>二级残疾人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412927194212295329</v>
          </cell>
          <cell r="E8721" t="str">
            <v>二级残疾人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412927195401155362</v>
          </cell>
          <cell r="E8722" t="str">
            <v>二级残疾人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412927194612135316</v>
          </cell>
          <cell r="E8723" t="str">
            <v>二级残疾人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411323198609146945</v>
          </cell>
          <cell r="E8724" t="str">
            <v>二级残疾人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41132620180724016X</v>
          </cell>
          <cell r="E8725" t="str">
            <v>二级残疾人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412927194602085327</v>
          </cell>
          <cell r="E8726" t="str">
            <v>二级残疾人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412927195005135327</v>
          </cell>
          <cell r="E8727" t="str">
            <v>二级残疾人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41292719540506533X</v>
          </cell>
          <cell r="E8728" t="str">
            <v>二级残疾人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41132319880517533X</v>
          </cell>
          <cell r="E8729" t="str">
            <v>二级残疾人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411323194809165317</v>
          </cell>
          <cell r="E8730" t="str">
            <v>二级残疾人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411323198509065320</v>
          </cell>
          <cell r="E8731" t="str">
            <v>二级残疾人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411381196810280024</v>
          </cell>
          <cell r="E8732" t="str">
            <v>二级残疾人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412927196001304415</v>
          </cell>
          <cell r="E8733" t="str">
            <v>二级残疾人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412927196203265311</v>
          </cell>
          <cell r="E8734" t="str">
            <v>二级残疾人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41292719341028532X</v>
          </cell>
          <cell r="E8735" t="str">
            <v>二级残疾人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412927196007115332</v>
          </cell>
          <cell r="E8736" t="str">
            <v>二级残疾人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412927196712085319</v>
          </cell>
          <cell r="E8737" t="str">
            <v>二级残疾人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411323198801265338</v>
          </cell>
          <cell r="E8738" t="str">
            <v>二级残疾人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41132319520223531X</v>
          </cell>
          <cell r="E8739" t="str">
            <v>二级残疾人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412927193911255313</v>
          </cell>
          <cell r="E8740" t="str">
            <v>二级残疾人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412927196403285325</v>
          </cell>
          <cell r="E8741" t="str">
            <v>二级残疾人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411323198410075377</v>
          </cell>
          <cell r="E8742" t="str">
            <v>二级残疾人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412927194904295311</v>
          </cell>
          <cell r="E8743" t="str">
            <v>二级残疾人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412927194812255339</v>
          </cell>
          <cell r="E8744" t="str">
            <v>二级残疾人</v>
          </cell>
          <cell r="F8744" t="str">
            <v>2022-09</v>
          </cell>
          <cell r="G8744" t="str">
            <v>60</v>
          </cell>
        </row>
        <row r="8745">
          <cell r="G8745" t="str">
            <v>524520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41132319741008501X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411323197403275018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412927195612075020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411323197908165025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411323200111205012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411323200207055012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411323198912145021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412927196807015014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411323197308145020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412927194802015016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412927194304235024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411323198710165083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412927196807075025</v>
          </cell>
          <cell r="E18" t="str">
            <v>三级残疾人</v>
          </cell>
          <cell r="F18" t="str">
            <v>2022-09</v>
          </cell>
          <cell r="G18" t="str">
            <v>60</v>
          </cell>
        </row>
        <row r="19">
          <cell r="D19" t="str">
            <v>412927196311304410</v>
          </cell>
          <cell r="E19" t="str">
            <v>三级残疾人</v>
          </cell>
          <cell r="F19" t="str">
            <v>2022-09</v>
          </cell>
          <cell r="G19" t="str">
            <v>60</v>
          </cell>
        </row>
        <row r="20">
          <cell r="D20" t="str">
            <v>411323199001255013</v>
          </cell>
          <cell r="E20" t="str">
            <v>三级残疾人</v>
          </cell>
          <cell r="F20" t="str">
            <v>2022-09</v>
          </cell>
          <cell r="G20" t="str">
            <v>60</v>
          </cell>
        </row>
        <row r="21">
          <cell r="D21" t="str">
            <v>411323196707175126</v>
          </cell>
          <cell r="E21" t="str">
            <v>三级残疾人</v>
          </cell>
          <cell r="F21" t="str">
            <v>2022-09</v>
          </cell>
          <cell r="G21" t="str">
            <v>60</v>
          </cell>
        </row>
        <row r="22">
          <cell r="D22" t="str">
            <v>41132319671118501X</v>
          </cell>
          <cell r="E22" t="str">
            <v>三级残疾人</v>
          </cell>
          <cell r="F22" t="str">
            <v>2022-09</v>
          </cell>
          <cell r="G22" t="str">
            <v>60</v>
          </cell>
        </row>
        <row r="23">
          <cell r="D23" t="str">
            <v>412927197303245013</v>
          </cell>
          <cell r="E23" t="str">
            <v>三级残疾人</v>
          </cell>
          <cell r="F23" t="str">
            <v>2022-09</v>
          </cell>
          <cell r="G23" t="str">
            <v>60</v>
          </cell>
        </row>
        <row r="24">
          <cell r="D24" t="str">
            <v>411323197308155018</v>
          </cell>
          <cell r="E24" t="str">
            <v>三级残疾人</v>
          </cell>
          <cell r="F24" t="str">
            <v>2022-09</v>
          </cell>
          <cell r="G24" t="str">
            <v>60</v>
          </cell>
        </row>
        <row r="25">
          <cell r="D25" t="str">
            <v>411326200812065015</v>
          </cell>
          <cell r="E25" t="str">
            <v>三级残疾人</v>
          </cell>
          <cell r="F25" t="str">
            <v>2022-09</v>
          </cell>
          <cell r="G25" t="str">
            <v>60</v>
          </cell>
        </row>
        <row r="26">
          <cell r="D26" t="str">
            <v>412927196410235019</v>
          </cell>
          <cell r="E26" t="str">
            <v>三级残疾人</v>
          </cell>
          <cell r="F26" t="str">
            <v>2022-09</v>
          </cell>
          <cell r="G26" t="str">
            <v>60</v>
          </cell>
        </row>
        <row r="27">
          <cell r="D27" t="str">
            <v>411326198808295010</v>
          </cell>
          <cell r="E27" t="str">
            <v>三级残疾人</v>
          </cell>
          <cell r="F27" t="str">
            <v>2022-09</v>
          </cell>
          <cell r="G27" t="str">
            <v>60</v>
          </cell>
        </row>
        <row r="28">
          <cell r="D28" t="str">
            <v>412927194804205016</v>
          </cell>
          <cell r="E28" t="str">
            <v>三级残疾人</v>
          </cell>
          <cell r="F28" t="str">
            <v>2022-09</v>
          </cell>
          <cell r="G28" t="str">
            <v>60</v>
          </cell>
        </row>
        <row r="29">
          <cell r="D29" t="str">
            <v>412927194908165020</v>
          </cell>
          <cell r="E29" t="str">
            <v>三级残疾人</v>
          </cell>
          <cell r="F29" t="str">
            <v>2022-09</v>
          </cell>
          <cell r="G29" t="str">
            <v>60</v>
          </cell>
        </row>
        <row r="30">
          <cell r="D30" t="str">
            <v>411323196811065031</v>
          </cell>
          <cell r="E30" t="str">
            <v>三级残疾人</v>
          </cell>
          <cell r="F30" t="str">
            <v>2022-09</v>
          </cell>
          <cell r="G30" t="str">
            <v>60</v>
          </cell>
        </row>
        <row r="31">
          <cell r="D31" t="str">
            <v>411323196903295010</v>
          </cell>
          <cell r="E31" t="str">
            <v>三级残疾人</v>
          </cell>
          <cell r="F31" t="str">
            <v>2022-09</v>
          </cell>
          <cell r="G31" t="str">
            <v>60</v>
          </cell>
        </row>
        <row r="32">
          <cell r="D32" t="str">
            <v>41292719600419504X</v>
          </cell>
          <cell r="E32" t="str">
            <v>三级残疾人</v>
          </cell>
          <cell r="F32" t="str">
            <v>2022-09</v>
          </cell>
          <cell r="G32" t="str">
            <v>60</v>
          </cell>
        </row>
        <row r="33">
          <cell r="D33" t="str">
            <v>412927196507085029</v>
          </cell>
          <cell r="E33" t="str">
            <v>三级残疾人</v>
          </cell>
          <cell r="F33" t="str">
            <v>2022-09</v>
          </cell>
          <cell r="G33" t="str">
            <v>60</v>
          </cell>
        </row>
        <row r="34">
          <cell r="D34" t="str">
            <v>411323198507195025</v>
          </cell>
          <cell r="E34" t="str">
            <v>三级残疾人</v>
          </cell>
          <cell r="F34" t="str">
            <v>2022-09</v>
          </cell>
          <cell r="G34" t="str">
            <v>60</v>
          </cell>
        </row>
        <row r="35">
          <cell r="D35" t="str">
            <v>412927195304205022</v>
          </cell>
          <cell r="E35" t="str">
            <v>三级残疾人</v>
          </cell>
          <cell r="F35" t="str">
            <v>2022-09</v>
          </cell>
          <cell r="G35" t="str">
            <v>60</v>
          </cell>
        </row>
        <row r="36">
          <cell r="D36" t="str">
            <v>412927196511195028</v>
          </cell>
          <cell r="E36" t="str">
            <v>三级残疾人</v>
          </cell>
          <cell r="F36" t="str">
            <v>2022-09</v>
          </cell>
          <cell r="G36" t="str">
            <v>60</v>
          </cell>
        </row>
        <row r="37">
          <cell r="D37" t="str">
            <v>412927196503265049</v>
          </cell>
          <cell r="E37" t="str">
            <v>三级残疾人</v>
          </cell>
          <cell r="F37" t="str">
            <v>2022-09</v>
          </cell>
          <cell r="G37" t="str">
            <v>60</v>
          </cell>
        </row>
        <row r="38">
          <cell r="D38" t="str">
            <v>411323196808295020</v>
          </cell>
          <cell r="E38" t="str">
            <v>三级残疾人</v>
          </cell>
          <cell r="F38" t="str">
            <v>2022-09</v>
          </cell>
          <cell r="G38" t="str">
            <v>60</v>
          </cell>
        </row>
        <row r="39">
          <cell r="D39" t="str">
            <v>411323194701015018</v>
          </cell>
          <cell r="E39" t="str">
            <v>三级残疾人</v>
          </cell>
          <cell r="F39" t="str">
            <v>2022-09</v>
          </cell>
          <cell r="G39" t="str">
            <v>60</v>
          </cell>
        </row>
        <row r="40">
          <cell r="D40" t="str">
            <v>411323199005025012</v>
          </cell>
          <cell r="E40" t="str">
            <v>三级残疾人</v>
          </cell>
          <cell r="F40" t="str">
            <v>2022-09</v>
          </cell>
          <cell r="G40" t="str">
            <v>60</v>
          </cell>
        </row>
        <row r="41">
          <cell r="D41" t="str">
            <v>412927194402165015</v>
          </cell>
          <cell r="E41" t="str">
            <v>三级残疾人</v>
          </cell>
          <cell r="F41" t="str">
            <v>2022-09</v>
          </cell>
          <cell r="G41" t="str">
            <v>60</v>
          </cell>
        </row>
        <row r="42">
          <cell r="D42" t="str">
            <v>411323195711215018</v>
          </cell>
          <cell r="E42" t="str">
            <v>三级残疾人</v>
          </cell>
          <cell r="F42" t="str">
            <v>2022-09</v>
          </cell>
          <cell r="G42" t="str">
            <v>60</v>
          </cell>
        </row>
        <row r="43">
          <cell r="D43" t="str">
            <v>412927194604245013</v>
          </cell>
          <cell r="E43" t="str">
            <v>三级残疾人</v>
          </cell>
          <cell r="F43" t="str">
            <v>2022-09</v>
          </cell>
          <cell r="G43" t="str">
            <v>60</v>
          </cell>
        </row>
        <row r="44">
          <cell r="D44" t="str">
            <v>411326201108095012</v>
          </cell>
          <cell r="E44" t="str">
            <v>三级残疾人</v>
          </cell>
          <cell r="F44" t="str">
            <v>2022-09</v>
          </cell>
          <cell r="G44" t="str">
            <v>60</v>
          </cell>
        </row>
        <row r="45">
          <cell r="D45" t="str">
            <v>411323195711195010</v>
          </cell>
          <cell r="E45" t="str">
            <v>三级残疾人</v>
          </cell>
          <cell r="F45" t="str">
            <v>2022-09</v>
          </cell>
          <cell r="G45" t="str">
            <v>60</v>
          </cell>
        </row>
        <row r="46">
          <cell r="D46" t="str">
            <v>411323197805215026</v>
          </cell>
          <cell r="E46" t="str">
            <v>三级残疾人</v>
          </cell>
          <cell r="F46" t="str">
            <v>2022-09</v>
          </cell>
          <cell r="G46" t="str">
            <v>60</v>
          </cell>
        </row>
        <row r="47">
          <cell r="D47" t="str">
            <v>411323196107145011</v>
          </cell>
          <cell r="E47" t="str">
            <v>三级残疾人</v>
          </cell>
          <cell r="F47" t="str">
            <v>2022-09</v>
          </cell>
          <cell r="G47" t="str">
            <v>60</v>
          </cell>
        </row>
        <row r="48">
          <cell r="D48" t="str">
            <v>411323198805275023</v>
          </cell>
          <cell r="E48" t="str">
            <v>三级残疾人</v>
          </cell>
          <cell r="F48" t="str">
            <v>2022-09</v>
          </cell>
          <cell r="G48" t="str">
            <v>60</v>
          </cell>
        </row>
        <row r="49">
          <cell r="D49" t="str">
            <v>412927195909065018</v>
          </cell>
          <cell r="E49" t="str">
            <v>三级残疾人</v>
          </cell>
          <cell r="F49" t="str">
            <v>2022-09</v>
          </cell>
          <cell r="G49" t="str">
            <v>60</v>
          </cell>
        </row>
        <row r="50">
          <cell r="D50" t="str">
            <v>412927196112025021</v>
          </cell>
          <cell r="E50" t="str">
            <v>三级残疾人</v>
          </cell>
          <cell r="F50" t="str">
            <v>2022-09</v>
          </cell>
          <cell r="G50" t="str">
            <v>60</v>
          </cell>
        </row>
        <row r="51">
          <cell r="D51" t="str">
            <v>411323198110075017</v>
          </cell>
          <cell r="E51" t="str">
            <v>三级残疾人</v>
          </cell>
          <cell r="F51" t="str">
            <v>2022-09</v>
          </cell>
          <cell r="G51" t="str">
            <v>60</v>
          </cell>
        </row>
        <row r="52">
          <cell r="D52" t="str">
            <v>412927195203195013</v>
          </cell>
          <cell r="E52" t="str">
            <v>三级残疾人</v>
          </cell>
          <cell r="F52" t="str">
            <v>2022-09</v>
          </cell>
          <cell r="G52" t="str">
            <v>60</v>
          </cell>
        </row>
        <row r="53">
          <cell r="D53" t="str">
            <v>41132319540812501X</v>
          </cell>
          <cell r="E53" t="str">
            <v>三级残疾人</v>
          </cell>
          <cell r="F53" t="str">
            <v>2022-09</v>
          </cell>
          <cell r="G53" t="str">
            <v>60</v>
          </cell>
        </row>
        <row r="54">
          <cell r="D54" t="str">
            <v>412927196803245015</v>
          </cell>
          <cell r="E54" t="str">
            <v>三级残疾人</v>
          </cell>
          <cell r="F54" t="str">
            <v>2022-09</v>
          </cell>
          <cell r="G54" t="str">
            <v>60</v>
          </cell>
        </row>
        <row r="55">
          <cell r="D55" t="str">
            <v>420325197603101921</v>
          </cell>
          <cell r="E55" t="str">
            <v>三级残疾人</v>
          </cell>
          <cell r="F55" t="str">
            <v>2022-09</v>
          </cell>
          <cell r="G55" t="str">
            <v>60</v>
          </cell>
        </row>
        <row r="56">
          <cell r="D56" t="str">
            <v>411323198003022622</v>
          </cell>
          <cell r="E56" t="str">
            <v>三级残疾人</v>
          </cell>
          <cell r="F56" t="str">
            <v>2022-09</v>
          </cell>
          <cell r="G56" t="str">
            <v>60</v>
          </cell>
        </row>
        <row r="57">
          <cell r="D57" t="str">
            <v>412927194207135013</v>
          </cell>
          <cell r="E57" t="str">
            <v>三级残疾人</v>
          </cell>
          <cell r="F57" t="str">
            <v>2022-09</v>
          </cell>
          <cell r="G57" t="str">
            <v>60</v>
          </cell>
        </row>
        <row r="58">
          <cell r="D58" t="str">
            <v>411323195404175028</v>
          </cell>
          <cell r="E58" t="str">
            <v>三级残疾人</v>
          </cell>
          <cell r="F58" t="str">
            <v>2022-09</v>
          </cell>
          <cell r="G58" t="str">
            <v>60</v>
          </cell>
        </row>
        <row r="59">
          <cell r="D59" t="str">
            <v>420381198204146220</v>
          </cell>
          <cell r="E59" t="str">
            <v>三级残疾人</v>
          </cell>
          <cell r="F59" t="str">
            <v>2022-09</v>
          </cell>
          <cell r="G59" t="str">
            <v>60</v>
          </cell>
        </row>
        <row r="60">
          <cell r="D60" t="str">
            <v>411326201008275016</v>
          </cell>
          <cell r="E60" t="str">
            <v>三级残疾人</v>
          </cell>
          <cell r="F60" t="str">
            <v>2022-09</v>
          </cell>
          <cell r="G60" t="str">
            <v>60</v>
          </cell>
        </row>
        <row r="61">
          <cell r="D61" t="str">
            <v>412927194904155028</v>
          </cell>
          <cell r="E61" t="str">
            <v>三级残疾人</v>
          </cell>
          <cell r="F61" t="str">
            <v>2022-09</v>
          </cell>
          <cell r="G61" t="str">
            <v>60</v>
          </cell>
        </row>
        <row r="62">
          <cell r="D62" t="str">
            <v>411323195502125016</v>
          </cell>
          <cell r="E62" t="str">
            <v>三级残疾人</v>
          </cell>
          <cell r="F62" t="str">
            <v>2022-09</v>
          </cell>
          <cell r="G62" t="str">
            <v>60</v>
          </cell>
        </row>
        <row r="63">
          <cell r="D63" t="str">
            <v>412927193402155023</v>
          </cell>
          <cell r="E63" t="str">
            <v>三级残疾人</v>
          </cell>
          <cell r="F63" t="str">
            <v>2022-09</v>
          </cell>
          <cell r="G63" t="str">
            <v>60</v>
          </cell>
        </row>
        <row r="64">
          <cell r="D64" t="str">
            <v>412927194902155016</v>
          </cell>
          <cell r="E64" t="str">
            <v>三级残疾人</v>
          </cell>
          <cell r="F64" t="str">
            <v>2022-09</v>
          </cell>
          <cell r="G64" t="str">
            <v>60</v>
          </cell>
        </row>
        <row r="65">
          <cell r="D65" t="str">
            <v>411323195412075019</v>
          </cell>
          <cell r="E65" t="str">
            <v>三级残疾人</v>
          </cell>
          <cell r="F65" t="str">
            <v>2022-09</v>
          </cell>
          <cell r="G65" t="str">
            <v>60</v>
          </cell>
        </row>
        <row r="66">
          <cell r="D66" t="str">
            <v>412927194710205023</v>
          </cell>
          <cell r="E66" t="str">
            <v>三级残疾人</v>
          </cell>
          <cell r="F66" t="str">
            <v>2022-09</v>
          </cell>
          <cell r="G66" t="str">
            <v>60</v>
          </cell>
        </row>
        <row r="67">
          <cell r="D67" t="str">
            <v>412927194907165037</v>
          </cell>
          <cell r="E67" t="str">
            <v>三级残疾人</v>
          </cell>
          <cell r="F67" t="str">
            <v>2022-09</v>
          </cell>
          <cell r="G67" t="str">
            <v>60</v>
          </cell>
        </row>
        <row r="68">
          <cell r="D68" t="str">
            <v>411323199006295014</v>
          </cell>
          <cell r="E68" t="str">
            <v>三级残疾人</v>
          </cell>
          <cell r="F68" t="str">
            <v>2022-09</v>
          </cell>
          <cell r="G68" t="str">
            <v>60</v>
          </cell>
        </row>
        <row r="69">
          <cell r="D69" t="str">
            <v>411323195104095018</v>
          </cell>
          <cell r="E69" t="str">
            <v>三级残疾人</v>
          </cell>
          <cell r="F69" t="str">
            <v>2022-09</v>
          </cell>
          <cell r="G69" t="str">
            <v>60</v>
          </cell>
        </row>
        <row r="70">
          <cell r="D70" t="str">
            <v>411326201607220041</v>
          </cell>
          <cell r="E70" t="str">
            <v>三级残疾人</v>
          </cell>
          <cell r="F70" t="str">
            <v>2022-09</v>
          </cell>
          <cell r="G70" t="str">
            <v>60</v>
          </cell>
        </row>
        <row r="71">
          <cell r="D71" t="str">
            <v>411323195303155028</v>
          </cell>
          <cell r="E71" t="str">
            <v>三级残疾人</v>
          </cell>
          <cell r="F71" t="str">
            <v>2022-09</v>
          </cell>
          <cell r="G71" t="str">
            <v>60</v>
          </cell>
        </row>
        <row r="72">
          <cell r="D72" t="str">
            <v>411323199410095014</v>
          </cell>
          <cell r="E72" t="str">
            <v>三级残疾人</v>
          </cell>
          <cell r="F72" t="str">
            <v>2022-09</v>
          </cell>
          <cell r="G72" t="str">
            <v>60</v>
          </cell>
        </row>
        <row r="73">
          <cell r="D73" t="str">
            <v>422822197501213041</v>
          </cell>
          <cell r="E73" t="str">
            <v>三级残疾人</v>
          </cell>
          <cell r="F73" t="str">
            <v>2022-09</v>
          </cell>
          <cell r="G73" t="str">
            <v>60</v>
          </cell>
        </row>
        <row r="74">
          <cell r="D74" t="str">
            <v>412927194806205028</v>
          </cell>
          <cell r="E74" t="str">
            <v>三级残疾人</v>
          </cell>
          <cell r="F74" t="str">
            <v>2022-09</v>
          </cell>
          <cell r="G74" t="str">
            <v>60</v>
          </cell>
        </row>
        <row r="75">
          <cell r="D75" t="str">
            <v>411323200401195051</v>
          </cell>
          <cell r="E75" t="str">
            <v>三级残疾人</v>
          </cell>
          <cell r="F75" t="str">
            <v>2022-09</v>
          </cell>
          <cell r="G75" t="str">
            <v>60</v>
          </cell>
        </row>
        <row r="76">
          <cell r="D76" t="str">
            <v>412927194404165043</v>
          </cell>
          <cell r="E76" t="str">
            <v>三级残疾人</v>
          </cell>
          <cell r="F76" t="str">
            <v>2022-09</v>
          </cell>
          <cell r="G76" t="str">
            <v>60</v>
          </cell>
        </row>
        <row r="77">
          <cell r="D77" t="str">
            <v>411323195604135020</v>
          </cell>
          <cell r="E77" t="str">
            <v>三级残疾人</v>
          </cell>
          <cell r="F77" t="str">
            <v>2022-09</v>
          </cell>
          <cell r="G77" t="str">
            <v>60</v>
          </cell>
        </row>
        <row r="78">
          <cell r="D78" t="str">
            <v>412927194108105011</v>
          </cell>
          <cell r="E78" t="str">
            <v>三级残疾人</v>
          </cell>
          <cell r="F78" t="str">
            <v>2022-09</v>
          </cell>
          <cell r="G78" t="str">
            <v>60</v>
          </cell>
        </row>
        <row r="79">
          <cell r="D79" t="str">
            <v>412927194103285025</v>
          </cell>
          <cell r="E79" t="str">
            <v>三级残疾人</v>
          </cell>
          <cell r="F79" t="str">
            <v>2022-09</v>
          </cell>
          <cell r="G79" t="str">
            <v>60</v>
          </cell>
        </row>
        <row r="80">
          <cell r="D80" t="str">
            <v>412927193903075013</v>
          </cell>
          <cell r="E80" t="str">
            <v>三级残疾人</v>
          </cell>
          <cell r="F80" t="str">
            <v>2022-09</v>
          </cell>
          <cell r="G80" t="str">
            <v>60</v>
          </cell>
        </row>
        <row r="81">
          <cell r="D81" t="str">
            <v>412927195110175013</v>
          </cell>
          <cell r="E81" t="str">
            <v>三级残疾人</v>
          </cell>
          <cell r="F81" t="str">
            <v>2022-09</v>
          </cell>
          <cell r="G81" t="str">
            <v>60</v>
          </cell>
        </row>
        <row r="82">
          <cell r="D82" t="str">
            <v>412927196409165025</v>
          </cell>
          <cell r="E82" t="str">
            <v>三级残疾人</v>
          </cell>
          <cell r="F82" t="str">
            <v>2022-09</v>
          </cell>
          <cell r="G82" t="str">
            <v>60</v>
          </cell>
        </row>
        <row r="83">
          <cell r="D83" t="str">
            <v>41132319830215502X</v>
          </cell>
          <cell r="E83" t="str">
            <v>三级残疾人</v>
          </cell>
          <cell r="F83" t="str">
            <v>2022-09</v>
          </cell>
          <cell r="G83" t="str">
            <v>60</v>
          </cell>
        </row>
        <row r="84">
          <cell r="D84" t="str">
            <v>411323197308105037</v>
          </cell>
          <cell r="E84" t="str">
            <v>三级残疾人</v>
          </cell>
          <cell r="F84" t="str">
            <v>2022-09</v>
          </cell>
          <cell r="G84" t="str">
            <v>60</v>
          </cell>
        </row>
        <row r="85">
          <cell r="D85" t="str">
            <v>411323196006155026</v>
          </cell>
          <cell r="E85" t="str">
            <v>三级残疾人</v>
          </cell>
          <cell r="F85" t="str">
            <v>2022-09</v>
          </cell>
          <cell r="G85" t="str">
            <v>60</v>
          </cell>
        </row>
        <row r="86">
          <cell r="D86" t="str">
            <v>411323200010115034</v>
          </cell>
          <cell r="E86" t="str">
            <v>三级残疾人</v>
          </cell>
          <cell r="F86" t="str">
            <v>2022-09</v>
          </cell>
          <cell r="G86" t="str">
            <v>60</v>
          </cell>
        </row>
        <row r="87">
          <cell r="D87" t="str">
            <v>412927195801165041</v>
          </cell>
          <cell r="E87" t="str">
            <v>三级残疾人</v>
          </cell>
          <cell r="F87" t="str">
            <v>2022-09</v>
          </cell>
          <cell r="G87" t="str">
            <v>60</v>
          </cell>
        </row>
        <row r="88">
          <cell r="D88" t="str">
            <v>412927194808025012</v>
          </cell>
          <cell r="E88" t="str">
            <v>三级残疾人</v>
          </cell>
          <cell r="F88" t="str">
            <v>2022-09</v>
          </cell>
          <cell r="G88" t="str">
            <v>60</v>
          </cell>
        </row>
        <row r="89">
          <cell r="D89" t="str">
            <v>412927193608125014</v>
          </cell>
          <cell r="E89" t="str">
            <v>三级残疾人</v>
          </cell>
          <cell r="F89" t="str">
            <v>2022-09</v>
          </cell>
          <cell r="G89" t="str">
            <v>60</v>
          </cell>
        </row>
        <row r="90">
          <cell r="D90" t="str">
            <v>420682198412250527</v>
          </cell>
          <cell r="E90" t="str">
            <v>三级残疾人</v>
          </cell>
          <cell r="F90" t="str">
            <v>2022-09</v>
          </cell>
          <cell r="G90" t="str">
            <v>60</v>
          </cell>
        </row>
        <row r="91">
          <cell r="D91" t="str">
            <v>411323196904195011</v>
          </cell>
          <cell r="E91" t="str">
            <v>三级残疾人</v>
          </cell>
          <cell r="F91" t="str">
            <v>2022-09</v>
          </cell>
          <cell r="G91" t="str">
            <v>60</v>
          </cell>
        </row>
        <row r="92">
          <cell r="D92" t="str">
            <v>411323199311235069</v>
          </cell>
          <cell r="E92" t="str">
            <v>三级残疾人</v>
          </cell>
          <cell r="F92" t="str">
            <v>2022-09</v>
          </cell>
          <cell r="G92" t="str">
            <v>60</v>
          </cell>
        </row>
        <row r="93">
          <cell r="D93" t="str">
            <v>411326199903065023</v>
          </cell>
          <cell r="E93" t="str">
            <v>三级残疾人</v>
          </cell>
          <cell r="F93" t="str">
            <v>2022-09</v>
          </cell>
          <cell r="G93" t="str">
            <v>60</v>
          </cell>
        </row>
        <row r="94">
          <cell r="D94" t="str">
            <v>411323195411185013</v>
          </cell>
          <cell r="E94" t="str">
            <v>三级残疾人</v>
          </cell>
          <cell r="F94" t="str">
            <v>2022-09</v>
          </cell>
          <cell r="G94" t="str">
            <v>60</v>
          </cell>
        </row>
        <row r="95">
          <cell r="D95" t="str">
            <v>411323196707105064</v>
          </cell>
          <cell r="E95" t="str">
            <v>三级残疾人</v>
          </cell>
          <cell r="F95" t="str">
            <v>2022-09</v>
          </cell>
          <cell r="G95" t="str">
            <v>60</v>
          </cell>
        </row>
        <row r="96">
          <cell r="D96" t="str">
            <v>41132319980930501X</v>
          </cell>
          <cell r="E96" t="str">
            <v>三级残疾人</v>
          </cell>
          <cell r="F96" t="str">
            <v>2022-09</v>
          </cell>
          <cell r="G96" t="str">
            <v>60</v>
          </cell>
        </row>
        <row r="97">
          <cell r="D97" t="str">
            <v>411323197308075042</v>
          </cell>
          <cell r="E97" t="str">
            <v>三级残疾人</v>
          </cell>
          <cell r="F97" t="str">
            <v>2022-09</v>
          </cell>
          <cell r="G97" t="str">
            <v>60</v>
          </cell>
        </row>
        <row r="98">
          <cell r="D98" t="str">
            <v>412927194012035012</v>
          </cell>
          <cell r="E98" t="str">
            <v>三级残疾人</v>
          </cell>
          <cell r="F98" t="str">
            <v>2022-09</v>
          </cell>
          <cell r="G98" t="str">
            <v>60</v>
          </cell>
        </row>
        <row r="99">
          <cell r="D99" t="str">
            <v>411323199302095025</v>
          </cell>
          <cell r="E99" t="str">
            <v>三级残疾人</v>
          </cell>
          <cell r="F99" t="str">
            <v>2022-09</v>
          </cell>
          <cell r="G99" t="str">
            <v>60</v>
          </cell>
        </row>
        <row r="100">
          <cell r="D100" t="str">
            <v>412927196404155012</v>
          </cell>
          <cell r="E100" t="str">
            <v>三级残疾人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412927195312275012</v>
          </cell>
          <cell r="E101" t="str">
            <v>三级残疾人</v>
          </cell>
          <cell r="F101" t="str">
            <v>2022-09</v>
          </cell>
          <cell r="G101" t="str">
            <v>60</v>
          </cell>
        </row>
        <row r="102">
          <cell r="D102" t="str">
            <v>412927196609075024</v>
          </cell>
          <cell r="E102" t="str">
            <v>三级残疾人</v>
          </cell>
          <cell r="F102" t="str">
            <v>2022-09</v>
          </cell>
          <cell r="G102" t="str">
            <v>60</v>
          </cell>
        </row>
        <row r="103">
          <cell r="D103" t="str">
            <v>412927195309265016</v>
          </cell>
          <cell r="E103" t="str">
            <v>三级残疾人</v>
          </cell>
          <cell r="F103" t="str">
            <v>2022-09</v>
          </cell>
          <cell r="G103" t="str">
            <v>60</v>
          </cell>
        </row>
        <row r="104">
          <cell r="D104" t="str">
            <v>412927195906065020</v>
          </cell>
          <cell r="E104" t="str">
            <v>三级残疾人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411323198707045048</v>
          </cell>
          <cell r="E105" t="str">
            <v>三级残疾人</v>
          </cell>
          <cell r="F105" t="str">
            <v>2022-09</v>
          </cell>
          <cell r="G105" t="str">
            <v>60</v>
          </cell>
        </row>
        <row r="106">
          <cell r="D106" t="str">
            <v>412927197907195029</v>
          </cell>
          <cell r="E106" t="str">
            <v>三级残疾人</v>
          </cell>
          <cell r="F106" t="str">
            <v>2022-09</v>
          </cell>
          <cell r="G106" t="str">
            <v>60</v>
          </cell>
        </row>
        <row r="107">
          <cell r="D107" t="str">
            <v>412927195504155023</v>
          </cell>
          <cell r="E107" t="str">
            <v>三级残疾人</v>
          </cell>
          <cell r="F107" t="str">
            <v>2022-09</v>
          </cell>
          <cell r="G107" t="str">
            <v>60</v>
          </cell>
        </row>
        <row r="108">
          <cell r="D108" t="str">
            <v>41292719600307502X</v>
          </cell>
          <cell r="E108" t="str">
            <v>三级残疾人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411323197401155020</v>
          </cell>
          <cell r="E109" t="str">
            <v>二级残疾人</v>
          </cell>
          <cell r="F109" t="str">
            <v>2022-09</v>
          </cell>
          <cell r="G109" t="str">
            <v>60</v>
          </cell>
        </row>
        <row r="110">
          <cell r="D110" t="str">
            <v>412927195609245025</v>
          </cell>
          <cell r="E110" t="str">
            <v>二级残疾人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411323196408295013</v>
          </cell>
          <cell r="E111" t="str">
            <v>二级残疾人</v>
          </cell>
          <cell r="F111" t="str">
            <v>2022-09</v>
          </cell>
          <cell r="G111" t="str">
            <v>60</v>
          </cell>
        </row>
        <row r="112">
          <cell r="D112" t="str">
            <v>411323194501105019</v>
          </cell>
          <cell r="E112" t="str">
            <v>二级残疾人</v>
          </cell>
          <cell r="F112" t="str">
            <v>2022-09</v>
          </cell>
          <cell r="G112" t="str">
            <v>60</v>
          </cell>
        </row>
        <row r="113">
          <cell r="D113" t="str">
            <v>412927196210055021</v>
          </cell>
          <cell r="E113" t="str">
            <v>二级残疾人</v>
          </cell>
          <cell r="F113" t="str">
            <v>2022-09</v>
          </cell>
          <cell r="G113" t="str">
            <v>60</v>
          </cell>
        </row>
        <row r="114">
          <cell r="D114" t="str">
            <v>412927194308275015</v>
          </cell>
          <cell r="E114" t="str">
            <v>二级残疾人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411323196704255024</v>
          </cell>
          <cell r="E115" t="str">
            <v>二级残疾人</v>
          </cell>
          <cell r="F115" t="str">
            <v>2022-09</v>
          </cell>
          <cell r="G115" t="str">
            <v>60</v>
          </cell>
        </row>
        <row r="116">
          <cell r="D116" t="str">
            <v>411323196901225019</v>
          </cell>
          <cell r="E116" t="str">
            <v>二级残疾人</v>
          </cell>
          <cell r="F116" t="str">
            <v>2022-09</v>
          </cell>
          <cell r="G116" t="str">
            <v>60</v>
          </cell>
        </row>
        <row r="117">
          <cell r="D117" t="str">
            <v>412927195311135018</v>
          </cell>
          <cell r="E117" t="str">
            <v>二级残疾人</v>
          </cell>
          <cell r="F117" t="str">
            <v>2022-09</v>
          </cell>
          <cell r="G117" t="str">
            <v>60</v>
          </cell>
        </row>
        <row r="118">
          <cell r="D118" t="str">
            <v>411326201107265016</v>
          </cell>
          <cell r="E118" t="str">
            <v>二级残疾人</v>
          </cell>
          <cell r="F118" t="str">
            <v>2022-09</v>
          </cell>
          <cell r="G118" t="str">
            <v>60</v>
          </cell>
        </row>
        <row r="119">
          <cell r="D119" t="str">
            <v>411323197604145025</v>
          </cell>
          <cell r="E119" t="str">
            <v>二级残疾人</v>
          </cell>
          <cell r="F119" t="str">
            <v>2022-09</v>
          </cell>
          <cell r="G119" t="str">
            <v>60</v>
          </cell>
        </row>
        <row r="120">
          <cell r="D120" t="str">
            <v>411323196212165014</v>
          </cell>
          <cell r="E120" t="str">
            <v>二级残疾人</v>
          </cell>
          <cell r="F120" t="str">
            <v>2022-09</v>
          </cell>
          <cell r="G120" t="str">
            <v>60</v>
          </cell>
        </row>
        <row r="121">
          <cell r="D121" t="str">
            <v>412927195307155120</v>
          </cell>
          <cell r="E121" t="str">
            <v>二级残疾人</v>
          </cell>
          <cell r="F121" t="str">
            <v>2022-09</v>
          </cell>
          <cell r="G121" t="str">
            <v>60</v>
          </cell>
        </row>
        <row r="122">
          <cell r="D122" t="str">
            <v>41292719620217504X</v>
          </cell>
          <cell r="E122" t="str">
            <v>二级残疾人</v>
          </cell>
          <cell r="F122" t="str">
            <v>2022-09</v>
          </cell>
          <cell r="G122" t="str">
            <v>60</v>
          </cell>
        </row>
        <row r="123">
          <cell r="D123" t="str">
            <v>412927195711015015</v>
          </cell>
          <cell r="E123" t="str">
            <v>二级残疾人</v>
          </cell>
          <cell r="F123" t="str">
            <v>2022-09</v>
          </cell>
          <cell r="G123" t="str">
            <v>60</v>
          </cell>
        </row>
        <row r="124">
          <cell r="D124" t="str">
            <v>412927195602155019</v>
          </cell>
          <cell r="E124" t="str">
            <v>二级残疾人</v>
          </cell>
          <cell r="F124" t="str">
            <v>2022-09</v>
          </cell>
          <cell r="G124" t="str">
            <v>60</v>
          </cell>
        </row>
        <row r="125">
          <cell r="D125" t="str">
            <v>411326201010255014</v>
          </cell>
          <cell r="E125" t="str">
            <v>二级残疾人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41292719550418502X</v>
          </cell>
          <cell r="E126" t="str">
            <v>二级残疾人</v>
          </cell>
          <cell r="F126" t="str">
            <v>2022-09</v>
          </cell>
          <cell r="G126" t="str">
            <v>60</v>
          </cell>
        </row>
        <row r="127">
          <cell r="D127" t="str">
            <v>411323197308295029</v>
          </cell>
          <cell r="E127" t="str">
            <v>二级残疾人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411323199508095012</v>
          </cell>
          <cell r="E128" t="str">
            <v>二级残疾人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412927194212115025</v>
          </cell>
          <cell r="E129" t="str">
            <v>二级残疾人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411323198611135014</v>
          </cell>
          <cell r="E130" t="str">
            <v>二级残疾人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411323195202245024</v>
          </cell>
          <cell r="E131" t="str">
            <v>二级残疾人</v>
          </cell>
          <cell r="F131" t="str">
            <v>2022-09</v>
          </cell>
          <cell r="G131" t="str">
            <v>60</v>
          </cell>
        </row>
        <row r="132">
          <cell r="D132" t="str">
            <v>412927195006285028</v>
          </cell>
          <cell r="E132" t="str">
            <v>二级残疾人</v>
          </cell>
          <cell r="F132" t="str">
            <v>2022-09</v>
          </cell>
          <cell r="G132" t="str">
            <v>60</v>
          </cell>
        </row>
        <row r="133">
          <cell r="D133" t="str">
            <v>412927194005105019</v>
          </cell>
          <cell r="E133" t="str">
            <v>二级残疾人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411323199904255014</v>
          </cell>
          <cell r="E134" t="str">
            <v>二级残疾人</v>
          </cell>
          <cell r="F134" t="str">
            <v>2022-09</v>
          </cell>
          <cell r="G134" t="str">
            <v>60</v>
          </cell>
        </row>
        <row r="135">
          <cell r="D135" t="str">
            <v>411323196003265019</v>
          </cell>
          <cell r="E135" t="str">
            <v>二级残疾人</v>
          </cell>
          <cell r="F135" t="str">
            <v>2022-09</v>
          </cell>
          <cell r="G135" t="str">
            <v>60</v>
          </cell>
        </row>
        <row r="136">
          <cell r="D136" t="str">
            <v>412927196509215018</v>
          </cell>
          <cell r="E136" t="str">
            <v>二级残疾人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411323193503155015</v>
          </cell>
          <cell r="E137" t="str">
            <v>二级残疾人</v>
          </cell>
          <cell r="F137" t="str">
            <v>2022-09</v>
          </cell>
          <cell r="G137" t="str">
            <v>60</v>
          </cell>
        </row>
        <row r="138">
          <cell r="D138" t="str">
            <v>412927194411205023</v>
          </cell>
          <cell r="E138" t="str">
            <v>二级残疾人</v>
          </cell>
          <cell r="F138" t="str">
            <v>2022-09</v>
          </cell>
          <cell r="G138" t="str">
            <v>60</v>
          </cell>
        </row>
        <row r="139">
          <cell r="D139" t="str">
            <v>412927196111015016</v>
          </cell>
          <cell r="E139" t="str">
            <v>二级残疾人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411323194907155147</v>
          </cell>
          <cell r="E140" t="str">
            <v>二级残疾人</v>
          </cell>
          <cell r="F140" t="str">
            <v>2022-09</v>
          </cell>
          <cell r="G140" t="str">
            <v>60</v>
          </cell>
        </row>
        <row r="141">
          <cell r="D141" t="str">
            <v>412927194801285065</v>
          </cell>
          <cell r="E141" t="str">
            <v>二级残疾人</v>
          </cell>
          <cell r="F141" t="str">
            <v>2022-09</v>
          </cell>
          <cell r="G141" t="str">
            <v>60</v>
          </cell>
        </row>
        <row r="142">
          <cell r="D142" t="str">
            <v>411323199405045020</v>
          </cell>
          <cell r="E142" t="str">
            <v>二级残疾人</v>
          </cell>
          <cell r="F142" t="str">
            <v>2022-09</v>
          </cell>
          <cell r="G142" t="str">
            <v>60</v>
          </cell>
        </row>
        <row r="143">
          <cell r="D143" t="str">
            <v>412927196602075013</v>
          </cell>
          <cell r="E143" t="str">
            <v>二级残疾人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411323200308275022</v>
          </cell>
          <cell r="E144" t="str">
            <v>二级残疾人</v>
          </cell>
          <cell r="F144" t="str">
            <v>2022-09</v>
          </cell>
          <cell r="G144" t="str">
            <v>60</v>
          </cell>
        </row>
        <row r="145">
          <cell r="D145" t="str">
            <v>411326201006275012</v>
          </cell>
          <cell r="E145" t="str">
            <v>二级残疾人</v>
          </cell>
          <cell r="F145" t="str">
            <v>2022-09</v>
          </cell>
          <cell r="G145" t="str">
            <v>60</v>
          </cell>
        </row>
        <row r="146">
          <cell r="D146" t="str">
            <v>412927193903255022</v>
          </cell>
          <cell r="E146" t="str">
            <v>二级残疾人</v>
          </cell>
          <cell r="F146" t="str">
            <v>2022-09</v>
          </cell>
          <cell r="G146" t="str">
            <v>60</v>
          </cell>
        </row>
        <row r="147">
          <cell r="D147" t="str">
            <v>411323198006045010</v>
          </cell>
          <cell r="E147" t="str">
            <v>二级残疾人</v>
          </cell>
          <cell r="F147" t="str">
            <v>2022-09</v>
          </cell>
          <cell r="G147" t="str">
            <v>60</v>
          </cell>
        </row>
        <row r="148">
          <cell r="D148" t="str">
            <v>412927194106035013</v>
          </cell>
          <cell r="E148" t="str">
            <v>二级残疾人</v>
          </cell>
          <cell r="F148" t="str">
            <v>2022-09</v>
          </cell>
          <cell r="G148" t="str">
            <v>60</v>
          </cell>
        </row>
        <row r="149">
          <cell r="D149" t="str">
            <v>411323195403015014</v>
          </cell>
          <cell r="E149" t="str">
            <v>二级残疾人</v>
          </cell>
          <cell r="F149" t="str">
            <v>2022-09</v>
          </cell>
          <cell r="G149" t="str">
            <v>60</v>
          </cell>
        </row>
        <row r="150">
          <cell r="D150" t="str">
            <v>41292719500429502X</v>
          </cell>
          <cell r="E150" t="str">
            <v>二级残疾人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411323197407105059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411323197402275016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412927194309095024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411323198408215027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412927196504185024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412927194306015025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411326201708040103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41132320060924502X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41292719460420502X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412927193706185029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412927194005225029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411323198606124847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412927196707175088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411326200807055015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412927195904085028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411323196209105029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412927197409185020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412927194112285027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411323197404175027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412927196507295018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411323199103045025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412927195604085026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412927196001105029</v>
          </cell>
          <cell r="E173" t="str">
            <v>四级残疾人</v>
          </cell>
          <cell r="F173" t="str">
            <v>2022-09</v>
          </cell>
          <cell r="G173" t="str">
            <v>60</v>
          </cell>
        </row>
        <row r="174">
          <cell r="D174" t="str">
            <v>412927197111240090</v>
          </cell>
          <cell r="E174" t="str">
            <v>四级残疾人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411323197409025028</v>
          </cell>
          <cell r="E175" t="str">
            <v>四级残疾人</v>
          </cell>
          <cell r="F175" t="str">
            <v>2022-09</v>
          </cell>
          <cell r="G175" t="str">
            <v>60</v>
          </cell>
        </row>
        <row r="176">
          <cell r="D176" t="str">
            <v>412927195704035018</v>
          </cell>
          <cell r="E176" t="str">
            <v>四级残疾人</v>
          </cell>
          <cell r="F176" t="str">
            <v>2022-09</v>
          </cell>
          <cell r="G176" t="str">
            <v>60</v>
          </cell>
        </row>
        <row r="177">
          <cell r="D177" t="str">
            <v>412927194808115050</v>
          </cell>
          <cell r="E177" t="str">
            <v>四级残疾人</v>
          </cell>
          <cell r="F177" t="str">
            <v>2022-09</v>
          </cell>
          <cell r="G177" t="str">
            <v>60</v>
          </cell>
        </row>
        <row r="178">
          <cell r="D178" t="str">
            <v>412927195707095024</v>
          </cell>
          <cell r="E178" t="str">
            <v>四级残疾人</v>
          </cell>
          <cell r="F178" t="str">
            <v>2022-09</v>
          </cell>
          <cell r="G178" t="str">
            <v>60</v>
          </cell>
        </row>
        <row r="179">
          <cell r="D179" t="str">
            <v>412927197006225016</v>
          </cell>
          <cell r="E179" t="str">
            <v>四级残疾人</v>
          </cell>
          <cell r="F179" t="str">
            <v>2022-09</v>
          </cell>
          <cell r="G179" t="str">
            <v>60</v>
          </cell>
        </row>
        <row r="180">
          <cell r="D180" t="str">
            <v>412927196503015023</v>
          </cell>
          <cell r="E180" t="str">
            <v>四级残疾人</v>
          </cell>
          <cell r="F180" t="str">
            <v>2022-09</v>
          </cell>
          <cell r="G180" t="str">
            <v>60</v>
          </cell>
        </row>
        <row r="181">
          <cell r="D181" t="str">
            <v>412927195010115013</v>
          </cell>
          <cell r="E181" t="str">
            <v>四级残疾人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411323200509265031</v>
          </cell>
          <cell r="E182" t="str">
            <v>四级残疾人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411323198101145028</v>
          </cell>
          <cell r="E183" t="str">
            <v>四级残疾人</v>
          </cell>
          <cell r="F183" t="str">
            <v>2022-09</v>
          </cell>
          <cell r="G183" t="str">
            <v>60</v>
          </cell>
        </row>
        <row r="184">
          <cell r="D184" t="str">
            <v>411326194608235015</v>
          </cell>
          <cell r="E184" t="str">
            <v>四级残疾人</v>
          </cell>
          <cell r="F184" t="str">
            <v>2022-09</v>
          </cell>
          <cell r="G184" t="str">
            <v>60</v>
          </cell>
        </row>
        <row r="185">
          <cell r="D185" t="str">
            <v>412927196404075012</v>
          </cell>
          <cell r="E185" t="str">
            <v>四级残疾人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411323196902085038</v>
          </cell>
          <cell r="E186" t="str">
            <v>四级残疾人</v>
          </cell>
          <cell r="F186" t="str">
            <v>2022-09</v>
          </cell>
          <cell r="G186" t="str">
            <v>60</v>
          </cell>
        </row>
        <row r="187">
          <cell r="D187" t="str">
            <v>420303197107252060</v>
          </cell>
          <cell r="E187" t="str">
            <v>四级残疾人</v>
          </cell>
          <cell r="F187" t="str">
            <v>2022-09</v>
          </cell>
          <cell r="G187" t="str">
            <v>60</v>
          </cell>
        </row>
        <row r="188">
          <cell r="D188" t="str">
            <v>412927196506135020</v>
          </cell>
          <cell r="E188" t="str">
            <v>四级残疾人</v>
          </cell>
          <cell r="F188" t="str">
            <v>2022-09</v>
          </cell>
          <cell r="G188" t="str">
            <v>60</v>
          </cell>
        </row>
        <row r="189">
          <cell r="D189" t="str">
            <v>412927196512244426</v>
          </cell>
          <cell r="E189" t="str">
            <v>四级残疾人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411323194912215028</v>
          </cell>
          <cell r="E190" t="str">
            <v>四级残疾人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411323198912065013</v>
          </cell>
          <cell r="E191" t="str">
            <v>四级残疾人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411323198305265021</v>
          </cell>
          <cell r="E192" t="str">
            <v>四级残疾人</v>
          </cell>
          <cell r="F192" t="str">
            <v>2022-09</v>
          </cell>
          <cell r="G192" t="str">
            <v>60</v>
          </cell>
        </row>
        <row r="193">
          <cell r="D193" t="str">
            <v>411323198210125034</v>
          </cell>
          <cell r="E193" t="str">
            <v>四级残疾人</v>
          </cell>
          <cell r="F193" t="str">
            <v>2022-09</v>
          </cell>
          <cell r="G193" t="str">
            <v>60</v>
          </cell>
        </row>
        <row r="194">
          <cell r="D194" t="str">
            <v>412927195606185020</v>
          </cell>
          <cell r="E194" t="str">
            <v>四级残疾人</v>
          </cell>
          <cell r="F194" t="str">
            <v>2022-09</v>
          </cell>
          <cell r="G194" t="str">
            <v>60</v>
          </cell>
        </row>
        <row r="195">
          <cell r="D195" t="str">
            <v>412927195208045022</v>
          </cell>
          <cell r="E195" t="str">
            <v>四级残疾人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411323194509095038</v>
          </cell>
          <cell r="E196" t="str">
            <v>四级残疾人</v>
          </cell>
          <cell r="F196" t="str">
            <v>2022-09</v>
          </cell>
          <cell r="G196" t="str">
            <v>60</v>
          </cell>
        </row>
        <row r="197">
          <cell r="D197" t="str">
            <v>412927195005305023</v>
          </cell>
          <cell r="E197" t="str">
            <v>四级残疾人</v>
          </cell>
          <cell r="F197" t="str">
            <v>2022-09</v>
          </cell>
          <cell r="G197" t="str">
            <v>60</v>
          </cell>
        </row>
        <row r="198">
          <cell r="D198" t="str">
            <v>41292719620515501X</v>
          </cell>
          <cell r="E198" t="str">
            <v>四级残疾人</v>
          </cell>
          <cell r="F198" t="str">
            <v>2022-09</v>
          </cell>
          <cell r="G198" t="str">
            <v>60</v>
          </cell>
        </row>
        <row r="199">
          <cell r="D199" t="str">
            <v>412927196210055013</v>
          </cell>
          <cell r="E199" t="str">
            <v>四级残疾人</v>
          </cell>
          <cell r="F199" t="str">
            <v>2022-09</v>
          </cell>
          <cell r="G199" t="str">
            <v>60</v>
          </cell>
        </row>
        <row r="200">
          <cell r="D200" t="str">
            <v>411323196410115018</v>
          </cell>
          <cell r="E200" t="str">
            <v>四级残疾人</v>
          </cell>
          <cell r="F200" t="str">
            <v>2022-09</v>
          </cell>
          <cell r="G200" t="str">
            <v>60</v>
          </cell>
        </row>
        <row r="201">
          <cell r="D201" t="str">
            <v>41292719500409501X</v>
          </cell>
          <cell r="E201" t="str">
            <v>四级残疾人</v>
          </cell>
          <cell r="F201" t="str">
            <v>2022-09</v>
          </cell>
          <cell r="G201" t="str">
            <v>60</v>
          </cell>
        </row>
        <row r="202">
          <cell r="D202" t="str">
            <v>412927196309205034</v>
          </cell>
          <cell r="E202" t="str">
            <v>四级残疾人</v>
          </cell>
          <cell r="F202" t="str">
            <v>2022-09</v>
          </cell>
          <cell r="G202" t="str">
            <v>60</v>
          </cell>
        </row>
        <row r="203">
          <cell r="D203" t="str">
            <v>412927195408155015</v>
          </cell>
          <cell r="E203" t="str">
            <v>四级残疾人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411323199311165021</v>
          </cell>
          <cell r="E204" t="str">
            <v>四级残疾人</v>
          </cell>
          <cell r="F204" t="str">
            <v>2022-09</v>
          </cell>
          <cell r="G204" t="str">
            <v>60</v>
          </cell>
        </row>
        <row r="205">
          <cell r="D205" t="str">
            <v>412927195101035019</v>
          </cell>
          <cell r="E205" t="str">
            <v>四级残疾人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41132319730712501X</v>
          </cell>
          <cell r="E206" t="str">
            <v>四级残疾人</v>
          </cell>
          <cell r="F206" t="str">
            <v>2022-09</v>
          </cell>
          <cell r="G206" t="str">
            <v>60</v>
          </cell>
        </row>
        <row r="207">
          <cell r="D207" t="str">
            <v>412927195410145019</v>
          </cell>
          <cell r="E207" t="str">
            <v>四级残疾人</v>
          </cell>
          <cell r="F207" t="str">
            <v>2022-09</v>
          </cell>
          <cell r="G207" t="str">
            <v>60</v>
          </cell>
        </row>
        <row r="208">
          <cell r="D208" t="str">
            <v>412927195505205037</v>
          </cell>
          <cell r="E208" t="str">
            <v>四级残疾人</v>
          </cell>
          <cell r="F208" t="str">
            <v>2022-09</v>
          </cell>
          <cell r="G208" t="str">
            <v>60</v>
          </cell>
        </row>
        <row r="209">
          <cell r="D209" t="str">
            <v>412927196202255015</v>
          </cell>
          <cell r="E209" t="str">
            <v>四级残疾人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411323198405155057</v>
          </cell>
          <cell r="E210" t="str">
            <v>四级残疾人</v>
          </cell>
          <cell r="F210" t="str">
            <v>2022-09</v>
          </cell>
          <cell r="G210" t="str">
            <v>60</v>
          </cell>
        </row>
        <row r="211">
          <cell r="D211" t="str">
            <v>412927195601155017</v>
          </cell>
          <cell r="E211" t="str">
            <v>四级残疾人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411323196207125085</v>
          </cell>
          <cell r="E212" t="str">
            <v>四级残疾人</v>
          </cell>
          <cell r="F212" t="str">
            <v>2022-09</v>
          </cell>
          <cell r="G212" t="str">
            <v>60</v>
          </cell>
        </row>
        <row r="213">
          <cell r="D213" t="str">
            <v>412927196302225032</v>
          </cell>
          <cell r="E213" t="str">
            <v>四级残疾人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411323198105195022</v>
          </cell>
          <cell r="E214" t="str">
            <v>四级残疾人</v>
          </cell>
          <cell r="F214" t="str">
            <v>2022-09</v>
          </cell>
          <cell r="G214" t="str">
            <v>60</v>
          </cell>
        </row>
        <row r="215">
          <cell r="D215" t="str">
            <v>412927196104125022</v>
          </cell>
          <cell r="E215" t="str">
            <v>四级残疾人</v>
          </cell>
          <cell r="F215" t="str">
            <v>2022-09</v>
          </cell>
          <cell r="G215" t="str">
            <v>60</v>
          </cell>
        </row>
        <row r="216">
          <cell r="D216" t="str">
            <v>41292719460424503X</v>
          </cell>
          <cell r="E216" t="str">
            <v>四级残疾人</v>
          </cell>
          <cell r="F216" t="str">
            <v>2022-09</v>
          </cell>
          <cell r="G216" t="str">
            <v>60</v>
          </cell>
        </row>
        <row r="217">
          <cell r="D217" t="str">
            <v>412927194708265019</v>
          </cell>
          <cell r="E217" t="str">
            <v>四级残疾人</v>
          </cell>
          <cell r="F217" t="str">
            <v>2022-09</v>
          </cell>
          <cell r="G217" t="str">
            <v>60</v>
          </cell>
        </row>
        <row r="218">
          <cell r="D218" t="str">
            <v>411323194508015024</v>
          </cell>
          <cell r="E218" t="str">
            <v>四级残疾人</v>
          </cell>
          <cell r="F218" t="str">
            <v>2022-09</v>
          </cell>
          <cell r="G218" t="str">
            <v>60</v>
          </cell>
        </row>
        <row r="219">
          <cell r="D219" t="str">
            <v>41292719331223502X</v>
          </cell>
          <cell r="E219" t="str">
            <v>四级残疾人</v>
          </cell>
          <cell r="F219" t="str">
            <v>2022-09</v>
          </cell>
          <cell r="G219" t="str">
            <v>60</v>
          </cell>
        </row>
        <row r="220">
          <cell r="D220" t="str">
            <v>411323194902275027</v>
          </cell>
          <cell r="E220" t="str">
            <v>四级残疾人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411323195301275018</v>
          </cell>
          <cell r="E221" t="str">
            <v>四级残疾人</v>
          </cell>
          <cell r="F221" t="str">
            <v>2022-09</v>
          </cell>
          <cell r="G221" t="str">
            <v>60</v>
          </cell>
        </row>
        <row r="222">
          <cell r="D222" t="str">
            <v>412927196308105031</v>
          </cell>
          <cell r="E222" t="str">
            <v>四级残疾人</v>
          </cell>
          <cell r="F222" t="str">
            <v>2022-09</v>
          </cell>
          <cell r="G222" t="str">
            <v>60</v>
          </cell>
        </row>
        <row r="223">
          <cell r="D223" t="str">
            <v>412927194409285028</v>
          </cell>
          <cell r="E223" t="str">
            <v>四级残疾人</v>
          </cell>
          <cell r="F223" t="str">
            <v>2022-09</v>
          </cell>
          <cell r="G223" t="str">
            <v>60</v>
          </cell>
        </row>
        <row r="224">
          <cell r="D224" t="str">
            <v>412927195310015030</v>
          </cell>
          <cell r="E224" t="str">
            <v>四级残疾人</v>
          </cell>
          <cell r="F224" t="str">
            <v>2022-09</v>
          </cell>
          <cell r="G224" t="str">
            <v>60</v>
          </cell>
        </row>
        <row r="225">
          <cell r="D225" t="str">
            <v>412927194401095019</v>
          </cell>
          <cell r="E225" t="str">
            <v>四级残疾人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412927195107155142</v>
          </cell>
          <cell r="E226" t="str">
            <v>四级残疾人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41132320000315502X</v>
          </cell>
          <cell r="E227" t="str">
            <v>四级残疾人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411323196806145029</v>
          </cell>
          <cell r="E228" t="str">
            <v>四级残疾人</v>
          </cell>
          <cell r="F228" t="str">
            <v>2022-09</v>
          </cell>
          <cell r="G228" t="str">
            <v>60</v>
          </cell>
        </row>
        <row r="229">
          <cell r="D229" t="str">
            <v>412927196605265031</v>
          </cell>
          <cell r="E229" t="str">
            <v>四级残疾人</v>
          </cell>
          <cell r="F229" t="str">
            <v>2022-09</v>
          </cell>
          <cell r="G229" t="str">
            <v>60</v>
          </cell>
        </row>
        <row r="230">
          <cell r="D230" t="str">
            <v>412927195002155023</v>
          </cell>
          <cell r="E230" t="str">
            <v>四级残疾人</v>
          </cell>
          <cell r="F230" t="str">
            <v>2022-09</v>
          </cell>
          <cell r="G230" t="str">
            <v>60</v>
          </cell>
        </row>
        <row r="231">
          <cell r="D231" t="str">
            <v>41292719600315502X</v>
          </cell>
          <cell r="E231" t="str">
            <v>四级残疾人</v>
          </cell>
          <cell r="F231" t="str">
            <v>2022-09</v>
          </cell>
          <cell r="G231" t="str">
            <v>60</v>
          </cell>
        </row>
        <row r="232">
          <cell r="D232" t="str">
            <v>412927196411125014</v>
          </cell>
          <cell r="E232" t="str">
            <v>四级残疾人</v>
          </cell>
          <cell r="F232" t="str">
            <v>2022-09</v>
          </cell>
          <cell r="G232" t="str">
            <v>60</v>
          </cell>
        </row>
        <row r="233">
          <cell r="D233" t="str">
            <v>412927195206165012</v>
          </cell>
          <cell r="E233" t="str">
            <v>四级残疾人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411323197306125018</v>
          </cell>
          <cell r="E234" t="str">
            <v>四级残疾人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411323194012295026</v>
          </cell>
          <cell r="E235" t="str">
            <v>四级残疾人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411323200410105054</v>
          </cell>
          <cell r="E236" t="str">
            <v>四级残疾人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41132319800212503X</v>
          </cell>
          <cell r="E237" t="str">
            <v>四级残疾人</v>
          </cell>
          <cell r="F237" t="str">
            <v>2022-09</v>
          </cell>
          <cell r="G237" t="str">
            <v>60</v>
          </cell>
        </row>
        <row r="238">
          <cell r="D238" t="str">
            <v>41292719490715512X</v>
          </cell>
          <cell r="E238" t="str">
            <v>四级残疾人</v>
          </cell>
          <cell r="F238" t="str">
            <v>2022-09</v>
          </cell>
          <cell r="G238" t="str">
            <v>60</v>
          </cell>
        </row>
        <row r="239">
          <cell r="D239" t="str">
            <v>41292719720405502X</v>
          </cell>
          <cell r="E239" t="str">
            <v>四级残疾人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411323197411115030</v>
          </cell>
          <cell r="E240" t="str">
            <v>四级残疾人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411323197408115056</v>
          </cell>
          <cell r="E241" t="str">
            <v>四级残疾人</v>
          </cell>
          <cell r="F241" t="str">
            <v>2022-09</v>
          </cell>
          <cell r="G241" t="str">
            <v>60</v>
          </cell>
        </row>
        <row r="242">
          <cell r="D242" t="str">
            <v>412927196311285029</v>
          </cell>
          <cell r="E242" t="str">
            <v>四级残疾人</v>
          </cell>
          <cell r="F242" t="str">
            <v>2022-09</v>
          </cell>
          <cell r="G242" t="str">
            <v>60</v>
          </cell>
        </row>
        <row r="243">
          <cell r="D243" t="str">
            <v>412927194510085020</v>
          </cell>
          <cell r="E243" t="str">
            <v>四级残疾人</v>
          </cell>
          <cell r="F243" t="str">
            <v>2022-09</v>
          </cell>
          <cell r="G243" t="str">
            <v>60</v>
          </cell>
        </row>
        <row r="244">
          <cell r="D244" t="str">
            <v>412927195409295028</v>
          </cell>
          <cell r="E244" t="str">
            <v>四级残疾人</v>
          </cell>
          <cell r="F244" t="str">
            <v>2022-09</v>
          </cell>
          <cell r="G244" t="str">
            <v>60</v>
          </cell>
        </row>
        <row r="245">
          <cell r="D245" t="str">
            <v>411323195511295025</v>
          </cell>
          <cell r="E245" t="str">
            <v>四级残疾人</v>
          </cell>
          <cell r="F245" t="str">
            <v>2022-09</v>
          </cell>
          <cell r="G245" t="str">
            <v>60</v>
          </cell>
        </row>
        <row r="246">
          <cell r="D246" t="str">
            <v>412927196308045016</v>
          </cell>
          <cell r="E246" t="str">
            <v>四级残疾人</v>
          </cell>
          <cell r="F246" t="str">
            <v>2022-09</v>
          </cell>
          <cell r="G246" t="str">
            <v>60</v>
          </cell>
        </row>
        <row r="247">
          <cell r="D247" t="str">
            <v>411323199010095015</v>
          </cell>
          <cell r="E247" t="str">
            <v>四级残疾人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412927195812295028</v>
          </cell>
          <cell r="E248" t="str">
            <v>四级残疾人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411323197005075029</v>
          </cell>
          <cell r="E249" t="str">
            <v>四级残疾人</v>
          </cell>
          <cell r="F249" t="str">
            <v>2022-09</v>
          </cell>
          <cell r="G249" t="str">
            <v>60</v>
          </cell>
        </row>
        <row r="250">
          <cell r="D250" t="str">
            <v>412927196205215035</v>
          </cell>
          <cell r="E250" t="str">
            <v>四级残疾人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411323199809173416</v>
          </cell>
          <cell r="E251" t="str">
            <v>一级残疾人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411323194111153429</v>
          </cell>
          <cell r="E252" t="str">
            <v>一级残疾人</v>
          </cell>
          <cell r="F252" t="str">
            <v>2022-09</v>
          </cell>
          <cell r="G252" t="str">
            <v>60</v>
          </cell>
        </row>
        <row r="253">
          <cell r="D253" t="str">
            <v>411323197009063025</v>
          </cell>
          <cell r="E253" t="str">
            <v>一级残疾人</v>
          </cell>
          <cell r="F253" t="str">
            <v>2022-09</v>
          </cell>
          <cell r="G253" t="str">
            <v>60</v>
          </cell>
        </row>
        <row r="254">
          <cell r="D254" t="str">
            <v>411326200601196971</v>
          </cell>
          <cell r="E254" t="str">
            <v>一级残疾人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41132319550906341X</v>
          </cell>
          <cell r="E255" t="str">
            <v>一级残疾人</v>
          </cell>
          <cell r="F255" t="str">
            <v>2022-09</v>
          </cell>
          <cell r="G255" t="str">
            <v>60</v>
          </cell>
        </row>
        <row r="256">
          <cell r="D256" t="str">
            <v>412927194906153421</v>
          </cell>
          <cell r="E256" t="str">
            <v>一级残疾人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411323193207153525</v>
          </cell>
          <cell r="E257" t="str">
            <v>一级残疾人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411323199105033423</v>
          </cell>
          <cell r="E258" t="str">
            <v>一级残疾人</v>
          </cell>
          <cell r="F258" t="str">
            <v>2022-09</v>
          </cell>
          <cell r="G258" t="str">
            <v>60</v>
          </cell>
        </row>
        <row r="259">
          <cell r="D259" t="str">
            <v>152921196211171129</v>
          </cell>
          <cell r="E259" t="str">
            <v>一级残疾人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411323198109103439</v>
          </cell>
          <cell r="E260" t="str">
            <v>一级残疾人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411323196108103462</v>
          </cell>
          <cell r="E261" t="str">
            <v>一级残疾人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411323193703293420</v>
          </cell>
          <cell r="E262" t="str">
            <v>一级残疾人</v>
          </cell>
          <cell r="F262" t="str">
            <v>2022-09</v>
          </cell>
          <cell r="G262" t="str">
            <v>60</v>
          </cell>
        </row>
        <row r="263">
          <cell r="D263" t="str">
            <v>411323192609163422</v>
          </cell>
          <cell r="E263" t="str">
            <v>一级残疾人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411323197003283422</v>
          </cell>
          <cell r="E264" t="str">
            <v>一级残疾人</v>
          </cell>
          <cell r="F264" t="str">
            <v>2022-09</v>
          </cell>
          <cell r="G264" t="str">
            <v>60</v>
          </cell>
        </row>
        <row r="265">
          <cell r="D265" t="str">
            <v>41132319520807342X</v>
          </cell>
          <cell r="E265" t="str">
            <v>一级残疾人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412927197604301744</v>
          </cell>
          <cell r="E266" t="str">
            <v>一级残疾人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411323197708143411</v>
          </cell>
          <cell r="E267" t="str">
            <v>一级残疾人</v>
          </cell>
          <cell r="F267" t="str">
            <v>2022-09</v>
          </cell>
          <cell r="G267" t="str">
            <v>60</v>
          </cell>
        </row>
        <row r="268">
          <cell r="D268" t="str">
            <v>412927195002043443</v>
          </cell>
          <cell r="E268" t="str">
            <v>一级残疾人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411323196212153435</v>
          </cell>
          <cell r="E269" t="str">
            <v>一级残疾人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411323197005063466</v>
          </cell>
          <cell r="E270" t="str">
            <v>一级残疾人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41132319810315346X</v>
          </cell>
          <cell r="E271" t="str">
            <v>一级残疾人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411323195101173420</v>
          </cell>
          <cell r="E272" t="str">
            <v>一级残疾人</v>
          </cell>
          <cell r="F272" t="str">
            <v>2022-09</v>
          </cell>
          <cell r="G272" t="str">
            <v>60</v>
          </cell>
        </row>
        <row r="273">
          <cell r="D273" t="str">
            <v>41132620000426696X</v>
          </cell>
          <cell r="E273" t="str">
            <v>一级残疾人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411323197607203446</v>
          </cell>
          <cell r="E274" t="str">
            <v>一级残疾人</v>
          </cell>
          <cell r="F274" t="str">
            <v>2022-09</v>
          </cell>
          <cell r="G274" t="str">
            <v>60</v>
          </cell>
        </row>
        <row r="275">
          <cell r="D275" t="str">
            <v>41132319870719342X</v>
          </cell>
          <cell r="E275" t="str">
            <v>一级残疾人</v>
          </cell>
          <cell r="F275" t="str">
            <v>2022-09</v>
          </cell>
          <cell r="G275" t="str">
            <v>60</v>
          </cell>
        </row>
        <row r="276">
          <cell r="D276" t="str">
            <v>41132319510411344X</v>
          </cell>
          <cell r="E276" t="str">
            <v>一级残疾人</v>
          </cell>
          <cell r="F276" t="str">
            <v>2022-09</v>
          </cell>
          <cell r="G276" t="str">
            <v>60</v>
          </cell>
        </row>
        <row r="277">
          <cell r="D277" t="str">
            <v>412927195607153549</v>
          </cell>
          <cell r="E277" t="str">
            <v>一级残疾人</v>
          </cell>
          <cell r="F277" t="str">
            <v>2022-09</v>
          </cell>
          <cell r="G277" t="str">
            <v>60</v>
          </cell>
        </row>
        <row r="278">
          <cell r="D278" t="str">
            <v>411326200906043423</v>
          </cell>
          <cell r="E278" t="str">
            <v>一级残疾人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411323200208083437</v>
          </cell>
          <cell r="E279" t="str">
            <v>一级残疾人</v>
          </cell>
          <cell r="F279" t="str">
            <v>2022-09</v>
          </cell>
          <cell r="G279" t="str">
            <v>60</v>
          </cell>
        </row>
        <row r="280">
          <cell r="D280" t="str">
            <v>41132319400615346X</v>
          </cell>
          <cell r="E280" t="str">
            <v>一级残疾人</v>
          </cell>
          <cell r="F280" t="str">
            <v>2022-09</v>
          </cell>
          <cell r="G280" t="str">
            <v>60</v>
          </cell>
        </row>
        <row r="281">
          <cell r="D281" t="str">
            <v>41132620110612342X</v>
          </cell>
          <cell r="E281" t="str">
            <v>一级残疾人</v>
          </cell>
          <cell r="F281" t="str">
            <v>2022-09</v>
          </cell>
          <cell r="G281" t="str">
            <v>60</v>
          </cell>
        </row>
        <row r="282">
          <cell r="D282" t="str">
            <v>412927193705193422</v>
          </cell>
          <cell r="E282" t="str">
            <v>一级残疾人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411323195711253428</v>
          </cell>
          <cell r="E283" t="str">
            <v>一级残疾人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411323196007153479</v>
          </cell>
          <cell r="E284" t="str">
            <v>一级残疾人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411323195605083429</v>
          </cell>
          <cell r="E285" t="str">
            <v>一级残疾人</v>
          </cell>
          <cell r="F285" t="str">
            <v>2022-09</v>
          </cell>
          <cell r="G285" t="str">
            <v>60</v>
          </cell>
        </row>
        <row r="286">
          <cell r="D286" t="str">
            <v>41132620140905015X</v>
          </cell>
          <cell r="E286" t="str">
            <v>一级残疾人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411326200511143411</v>
          </cell>
          <cell r="E287" t="str">
            <v>一级残疾人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411323195503223427</v>
          </cell>
          <cell r="E288" t="str">
            <v>一级残疾人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41132319630903343X</v>
          </cell>
          <cell r="E289" t="str">
            <v>一级残疾人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411323196304123436</v>
          </cell>
          <cell r="E290" t="str">
            <v>一级残疾人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41132319811015345X</v>
          </cell>
          <cell r="E291" t="str">
            <v>三级残疾人</v>
          </cell>
          <cell r="F291" t="str">
            <v>2022-09</v>
          </cell>
          <cell r="G291" t="str">
            <v>60</v>
          </cell>
        </row>
        <row r="292">
          <cell r="D292" t="str">
            <v>411323198710043430</v>
          </cell>
          <cell r="E292" t="str">
            <v>三级残疾人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411323197711183449</v>
          </cell>
          <cell r="E293" t="str">
            <v>三级残疾人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411323195004203413</v>
          </cell>
          <cell r="E294" t="str">
            <v>三级残疾人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411323195004013433</v>
          </cell>
          <cell r="E295" t="str">
            <v>三级残疾人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411323196906273458</v>
          </cell>
          <cell r="E296" t="str">
            <v>三级残疾人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411323195001283411</v>
          </cell>
          <cell r="E297" t="str">
            <v>三级残疾人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411323196504053460</v>
          </cell>
          <cell r="E298" t="str">
            <v>三级残疾人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411323195503033447</v>
          </cell>
          <cell r="E299" t="str">
            <v>三级残疾人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411323194312153425</v>
          </cell>
          <cell r="E300" t="str">
            <v>三级残疾人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411323196502063446</v>
          </cell>
          <cell r="E301" t="str">
            <v>三级残疾人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41132319801231343X</v>
          </cell>
          <cell r="E302" t="str">
            <v>三级残疾人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411323197906263414</v>
          </cell>
          <cell r="E303" t="str">
            <v>三级残疾人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411323196702153542</v>
          </cell>
          <cell r="E304" t="str">
            <v>三级残疾人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411323196605233428</v>
          </cell>
          <cell r="E305" t="str">
            <v>三级残疾人</v>
          </cell>
          <cell r="F305" t="str">
            <v>2022-09</v>
          </cell>
          <cell r="G305" t="str">
            <v>60</v>
          </cell>
        </row>
        <row r="306">
          <cell r="D306" t="str">
            <v>411323195611093420</v>
          </cell>
          <cell r="E306" t="str">
            <v>三级残疾人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411323196511023438</v>
          </cell>
          <cell r="E307" t="str">
            <v>三级残疾人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41132319500520344X</v>
          </cell>
          <cell r="E308" t="str">
            <v>三级残疾人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411323195212233449</v>
          </cell>
          <cell r="E309" t="str">
            <v>三级残疾人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411323195302123411</v>
          </cell>
          <cell r="E310" t="str">
            <v>三级残疾人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411323198201123424</v>
          </cell>
          <cell r="E311" t="str">
            <v>三级残疾人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411323197711013423</v>
          </cell>
          <cell r="E312" t="str">
            <v>三级残疾人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411323196409163450</v>
          </cell>
          <cell r="E313" t="str">
            <v>三级残疾人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411323195206103461</v>
          </cell>
          <cell r="E314" t="str">
            <v>三级残疾人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411323196804103415</v>
          </cell>
          <cell r="E315" t="str">
            <v>三级残疾人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411323194204283425</v>
          </cell>
          <cell r="E316" t="str">
            <v>三级残疾人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411323195803153467</v>
          </cell>
          <cell r="E317" t="str">
            <v>三级残疾人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41132319861026341X</v>
          </cell>
          <cell r="E318" t="str">
            <v>三级残疾人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411323195612153448</v>
          </cell>
          <cell r="E319" t="str">
            <v>三级残疾人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41132319530626342X</v>
          </cell>
          <cell r="E320" t="str">
            <v>三级残疾人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411323196302183478</v>
          </cell>
          <cell r="E321" t="str">
            <v>三级残疾人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411323197209033461</v>
          </cell>
          <cell r="E322" t="str">
            <v>三级残疾人</v>
          </cell>
          <cell r="F322" t="str">
            <v>2022-09</v>
          </cell>
          <cell r="G322" t="str">
            <v>60</v>
          </cell>
        </row>
        <row r="323">
          <cell r="D323" t="str">
            <v>411323195503203450</v>
          </cell>
          <cell r="E323" t="str">
            <v>三级残疾人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411323197207033417</v>
          </cell>
          <cell r="E324" t="str">
            <v>三级残疾人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411323198910083429</v>
          </cell>
          <cell r="E325" t="str">
            <v>三级残疾人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411323197212123441</v>
          </cell>
          <cell r="E326" t="str">
            <v>三级残疾人</v>
          </cell>
          <cell r="F326" t="str">
            <v>2022-09</v>
          </cell>
          <cell r="G326" t="str">
            <v>60</v>
          </cell>
        </row>
        <row r="327">
          <cell r="D327" t="str">
            <v>411323198211023419</v>
          </cell>
          <cell r="E327" t="str">
            <v>三级残疾人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411323194702143441</v>
          </cell>
          <cell r="E328" t="str">
            <v>三级残疾人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411323193710233418</v>
          </cell>
          <cell r="E329" t="str">
            <v>三级残疾人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411323195306273513</v>
          </cell>
          <cell r="E330" t="str">
            <v>三级残疾人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411323197303053821</v>
          </cell>
          <cell r="E331" t="str">
            <v>三级残疾人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411323195504123436</v>
          </cell>
          <cell r="E332" t="str">
            <v>三级残疾人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411323200009143425</v>
          </cell>
          <cell r="E333" t="str">
            <v>三级残疾人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411323197206173442</v>
          </cell>
          <cell r="E334" t="str">
            <v>三级残疾人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411323194409093414</v>
          </cell>
          <cell r="E335" t="str">
            <v>三级残疾人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411323196708203475</v>
          </cell>
          <cell r="E336" t="str">
            <v>三级残疾人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411323197208113427</v>
          </cell>
          <cell r="E337" t="str">
            <v>三级残疾人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411323196810123463</v>
          </cell>
          <cell r="E338" t="str">
            <v>三级残疾人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411323194504273421</v>
          </cell>
          <cell r="E339" t="str">
            <v>三级残疾人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411323196507133466</v>
          </cell>
          <cell r="E340" t="str">
            <v>三级残疾人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411323195505053441</v>
          </cell>
          <cell r="E341" t="str">
            <v>三级残疾人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411323198612033415</v>
          </cell>
          <cell r="E342" t="str">
            <v>三级残疾人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411323197206063470</v>
          </cell>
          <cell r="E343" t="str">
            <v>三级残疾人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411323195602133419</v>
          </cell>
          <cell r="E344" t="str">
            <v>三级残疾人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411323197307103435</v>
          </cell>
          <cell r="E345" t="str">
            <v>三级残疾人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411323194705093419</v>
          </cell>
          <cell r="E346" t="str">
            <v>三级残疾人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411323195303163431</v>
          </cell>
          <cell r="E347" t="str">
            <v>三级残疾人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411323195206183414</v>
          </cell>
          <cell r="E348" t="str">
            <v>三级残疾人</v>
          </cell>
          <cell r="F348" t="str">
            <v>2022-09</v>
          </cell>
          <cell r="G348" t="str">
            <v>60</v>
          </cell>
        </row>
        <row r="349">
          <cell r="D349" t="str">
            <v>411326200203243429</v>
          </cell>
          <cell r="E349" t="str">
            <v>三级残疾人</v>
          </cell>
          <cell r="F349" t="str">
            <v>2022-09</v>
          </cell>
          <cell r="G349" t="str">
            <v>60</v>
          </cell>
        </row>
        <row r="350">
          <cell r="D350" t="str">
            <v>41132319640311341X</v>
          </cell>
          <cell r="E350" t="str">
            <v>三级残疾人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411323195405203422</v>
          </cell>
          <cell r="E351" t="str">
            <v>三级残疾人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411323198408083415</v>
          </cell>
          <cell r="E352" t="str">
            <v>三级残疾人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411323200104173438</v>
          </cell>
          <cell r="E353" t="str">
            <v>三级残疾人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411323198912163414</v>
          </cell>
          <cell r="E354" t="str">
            <v>三级残疾人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41132319950109341X</v>
          </cell>
          <cell r="E355" t="str">
            <v>三级残疾人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411323197709283424</v>
          </cell>
          <cell r="E356" t="str">
            <v>三级残疾人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411323194811213437</v>
          </cell>
          <cell r="E357" t="str">
            <v>三级残疾人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411323196911283482</v>
          </cell>
          <cell r="E358" t="str">
            <v>三级残疾人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411323197505093426</v>
          </cell>
          <cell r="E359" t="str">
            <v>三级残疾人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411323195109073424</v>
          </cell>
          <cell r="E360" t="str">
            <v>三级残疾人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411323197204293416</v>
          </cell>
          <cell r="E361" t="str">
            <v>三级残疾人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411323197309093410</v>
          </cell>
          <cell r="E362" t="str">
            <v>三级残疾人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411323194507153046</v>
          </cell>
          <cell r="E363" t="str">
            <v>三级残疾人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41132319320828341X</v>
          </cell>
          <cell r="E364" t="str">
            <v>三级残疾人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411323197910113419</v>
          </cell>
          <cell r="E365" t="str">
            <v>三级残疾人</v>
          </cell>
          <cell r="F365" t="str">
            <v>2022-09</v>
          </cell>
          <cell r="G365" t="str">
            <v>60</v>
          </cell>
        </row>
        <row r="366">
          <cell r="D366" t="str">
            <v>411323194206143426</v>
          </cell>
          <cell r="E366" t="str">
            <v>三级残疾人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411323197108103432</v>
          </cell>
          <cell r="E367" t="str">
            <v>三级残疾人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411323195406183419</v>
          </cell>
          <cell r="E368" t="str">
            <v>三级残疾人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411323197607093451</v>
          </cell>
          <cell r="E369" t="str">
            <v>三级残疾人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411323195012213443</v>
          </cell>
          <cell r="E370" t="str">
            <v>三级残疾人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411323193303053444</v>
          </cell>
          <cell r="E371" t="str">
            <v>三级残疾人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411323197210063465</v>
          </cell>
          <cell r="E372" t="str">
            <v>三级残疾人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411323196405153589</v>
          </cell>
          <cell r="E373" t="str">
            <v>三级残疾人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411323196610203442</v>
          </cell>
          <cell r="E374" t="str">
            <v>三级残疾人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411323196907223428</v>
          </cell>
          <cell r="E375" t="str">
            <v>三级残疾人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411323198307013434</v>
          </cell>
          <cell r="E376" t="str">
            <v>三级残疾人</v>
          </cell>
          <cell r="F376" t="str">
            <v>2022-09</v>
          </cell>
          <cell r="G376" t="str">
            <v>60</v>
          </cell>
        </row>
        <row r="377">
          <cell r="D377" t="str">
            <v>411326196807157485</v>
          </cell>
          <cell r="E377" t="str">
            <v>三级残疾人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411323194505193423</v>
          </cell>
          <cell r="E378" t="str">
            <v>三级残疾人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411323197012023438</v>
          </cell>
          <cell r="E379" t="str">
            <v>三级残疾人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411323196904133419</v>
          </cell>
          <cell r="E380" t="str">
            <v>三级残疾人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411323199211273420</v>
          </cell>
          <cell r="E381" t="str">
            <v>三级残疾人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411323197305073447</v>
          </cell>
          <cell r="E382" t="str">
            <v>三级残疾人</v>
          </cell>
          <cell r="F382" t="str">
            <v>2022-09</v>
          </cell>
          <cell r="G382" t="str">
            <v>60</v>
          </cell>
        </row>
        <row r="383">
          <cell r="D383" t="str">
            <v>411323194909113418</v>
          </cell>
          <cell r="E383" t="str">
            <v>三级残疾人</v>
          </cell>
          <cell r="F383" t="str">
            <v>2022-09</v>
          </cell>
          <cell r="G383" t="str">
            <v>60</v>
          </cell>
        </row>
        <row r="384">
          <cell r="D384" t="str">
            <v>420881199004195900</v>
          </cell>
          <cell r="E384" t="str">
            <v>三级残疾人</v>
          </cell>
          <cell r="F384" t="str">
            <v>2022-09</v>
          </cell>
          <cell r="G384" t="str">
            <v>60</v>
          </cell>
        </row>
        <row r="385">
          <cell r="D385" t="str">
            <v>411326194109153453</v>
          </cell>
          <cell r="E385" t="str">
            <v>三级残疾人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411326195806123422</v>
          </cell>
          <cell r="E386" t="str">
            <v>三级残疾人</v>
          </cell>
          <cell r="F386" t="str">
            <v>2022-09</v>
          </cell>
          <cell r="G386" t="str">
            <v>60</v>
          </cell>
        </row>
        <row r="387">
          <cell r="D387" t="str">
            <v>420321197704105141</v>
          </cell>
          <cell r="E387" t="str">
            <v>三级残疾人</v>
          </cell>
          <cell r="F387" t="str">
            <v>2022-09</v>
          </cell>
          <cell r="G387" t="str">
            <v>60</v>
          </cell>
        </row>
        <row r="388">
          <cell r="D388" t="str">
            <v>411323195311173410</v>
          </cell>
          <cell r="E388" t="str">
            <v>三级残疾人</v>
          </cell>
          <cell r="F388" t="str">
            <v>2022-09</v>
          </cell>
          <cell r="G388" t="str">
            <v>60</v>
          </cell>
        </row>
        <row r="389">
          <cell r="D389" t="str">
            <v>411323195005203423</v>
          </cell>
          <cell r="E389" t="str">
            <v>三级残疾人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412927196512103447</v>
          </cell>
          <cell r="E390" t="str">
            <v>三级残疾人</v>
          </cell>
          <cell r="F390" t="str">
            <v>2022-09</v>
          </cell>
          <cell r="G390" t="str">
            <v>60</v>
          </cell>
        </row>
        <row r="391">
          <cell r="D391" t="str">
            <v>411323195002153432</v>
          </cell>
          <cell r="E391" t="str">
            <v>三级残疾人</v>
          </cell>
          <cell r="F391" t="str">
            <v>2022-09</v>
          </cell>
          <cell r="G391" t="str">
            <v>60</v>
          </cell>
        </row>
        <row r="392">
          <cell r="D392" t="str">
            <v>411323197705273448</v>
          </cell>
          <cell r="E392" t="str">
            <v>三级残疾人</v>
          </cell>
          <cell r="F392" t="str">
            <v>2022-09</v>
          </cell>
          <cell r="G392" t="str">
            <v>60</v>
          </cell>
        </row>
        <row r="393">
          <cell r="D393" t="str">
            <v>411323195909093415</v>
          </cell>
          <cell r="E393" t="str">
            <v>三级残疾人</v>
          </cell>
          <cell r="F393" t="str">
            <v>2022-09</v>
          </cell>
          <cell r="G393" t="str">
            <v>60</v>
          </cell>
        </row>
        <row r="394">
          <cell r="D394" t="str">
            <v>411323195604303418</v>
          </cell>
          <cell r="E394" t="str">
            <v>三级残疾人</v>
          </cell>
          <cell r="F394" t="str">
            <v>2022-09</v>
          </cell>
          <cell r="G394" t="str">
            <v>60</v>
          </cell>
        </row>
        <row r="395">
          <cell r="D395" t="str">
            <v>411323196410293412</v>
          </cell>
          <cell r="E395" t="str">
            <v>三级残疾人</v>
          </cell>
          <cell r="F395" t="str">
            <v>2022-09</v>
          </cell>
          <cell r="G395" t="str">
            <v>60</v>
          </cell>
        </row>
        <row r="396">
          <cell r="D396" t="str">
            <v>411323194908213425</v>
          </cell>
          <cell r="E396" t="str">
            <v>三级残疾人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411323194706033426</v>
          </cell>
          <cell r="E397" t="str">
            <v>三级残疾人</v>
          </cell>
          <cell r="F397" t="str">
            <v>2022-09</v>
          </cell>
          <cell r="G397" t="str">
            <v>60</v>
          </cell>
        </row>
        <row r="398">
          <cell r="D398" t="str">
            <v>411323196509243423</v>
          </cell>
          <cell r="E398" t="str">
            <v>三级残疾人</v>
          </cell>
          <cell r="F398" t="str">
            <v>2022-09</v>
          </cell>
          <cell r="G398" t="str">
            <v>60</v>
          </cell>
        </row>
        <row r="399">
          <cell r="D399" t="str">
            <v>411326200307163490</v>
          </cell>
          <cell r="E399" t="str">
            <v>三级残疾人</v>
          </cell>
          <cell r="F399" t="str">
            <v>2022-09</v>
          </cell>
          <cell r="G399" t="str">
            <v>60</v>
          </cell>
        </row>
        <row r="400">
          <cell r="D400" t="str">
            <v>411323196205203481</v>
          </cell>
          <cell r="E400" t="str">
            <v>三级残疾人</v>
          </cell>
          <cell r="F400" t="str">
            <v>2022-09</v>
          </cell>
          <cell r="G400" t="str">
            <v>60</v>
          </cell>
        </row>
        <row r="401">
          <cell r="D401" t="str">
            <v>41132319461102341X</v>
          </cell>
          <cell r="E401" t="str">
            <v>三级残疾人</v>
          </cell>
          <cell r="F401" t="str">
            <v>2022-09</v>
          </cell>
          <cell r="G401" t="str">
            <v>60</v>
          </cell>
        </row>
        <row r="402">
          <cell r="D402" t="str">
            <v>411323197011243420</v>
          </cell>
          <cell r="E402" t="str">
            <v>三级残疾人</v>
          </cell>
          <cell r="F402" t="str">
            <v>2022-09</v>
          </cell>
          <cell r="G402" t="str">
            <v>60</v>
          </cell>
        </row>
        <row r="403">
          <cell r="D403" t="str">
            <v>411323196712023450</v>
          </cell>
          <cell r="E403" t="str">
            <v>三级残疾人</v>
          </cell>
          <cell r="F403" t="str">
            <v>2022-09</v>
          </cell>
          <cell r="G403" t="str">
            <v>60</v>
          </cell>
        </row>
        <row r="404">
          <cell r="D404" t="str">
            <v>411323197803263462</v>
          </cell>
          <cell r="E404" t="str">
            <v>三级残疾人</v>
          </cell>
          <cell r="F404" t="str">
            <v>2022-09</v>
          </cell>
          <cell r="G404" t="str">
            <v>60</v>
          </cell>
        </row>
        <row r="405">
          <cell r="D405" t="str">
            <v>41132319370427343X</v>
          </cell>
          <cell r="E405" t="str">
            <v>三级残疾人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411323196107053440</v>
          </cell>
          <cell r="E406" t="str">
            <v>三级残疾人</v>
          </cell>
          <cell r="F406" t="str">
            <v>2022-09</v>
          </cell>
          <cell r="G406" t="str">
            <v>60</v>
          </cell>
        </row>
        <row r="407">
          <cell r="D407" t="str">
            <v>411323195308063421</v>
          </cell>
          <cell r="E407" t="str">
            <v>三级残疾人</v>
          </cell>
          <cell r="F407" t="str">
            <v>2022-09</v>
          </cell>
          <cell r="G407" t="str">
            <v>60</v>
          </cell>
        </row>
        <row r="408">
          <cell r="D408" t="str">
            <v>411323196111053443</v>
          </cell>
          <cell r="E408" t="str">
            <v>三级残疾人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411323194608233424</v>
          </cell>
          <cell r="E409" t="str">
            <v>三级残疾人</v>
          </cell>
          <cell r="F409" t="str">
            <v>2022-09</v>
          </cell>
          <cell r="G409" t="str">
            <v>60</v>
          </cell>
        </row>
        <row r="410">
          <cell r="D410" t="str">
            <v>411323194804203417</v>
          </cell>
          <cell r="E410" t="str">
            <v>三级残疾人</v>
          </cell>
          <cell r="F410" t="str">
            <v>2022-09</v>
          </cell>
          <cell r="G410" t="str">
            <v>60</v>
          </cell>
        </row>
        <row r="411">
          <cell r="D411" t="str">
            <v>411323195408273442</v>
          </cell>
          <cell r="E411" t="str">
            <v>三级残疾人</v>
          </cell>
          <cell r="F411" t="str">
            <v>2022-09</v>
          </cell>
          <cell r="G411" t="str">
            <v>60</v>
          </cell>
        </row>
        <row r="412">
          <cell r="D412" t="str">
            <v>411323194406173427</v>
          </cell>
          <cell r="E412" t="str">
            <v>三级残疾人</v>
          </cell>
          <cell r="F412" t="str">
            <v>2022-09</v>
          </cell>
          <cell r="G412" t="str">
            <v>60</v>
          </cell>
        </row>
        <row r="413">
          <cell r="D413" t="str">
            <v>420321199411295921</v>
          </cell>
          <cell r="E413" t="str">
            <v>三级残疾人</v>
          </cell>
          <cell r="F413" t="str">
            <v>2022-09</v>
          </cell>
          <cell r="G413" t="str">
            <v>60</v>
          </cell>
        </row>
        <row r="414">
          <cell r="D414" t="str">
            <v>411323196607123484</v>
          </cell>
          <cell r="E414" t="str">
            <v>三级残疾人</v>
          </cell>
          <cell r="F414" t="str">
            <v>2022-09</v>
          </cell>
          <cell r="G414" t="str">
            <v>60</v>
          </cell>
        </row>
        <row r="415">
          <cell r="D415" t="str">
            <v>411323195210113427</v>
          </cell>
          <cell r="E415" t="str">
            <v>三级残疾人</v>
          </cell>
          <cell r="F415" t="str">
            <v>2022-09</v>
          </cell>
          <cell r="G415" t="str">
            <v>60</v>
          </cell>
        </row>
        <row r="416">
          <cell r="D416" t="str">
            <v>411323194307153527</v>
          </cell>
          <cell r="E416" t="str">
            <v>三级残疾人</v>
          </cell>
          <cell r="F416" t="str">
            <v>2022-09</v>
          </cell>
          <cell r="G416" t="str">
            <v>60</v>
          </cell>
        </row>
        <row r="417">
          <cell r="D417" t="str">
            <v>411323196405203507</v>
          </cell>
          <cell r="E417" t="str">
            <v>三级残疾人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411323194410243432</v>
          </cell>
          <cell r="E418" t="str">
            <v>三级残疾人</v>
          </cell>
          <cell r="F418" t="str">
            <v>2022-09</v>
          </cell>
          <cell r="G418" t="str">
            <v>60</v>
          </cell>
        </row>
        <row r="419">
          <cell r="D419" t="str">
            <v>411323193904083411</v>
          </cell>
          <cell r="E419" t="str">
            <v>三级残疾人</v>
          </cell>
          <cell r="F419" t="str">
            <v>2022-09</v>
          </cell>
          <cell r="G419" t="str">
            <v>60</v>
          </cell>
        </row>
        <row r="420">
          <cell r="D420" t="str">
            <v>411323196304073432</v>
          </cell>
          <cell r="E420" t="str">
            <v>三级残疾人</v>
          </cell>
          <cell r="F420" t="str">
            <v>2022-09</v>
          </cell>
          <cell r="G420" t="str">
            <v>60</v>
          </cell>
        </row>
        <row r="421">
          <cell r="D421" t="str">
            <v>411323195407133464</v>
          </cell>
          <cell r="E421" t="str">
            <v>三级残疾人</v>
          </cell>
          <cell r="F421" t="str">
            <v>2022-09</v>
          </cell>
          <cell r="G421" t="str">
            <v>60</v>
          </cell>
        </row>
        <row r="422">
          <cell r="D422" t="str">
            <v>411323197205063428</v>
          </cell>
          <cell r="E422" t="str">
            <v>三级残疾人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411323196006203411</v>
          </cell>
          <cell r="E423" t="str">
            <v>三级残疾人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411323196805143419</v>
          </cell>
          <cell r="E424" t="str">
            <v>三级残疾人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411323195808073415</v>
          </cell>
          <cell r="E425" t="str">
            <v>三级残疾人</v>
          </cell>
          <cell r="F425" t="str">
            <v>2022-09</v>
          </cell>
          <cell r="G425" t="str">
            <v>60</v>
          </cell>
        </row>
        <row r="426">
          <cell r="D426" t="str">
            <v>411323196207163428</v>
          </cell>
          <cell r="E426" t="str">
            <v>三级残疾人</v>
          </cell>
          <cell r="F426" t="str">
            <v>2022-09</v>
          </cell>
          <cell r="G426" t="str">
            <v>60</v>
          </cell>
        </row>
        <row r="427">
          <cell r="D427" t="str">
            <v>411323196604023445</v>
          </cell>
          <cell r="E427" t="str">
            <v>三级残疾人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411323196309233423</v>
          </cell>
          <cell r="E428" t="str">
            <v>三级残疾人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412927196803032140</v>
          </cell>
          <cell r="E429" t="str">
            <v>三级残疾人</v>
          </cell>
          <cell r="F429" t="str">
            <v>2022-09</v>
          </cell>
          <cell r="G429" t="str">
            <v>60</v>
          </cell>
        </row>
        <row r="430">
          <cell r="D430" t="str">
            <v>411323194702193422</v>
          </cell>
          <cell r="E430" t="str">
            <v>三级残疾人</v>
          </cell>
          <cell r="F430" t="str">
            <v>2022-09</v>
          </cell>
          <cell r="G430" t="str">
            <v>60</v>
          </cell>
        </row>
        <row r="431">
          <cell r="D431" t="str">
            <v>42032119800602244X</v>
          </cell>
          <cell r="E431" t="str">
            <v>三级残疾人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411323194507043429</v>
          </cell>
          <cell r="E432" t="str">
            <v>三级残疾人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411323195010053423</v>
          </cell>
          <cell r="E433" t="str">
            <v>三级残疾人</v>
          </cell>
          <cell r="F433" t="str">
            <v>2022-09</v>
          </cell>
          <cell r="G433" t="str">
            <v>60</v>
          </cell>
        </row>
        <row r="434">
          <cell r="D434" t="str">
            <v>411323195210263417</v>
          </cell>
          <cell r="E434" t="str">
            <v>三级残疾人</v>
          </cell>
          <cell r="F434" t="str">
            <v>2022-09</v>
          </cell>
          <cell r="G434" t="str">
            <v>60</v>
          </cell>
        </row>
        <row r="435">
          <cell r="D435" t="str">
            <v>411323194902273427</v>
          </cell>
          <cell r="E435" t="str">
            <v>三级残疾人</v>
          </cell>
          <cell r="F435" t="str">
            <v>2022-09</v>
          </cell>
          <cell r="G435" t="str">
            <v>60</v>
          </cell>
        </row>
        <row r="436">
          <cell r="D436" t="str">
            <v>41132319591007342X</v>
          </cell>
          <cell r="E436" t="str">
            <v>三级残疾人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411323197504273425</v>
          </cell>
          <cell r="E437" t="str">
            <v>三级残疾人</v>
          </cell>
          <cell r="F437" t="str">
            <v>2022-09</v>
          </cell>
          <cell r="G437" t="str">
            <v>60</v>
          </cell>
        </row>
        <row r="438">
          <cell r="D438" t="str">
            <v>411323197203033460</v>
          </cell>
          <cell r="E438" t="str">
            <v>三级残疾人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411326201605050034</v>
          </cell>
          <cell r="E439" t="str">
            <v>三级残疾人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411323195101173447</v>
          </cell>
          <cell r="E440" t="str">
            <v>三级残疾人</v>
          </cell>
          <cell r="F440" t="str">
            <v>2022-09</v>
          </cell>
          <cell r="G440" t="str">
            <v>60</v>
          </cell>
        </row>
        <row r="441">
          <cell r="D441" t="str">
            <v>411323197405143422</v>
          </cell>
          <cell r="E441" t="str">
            <v>三级残疾人</v>
          </cell>
          <cell r="F441" t="str">
            <v>2022-09</v>
          </cell>
          <cell r="G441" t="str">
            <v>60</v>
          </cell>
        </row>
        <row r="442">
          <cell r="D442" t="str">
            <v>411323194404153414</v>
          </cell>
          <cell r="E442" t="str">
            <v>三级残疾人</v>
          </cell>
          <cell r="F442" t="str">
            <v>2022-09</v>
          </cell>
          <cell r="G442" t="str">
            <v>60</v>
          </cell>
        </row>
        <row r="443">
          <cell r="D443" t="str">
            <v>41132319920102341X</v>
          </cell>
          <cell r="E443" t="str">
            <v>三级残疾人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411323197801223424</v>
          </cell>
          <cell r="E444" t="str">
            <v>三级残疾人</v>
          </cell>
          <cell r="F444" t="str">
            <v>2022-09</v>
          </cell>
          <cell r="G444" t="str">
            <v>60</v>
          </cell>
        </row>
        <row r="445">
          <cell r="D445" t="str">
            <v>411323195212043426</v>
          </cell>
          <cell r="E445" t="str">
            <v>三级残疾人</v>
          </cell>
          <cell r="F445" t="str">
            <v>2022-09</v>
          </cell>
          <cell r="G445" t="str">
            <v>60</v>
          </cell>
        </row>
        <row r="446">
          <cell r="D446" t="str">
            <v>411323193408283430</v>
          </cell>
          <cell r="E446" t="str">
            <v>三级残疾人</v>
          </cell>
          <cell r="F446" t="str">
            <v>2022-09</v>
          </cell>
          <cell r="G446" t="str">
            <v>60</v>
          </cell>
        </row>
        <row r="447">
          <cell r="D447" t="str">
            <v>411323197002283471</v>
          </cell>
          <cell r="E447" t="str">
            <v>三级残疾人</v>
          </cell>
          <cell r="F447" t="str">
            <v>2022-09</v>
          </cell>
          <cell r="G447" t="str">
            <v>60</v>
          </cell>
        </row>
        <row r="448">
          <cell r="D448" t="str">
            <v>411323195306233423</v>
          </cell>
          <cell r="E448" t="str">
            <v>三级残疾人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411326199006126922</v>
          </cell>
          <cell r="E449" t="str">
            <v>三级残疾人</v>
          </cell>
          <cell r="F449" t="str">
            <v>2022-09</v>
          </cell>
          <cell r="G449" t="str">
            <v>60</v>
          </cell>
        </row>
        <row r="450">
          <cell r="D450" t="str">
            <v>41132319650106341X</v>
          </cell>
          <cell r="E450" t="str">
            <v>三级残疾人</v>
          </cell>
          <cell r="F450" t="str">
            <v>2022-09</v>
          </cell>
          <cell r="G450" t="str">
            <v>60</v>
          </cell>
        </row>
        <row r="451">
          <cell r="D451" t="str">
            <v>411323196303203426</v>
          </cell>
          <cell r="E451" t="str">
            <v>三级残疾人</v>
          </cell>
          <cell r="F451" t="str">
            <v>2022-09</v>
          </cell>
          <cell r="G451" t="str">
            <v>60</v>
          </cell>
        </row>
        <row r="452">
          <cell r="D452" t="str">
            <v>411323199803163444</v>
          </cell>
          <cell r="E452" t="str">
            <v>三级残疾人</v>
          </cell>
          <cell r="F452" t="str">
            <v>2022-09</v>
          </cell>
          <cell r="G452" t="str">
            <v>60</v>
          </cell>
        </row>
        <row r="453">
          <cell r="D453" t="str">
            <v>411323197305083426</v>
          </cell>
          <cell r="E453" t="str">
            <v>三级残疾人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411323196302193414</v>
          </cell>
          <cell r="E454" t="str">
            <v>三级残疾人</v>
          </cell>
          <cell r="F454" t="str">
            <v>2022-09</v>
          </cell>
          <cell r="G454" t="str">
            <v>60</v>
          </cell>
        </row>
        <row r="455">
          <cell r="D455" t="str">
            <v>411323196406153484</v>
          </cell>
          <cell r="E455" t="str">
            <v>三级残疾人</v>
          </cell>
          <cell r="F455" t="str">
            <v>2022-09</v>
          </cell>
          <cell r="G455" t="str">
            <v>60</v>
          </cell>
        </row>
        <row r="456">
          <cell r="D456" t="str">
            <v>411323195601243421</v>
          </cell>
          <cell r="E456" t="str">
            <v>三级残疾人</v>
          </cell>
          <cell r="F456" t="str">
            <v>2022-09</v>
          </cell>
          <cell r="G456" t="str">
            <v>60</v>
          </cell>
        </row>
        <row r="457">
          <cell r="D457" t="str">
            <v>411326200902043418</v>
          </cell>
          <cell r="E457" t="str">
            <v>三级残疾人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41132319750905343X</v>
          </cell>
          <cell r="E458" t="str">
            <v>三级残疾人</v>
          </cell>
          <cell r="F458" t="str">
            <v>2022-09</v>
          </cell>
          <cell r="G458" t="str">
            <v>60</v>
          </cell>
        </row>
        <row r="459">
          <cell r="D459" t="str">
            <v>411323197305203432</v>
          </cell>
          <cell r="E459" t="str">
            <v>三级残疾人</v>
          </cell>
          <cell r="F459" t="str">
            <v>2022-09</v>
          </cell>
          <cell r="G459" t="str">
            <v>60</v>
          </cell>
        </row>
        <row r="460">
          <cell r="D460" t="str">
            <v>411323195611213429</v>
          </cell>
          <cell r="E460" t="str">
            <v>三级残疾人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411323194103153488</v>
          </cell>
          <cell r="E461" t="str">
            <v>三级残疾人</v>
          </cell>
          <cell r="F461" t="str">
            <v>2022-09</v>
          </cell>
          <cell r="G461" t="str">
            <v>60</v>
          </cell>
        </row>
        <row r="462">
          <cell r="D462" t="str">
            <v>411323199002153414</v>
          </cell>
          <cell r="E462" t="str">
            <v>三级残疾人</v>
          </cell>
          <cell r="F462" t="str">
            <v>2022-09</v>
          </cell>
          <cell r="G462" t="str">
            <v>60</v>
          </cell>
        </row>
        <row r="463">
          <cell r="D463" t="str">
            <v>411323195105083414</v>
          </cell>
          <cell r="E463" t="str">
            <v>三级残疾人</v>
          </cell>
          <cell r="F463" t="str">
            <v>2022-09</v>
          </cell>
          <cell r="G463" t="str">
            <v>60</v>
          </cell>
        </row>
        <row r="464">
          <cell r="D464" t="str">
            <v>411323198306283432</v>
          </cell>
          <cell r="E464" t="str">
            <v>三级残疾人</v>
          </cell>
          <cell r="F464" t="str">
            <v>2022-09</v>
          </cell>
          <cell r="G464" t="str">
            <v>60</v>
          </cell>
        </row>
        <row r="465">
          <cell r="D465" t="str">
            <v>411323196305263422</v>
          </cell>
          <cell r="E465" t="str">
            <v>三级残疾人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411323196311203485</v>
          </cell>
          <cell r="E466" t="str">
            <v>三级残疾人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41132319330210342X</v>
          </cell>
          <cell r="E467" t="str">
            <v>三级残疾人</v>
          </cell>
          <cell r="F467" t="str">
            <v>2022-09</v>
          </cell>
          <cell r="G467" t="str">
            <v>60</v>
          </cell>
        </row>
        <row r="468">
          <cell r="D468" t="str">
            <v>411323194403263419</v>
          </cell>
          <cell r="E468" t="str">
            <v>三级残疾人</v>
          </cell>
          <cell r="F468" t="str">
            <v>2022-09</v>
          </cell>
          <cell r="G468" t="str">
            <v>60</v>
          </cell>
        </row>
        <row r="469">
          <cell r="D469" t="str">
            <v>411323193803163420</v>
          </cell>
          <cell r="E469" t="str">
            <v>三级残疾人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411323195705203440</v>
          </cell>
          <cell r="E470" t="str">
            <v>三级残疾人</v>
          </cell>
          <cell r="F470" t="str">
            <v>2022-09</v>
          </cell>
          <cell r="G470" t="str">
            <v>60</v>
          </cell>
        </row>
        <row r="471">
          <cell r="D471" t="str">
            <v>411323195703063413</v>
          </cell>
          <cell r="E471" t="str">
            <v>三级残疾人</v>
          </cell>
          <cell r="F471" t="str">
            <v>2022-09</v>
          </cell>
          <cell r="G471" t="str">
            <v>60</v>
          </cell>
        </row>
        <row r="472">
          <cell r="D472" t="str">
            <v>411323196903143471</v>
          </cell>
          <cell r="E472" t="str">
            <v>三级残疾人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411323194902043410</v>
          </cell>
          <cell r="E473" t="str">
            <v>三级残疾人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411323198706253435</v>
          </cell>
          <cell r="E474" t="str">
            <v>三级残疾人</v>
          </cell>
          <cell r="F474" t="str">
            <v>2022-09</v>
          </cell>
          <cell r="G474" t="str">
            <v>60</v>
          </cell>
        </row>
        <row r="475">
          <cell r="D475" t="str">
            <v>411323193811253418</v>
          </cell>
          <cell r="E475" t="str">
            <v>三级残疾人</v>
          </cell>
          <cell r="F475" t="str">
            <v>2022-09</v>
          </cell>
          <cell r="G475" t="str">
            <v>60</v>
          </cell>
        </row>
        <row r="476">
          <cell r="D476" t="str">
            <v>411323194411283428</v>
          </cell>
          <cell r="E476" t="str">
            <v>三级残疾人</v>
          </cell>
          <cell r="F476" t="str">
            <v>2022-09</v>
          </cell>
          <cell r="G476" t="str">
            <v>60</v>
          </cell>
        </row>
        <row r="477">
          <cell r="D477" t="str">
            <v>411323195411113423</v>
          </cell>
          <cell r="E477" t="str">
            <v>三级残疾人</v>
          </cell>
          <cell r="F477" t="str">
            <v>2022-09</v>
          </cell>
          <cell r="G477" t="str">
            <v>60</v>
          </cell>
        </row>
        <row r="478">
          <cell r="D478" t="str">
            <v>41132319430103341X</v>
          </cell>
          <cell r="E478" t="str">
            <v>三级残疾人</v>
          </cell>
          <cell r="F478" t="str">
            <v>2022-09</v>
          </cell>
          <cell r="G478" t="str">
            <v>60</v>
          </cell>
        </row>
        <row r="479">
          <cell r="D479" t="str">
            <v>411323196211273435</v>
          </cell>
          <cell r="E479" t="str">
            <v>三级残疾人</v>
          </cell>
          <cell r="F479" t="str">
            <v>2022-09</v>
          </cell>
          <cell r="G479" t="str">
            <v>60</v>
          </cell>
        </row>
        <row r="480">
          <cell r="D480" t="str">
            <v>411323194606073420</v>
          </cell>
          <cell r="E480" t="str">
            <v>三级残疾人</v>
          </cell>
          <cell r="F480" t="str">
            <v>2022-09</v>
          </cell>
          <cell r="G480" t="str">
            <v>60</v>
          </cell>
        </row>
        <row r="481">
          <cell r="D481" t="str">
            <v>411323195009203500</v>
          </cell>
          <cell r="E481" t="str">
            <v>三级残疾人</v>
          </cell>
          <cell r="F481" t="str">
            <v>2022-09</v>
          </cell>
          <cell r="G481" t="str">
            <v>60</v>
          </cell>
        </row>
        <row r="482">
          <cell r="D482" t="str">
            <v>411323194509153445</v>
          </cell>
          <cell r="E482" t="str">
            <v>三级残疾人</v>
          </cell>
          <cell r="F482" t="str">
            <v>2022-09</v>
          </cell>
          <cell r="G482" t="str">
            <v>60</v>
          </cell>
        </row>
        <row r="483">
          <cell r="D483" t="str">
            <v>420321198110016947</v>
          </cell>
          <cell r="E483" t="str">
            <v>三级残疾人</v>
          </cell>
          <cell r="F483" t="str">
            <v>2022-09</v>
          </cell>
          <cell r="G483" t="str">
            <v>60</v>
          </cell>
        </row>
        <row r="484">
          <cell r="D484" t="str">
            <v>411323195008173426</v>
          </cell>
          <cell r="E484" t="str">
            <v>三级残疾人</v>
          </cell>
          <cell r="F484" t="str">
            <v>2022-09</v>
          </cell>
          <cell r="G484" t="str">
            <v>60</v>
          </cell>
        </row>
        <row r="485">
          <cell r="D485" t="str">
            <v>411323196805173423</v>
          </cell>
          <cell r="E485" t="str">
            <v>二级残疾人</v>
          </cell>
          <cell r="F485" t="str">
            <v>2022-09</v>
          </cell>
          <cell r="G485" t="str">
            <v>60</v>
          </cell>
        </row>
        <row r="486">
          <cell r="D486" t="str">
            <v>411323197209113437</v>
          </cell>
          <cell r="E486" t="str">
            <v>二级残疾人</v>
          </cell>
          <cell r="F486" t="str">
            <v>2022-09</v>
          </cell>
          <cell r="G486" t="str">
            <v>60</v>
          </cell>
        </row>
        <row r="487">
          <cell r="D487" t="str">
            <v>411323197108303418</v>
          </cell>
          <cell r="E487" t="str">
            <v>二级残疾人</v>
          </cell>
          <cell r="F487" t="str">
            <v>2022-09</v>
          </cell>
          <cell r="G487" t="str">
            <v>60</v>
          </cell>
        </row>
        <row r="488">
          <cell r="D488" t="str">
            <v>411323195307173450</v>
          </cell>
          <cell r="E488" t="str">
            <v>二级残疾人</v>
          </cell>
          <cell r="F488" t="str">
            <v>2022-09</v>
          </cell>
          <cell r="G488" t="str">
            <v>60</v>
          </cell>
        </row>
        <row r="489">
          <cell r="D489" t="str">
            <v>411323198111073435</v>
          </cell>
          <cell r="E489" t="str">
            <v>二级残疾人</v>
          </cell>
          <cell r="F489" t="str">
            <v>2022-09</v>
          </cell>
          <cell r="G489" t="str">
            <v>60</v>
          </cell>
        </row>
        <row r="490">
          <cell r="D490" t="str">
            <v>411323197005273420</v>
          </cell>
          <cell r="E490" t="str">
            <v>二级残疾人</v>
          </cell>
          <cell r="F490" t="str">
            <v>2022-09</v>
          </cell>
          <cell r="G490" t="str">
            <v>60</v>
          </cell>
        </row>
        <row r="491">
          <cell r="D491" t="str">
            <v>411323196212153486</v>
          </cell>
          <cell r="E491" t="str">
            <v>二级残疾人</v>
          </cell>
          <cell r="F491" t="str">
            <v>2022-09</v>
          </cell>
          <cell r="G491" t="str">
            <v>60</v>
          </cell>
        </row>
        <row r="492">
          <cell r="D492" t="str">
            <v>411323194807153689</v>
          </cell>
          <cell r="E492" t="str">
            <v>二级残疾人</v>
          </cell>
          <cell r="F492" t="str">
            <v>2022-09</v>
          </cell>
          <cell r="G492" t="str">
            <v>60</v>
          </cell>
        </row>
        <row r="493">
          <cell r="D493" t="str">
            <v>411323192712103428</v>
          </cell>
          <cell r="E493" t="str">
            <v>二级残疾人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412927195211083417</v>
          </cell>
          <cell r="E494" t="str">
            <v>二级残疾人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411323195203243426</v>
          </cell>
          <cell r="E495" t="str">
            <v>二级残疾人</v>
          </cell>
          <cell r="F495" t="str">
            <v>2022-09</v>
          </cell>
          <cell r="G495" t="str">
            <v>60</v>
          </cell>
        </row>
        <row r="496">
          <cell r="D496" t="str">
            <v>411323194212053451</v>
          </cell>
          <cell r="E496" t="str">
            <v>二级残疾人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411323195103293418</v>
          </cell>
          <cell r="E497" t="str">
            <v>二级残疾人</v>
          </cell>
          <cell r="F497" t="str">
            <v>2022-09</v>
          </cell>
          <cell r="G497" t="str">
            <v>60</v>
          </cell>
        </row>
        <row r="498">
          <cell r="D498" t="str">
            <v>41132319610716348X</v>
          </cell>
          <cell r="E498" t="str">
            <v>二级残疾人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411323193307103429</v>
          </cell>
          <cell r="E499" t="str">
            <v>二级残疾人</v>
          </cell>
          <cell r="F499" t="str">
            <v>2022-09</v>
          </cell>
          <cell r="G499" t="str">
            <v>60</v>
          </cell>
        </row>
        <row r="500">
          <cell r="D500" t="str">
            <v>411323197109013420</v>
          </cell>
          <cell r="E500" t="str">
            <v>二级残疾人</v>
          </cell>
          <cell r="F500" t="str">
            <v>2022-09</v>
          </cell>
          <cell r="G500" t="str">
            <v>60</v>
          </cell>
        </row>
        <row r="501">
          <cell r="D501" t="str">
            <v>411323196908183448</v>
          </cell>
          <cell r="E501" t="str">
            <v>二级残疾人</v>
          </cell>
          <cell r="F501" t="str">
            <v>2022-09</v>
          </cell>
          <cell r="G501" t="str">
            <v>60</v>
          </cell>
        </row>
        <row r="502">
          <cell r="D502" t="str">
            <v>411323198312013412</v>
          </cell>
          <cell r="E502" t="str">
            <v>二级残疾人</v>
          </cell>
          <cell r="F502" t="str">
            <v>2022-09</v>
          </cell>
          <cell r="G502" t="str">
            <v>60</v>
          </cell>
        </row>
        <row r="503">
          <cell r="D503" t="str">
            <v>411323198808203439</v>
          </cell>
          <cell r="E503" t="str">
            <v>二级残疾人</v>
          </cell>
          <cell r="F503" t="str">
            <v>2022-09</v>
          </cell>
          <cell r="G503" t="str">
            <v>60</v>
          </cell>
        </row>
        <row r="504">
          <cell r="D504" t="str">
            <v>411323197612283436</v>
          </cell>
          <cell r="E504" t="str">
            <v>二级残疾人</v>
          </cell>
          <cell r="F504" t="str">
            <v>2022-09</v>
          </cell>
          <cell r="G504" t="str">
            <v>60</v>
          </cell>
        </row>
        <row r="505">
          <cell r="D505" t="str">
            <v>411323195105233443</v>
          </cell>
          <cell r="E505" t="str">
            <v>二级残疾人</v>
          </cell>
          <cell r="F505" t="str">
            <v>2022-09</v>
          </cell>
          <cell r="G505" t="str">
            <v>60</v>
          </cell>
        </row>
        <row r="506">
          <cell r="D506" t="str">
            <v>411323197705183434</v>
          </cell>
          <cell r="E506" t="str">
            <v>二级残疾人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411323196405143428</v>
          </cell>
          <cell r="E507" t="str">
            <v>二级残疾人</v>
          </cell>
          <cell r="F507" t="str">
            <v>2022-09</v>
          </cell>
          <cell r="G507" t="str">
            <v>60</v>
          </cell>
        </row>
        <row r="508">
          <cell r="D508" t="str">
            <v>411323198011103430</v>
          </cell>
          <cell r="E508" t="str">
            <v>二级残疾人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411326201112283438</v>
          </cell>
          <cell r="E509" t="str">
            <v>二级残疾人</v>
          </cell>
          <cell r="F509" t="str">
            <v>2022-09</v>
          </cell>
          <cell r="G509" t="str">
            <v>60</v>
          </cell>
        </row>
        <row r="510">
          <cell r="D510" t="str">
            <v>411323199011263412</v>
          </cell>
          <cell r="E510" t="str">
            <v>二级残疾人</v>
          </cell>
          <cell r="F510" t="str">
            <v>2022-09</v>
          </cell>
          <cell r="G510" t="str">
            <v>60</v>
          </cell>
        </row>
        <row r="511">
          <cell r="D511" t="str">
            <v>411323194803153411</v>
          </cell>
          <cell r="E511" t="str">
            <v>二级残疾人</v>
          </cell>
          <cell r="F511" t="str">
            <v>2022-09</v>
          </cell>
          <cell r="G511" t="str">
            <v>60</v>
          </cell>
        </row>
        <row r="512">
          <cell r="D512" t="str">
            <v>411323199405273410</v>
          </cell>
          <cell r="E512" t="str">
            <v>二级残疾人</v>
          </cell>
          <cell r="F512" t="str">
            <v>2022-09</v>
          </cell>
          <cell r="G512" t="str">
            <v>60</v>
          </cell>
        </row>
        <row r="513">
          <cell r="D513" t="str">
            <v>411323195504273426</v>
          </cell>
          <cell r="E513" t="str">
            <v>二级残疾人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411323199104013455</v>
          </cell>
          <cell r="E514" t="str">
            <v>二级残疾人</v>
          </cell>
          <cell r="F514" t="str">
            <v>2022-09</v>
          </cell>
          <cell r="G514" t="str">
            <v>60</v>
          </cell>
        </row>
        <row r="515">
          <cell r="D515" t="str">
            <v>411323195904103426</v>
          </cell>
          <cell r="E515" t="str">
            <v>二级残疾人</v>
          </cell>
          <cell r="F515" t="str">
            <v>2022-09</v>
          </cell>
          <cell r="G515" t="str">
            <v>60</v>
          </cell>
        </row>
        <row r="516">
          <cell r="D516" t="str">
            <v>411323196004173415</v>
          </cell>
          <cell r="E516" t="str">
            <v>二级残疾人</v>
          </cell>
          <cell r="F516" t="str">
            <v>2022-09</v>
          </cell>
          <cell r="G516" t="str">
            <v>60</v>
          </cell>
        </row>
        <row r="517">
          <cell r="D517" t="str">
            <v>41132319650927342X</v>
          </cell>
          <cell r="E517" t="str">
            <v>二级残疾人</v>
          </cell>
          <cell r="F517" t="str">
            <v>2022-09</v>
          </cell>
          <cell r="G517" t="str">
            <v>60</v>
          </cell>
        </row>
        <row r="518">
          <cell r="D518" t="str">
            <v>411323195603253412</v>
          </cell>
          <cell r="E518" t="str">
            <v>二级残疾人</v>
          </cell>
          <cell r="F518" t="str">
            <v>2022-09</v>
          </cell>
          <cell r="G518" t="str">
            <v>60</v>
          </cell>
        </row>
        <row r="519">
          <cell r="D519" t="str">
            <v>411323197810213420</v>
          </cell>
          <cell r="E519" t="str">
            <v>二级残疾人</v>
          </cell>
          <cell r="F519" t="str">
            <v>2022-09</v>
          </cell>
          <cell r="G519" t="str">
            <v>60</v>
          </cell>
        </row>
        <row r="520">
          <cell r="D520" t="str">
            <v>411323195009293411</v>
          </cell>
          <cell r="E520" t="str">
            <v>二级残疾人</v>
          </cell>
          <cell r="F520" t="str">
            <v>2022-09</v>
          </cell>
          <cell r="G520" t="str">
            <v>60</v>
          </cell>
        </row>
        <row r="521">
          <cell r="D521" t="str">
            <v>411323195104143446</v>
          </cell>
          <cell r="E521" t="str">
            <v>二级残疾人</v>
          </cell>
          <cell r="F521" t="str">
            <v>2022-09</v>
          </cell>
          <cell r="G521" t="str">
            <v>60</v>
          </cell>
        </row>
        <row r="522">
          <cell r="D522" t="str">
            <v>411323195009193437</v>
          </cell>
          <cell r="E522" t="str">
            <v>二级残疾人</v>
          </cell>
          <cell r="F522" t="str">
            <v>2022-09</v>
          </cell>
          <cell r="G522" t="str">
            <v>60</v>
          </cell>
        </row>
        <row r="523">
          <cell r="D523" t="str">
            <v>411323197507223423</v>
          </cell>
          <cell r="E523" t="str">
            <v>二级残疾人</v>
          </cell>
          <cell r="F523" t="str">
            <v>2022-09</v>
          </cell>
          <cell r="G523" t="str">
            <v>60</v>
          </cell>
        </row>
        <row r="524">
          <cell r="D524" t="str">
            <v>41132319640207341X</v>
          </cell>
          <cell r="E524" t="str">
            <v>二级残疾人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411323193401213421</v>
          </cell>
          <cell r="E525" t="str">
            <v>二级残疾人</v>
          </cell>
          <cell r="F525" t="str">
            <v>2022-09</v>
          </cell>
          <cell r="G525" t="str">
            <v>60</v>
          </cell>
        </row>
        <row r="526">
          <cell r="D526" t="str">
            <v>411323196902013448</v>
          </cell>
          <cell r="E526" t="str">
            <v>二级残疾人</v>
          </cell>
          <cell r="F526" t="str">
            <v>2022-09</v>
          </cell>
          <cell r="G526" t="str">
            <v>60</v>
          </cell>
        </row>
        <row r="527">
          <cell r="D527" t="str">
            <v>41132319410313341X</v>
          </cell>
          <cell r="E527" t="str">
            <v>二级残疾人</v>
          </cell>
          <cell r="F527" t="str">
            <v>2022-09</v>
          </cell>
          <cell r="G527" t="str">
            <v>60</v>
          </cell>
        </row>
        <row r="528">
          <cell r="D528" t="str">
            <v>41132319430725343X</v>
          </cell>
          <cell r="E528" t="str">
            <v>二级残疾人</v>
          </cell>
          <cell r="F528" t="str">
            <v>2022-09</v>
          </cell>
          <cell r="G528" t="str">
            <v>60</v>
          </cell>
        </row>
        <row r="529">
          <cell r="D529" t="str">
            <v>411323199111203433</v>
          </cell>
          <cell r="E529" t="str">
            <v>二级残疾人</v>
          </cell>
          <cell r="F529" t="str">
            <v>2022-09</v>
          </cell>
          <cell r="G529" t="str">
            <v>60</v>
          </cell>
        </row>
        <row r="530">
          <cell r="D530" t="str">
            <v>411323199110281720</v>
          </cell>
          <cell r="E530" t="str">
            <v>二级残疾人</v>
          </cell>
          <cell r="F530" t="str">
            <v>2022-09</v>
          </cell>
          <cell r="G530" t="str">
            <v>60</v>
          </cell>
        </row>
        <row r="531">
          <cell r="D531" t="str">
            <v>411323193712263442</v>
          </cell>
          <cell r="E531" t="str">
            <v>二级残疾人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411323196812183443</v>
          </cell>
          <cell r="E532" t="str">
            <v>二级残疾人</v>
          </cell>
          <cell r="F532" t="str">
            <v>2022-09</v>
          </cell>
          <cell r="G532" t="str">
            <v>60</v>
          </cell>
        </row>
        <row r="533">
          <cell r="D533" t="str">
            <v>41132620020916342X</v>
          </cell>
          <cell r="E533" t="str">
            <v>二级残疾人</v>
          </cell>
          <cell r="F533" t="str">
            <v>2022-09</v>
          </cell>
          <cell r="G533" t="str">
            <v>60</v>
          </cell>
        </row>
        <row r="534">
          <cell r="D534" t="str">
            <v>411323197408163488</v>
          </cell>
          <cell r="E534" t="str">
            <v>二级残疾人</v>
          </cell>
          <cell r="F534" t="str">
            <v>2022-09</v>
          </cell>
          <cell r="G534" t="str">
            <v>60</v>
          </cell>
        </row>
        <row r="535">
          <cell r="D535" t="str">
            <v>411323195210113419</v>
          </cell>
          <cell r="E535" t="str">
            <v>二级残疾人</v>
          </cell>
          <cell r="F535" t="str">
            <v>2022-09</v>
          </cell>
          <cell r="G535" t="str">
            <v>60</v>
          </cell>
        </row>
        <row r="536">
          <cell r="D536" t="str">
            <v>411323195002213423</v>
          </cell>
          <cell r="E536" t="str">
            <v>二级残疾人</v>
          </cell>
          <cell r="F536" t="str">
            <v>2022-09</v>
          </cell>
          <cell r="G536" t="str">
            <v>60</v>
          </cell>
        </row>
        <row r="537">
          <cell r="D537" t="str">
            <v>411323198506103440</v>
          </cell>
          <cell r="E537" t="str">
            <v>二级残疾人</v>
          </cell>
          <cell r="F537" t="str">
            <v>2022-09</v>
          </cell>
          <cell r="G537" t="str">
            <v>60</v>
          </cell>
        </row>
        <row r="538">
          <cell r="D538" t="str">
            <v>411323198002033426</v>
          </cell>
          <cell r="E538" t="str">
            <v>二级残疾人</v>
          </cell>
          <cell r="F538" t="str">
            <v>2022-09</v>
          </cell>
          <cell r="G538" t="str">
            <v>60</v>
          </cell>
        </row>
        <row r="539">
          <cell r="D539" t="str">
            <v>411323199505163411</v>
          </cell>
          <cell r="E539" t="str">
            <v>二级残疾人</v>
          </cell>
          <cell r="F539" t="str">
            <v>2022-09</v>
          </cell>
          <cell r="G539" t="str">
            <v>60</v>
          </cell>
        </row>
        <row r="540">
          <cell r="D540" t="str">
            <v>411323194712233416</v>
          </cell>
          <cell r="E540" t="str">
            <v>二级残疾人</v>
          </cell>
          <cell r="F540" t="str">
            <v>2022-09</v>
          </cell>
          <cell r="G540" t="str">
            <v>60</v>
          </cell>
        </row>
        <row r="541">
          <cell r="D541" t="str">
            <v>411323196505173421</v>
          </cell>
          <cell r="E541" t="str">
            <v>二级残疾人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411323197106293412</v>
          </cell>
          <cell r="E542" t="str">
            <v>二级残疾人</v>
          </cell>
          <cell r="F542" t="str">
            <v>2022-09</v>
          </cell>
          <cell r="G542" t="str">
            <v>60</v>
          </cell>
        </row>
        <row r="543">
          <cell r="D543" t="str">
            <v>411323195409123411</v>
          </cell>
          <cell r="E543" t="str">
            <v>二级残疾人</v>
          </cell>
          <cell r="F543" t="str">
            <v>2022-09</v>
          </cell>
          <cell r="G543" t="str">
            <v>60</v>
          </cell>
        </row>
        <row r="544">
          <cell r="D544" t="str">
            <v>411323196603153432</v>
          </cell>
          <cell r="E544" t="str">
            <v>二级残疾人</v>
          </cell>
          <cell r="F544" t="str">
            <v>2022-09</v>
          </cell>
          <cell r="G544" t="str">
            <v>60</v>
          </cell>
        </row>
        <row r="545">
          <cell r="D545" t="str">
            <v>411323195507153497</v>
          </cell>
          <cell r="E545" t="str">
            <v>二级残疾人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411323196803043422</v>
          </cell>
          <cell r="E546" t="str">
            <v>二级残疾人</v>
          </cell>
          <cell r="F546" t="str">
            <v>2022-09</v>
          </cell>
          <cell r="G546" t="str">
            <v>60</v>
          </cell>
        </row>
        <row r="547">
          <cell r="D547" t="str">
            <v>411323196801053432</v>
          </cell>
          <cell r="E547" t="str">
            <v>二级残疾人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411323199106273410</v>
          </cell>
          <cell r="E548" t="str">
            <v>二级残疾人</v>
          </cell>
          <cell r="F548" t="str">
            <v>2022-09</v>
          </cell>
          <cell r="G548" t="str">
            <v>60</v>
          </cell>
        </row>
        <row r="549">
          <cell r="D549" t="str">
            <v>41132319841006386X</v>
          </cell>
          <cell r="E549" t="str">
            <v>二级残疾人</v>
          </cell>
          <cell r="F549" t="str">
            <v>2022-09</v>
          </cell>
          <cell r="G549" t="str">
            <v>60</v>
          </cell>
        </row>
        <row r="550">
          <cell r="D550" t="str">
            <v>411323196504153461</v>
          </cell>
          <cell r="E550" t="str">
            <v>二级残疾人</v>
          </cell>
          <cell r="F550" t="str">
            <v>2022-09</v>
          </cell>
          <cell r="G550" t="str">
            <v>60</v>
          </cell>
        </row>
        <row r="551">
          <cell r="D551" t="str">
            <v>412927193709073428</v>
          </cell>
          <cell r="E551" t="str">
            <v>二级残疾人</v>
          </cell>
          <cell r="F551" t="str">
            <v>2022-09</v>
          </cell>
          <cell r="G551" t="str">
            <v>60</v>
          </cell>
        </row>
        <row r="552">
          <cell r="D552" t="str">
            <v>411323193712183469</v>
          </cell>
          <cell r="E552" t="str">
            <v>二级残疾人</v>
          </cell>
          <cell r="F552" t="str">
            <v>2022-09</v>
          </cell>
          <cell r="G552" t="str">
            <v>60</v>
          </cell>
        </row>
        <row r="553">
          <cell r="D553" t="str">
            <v>411323194007123414</v>
          </cell>
          <cell r="E553" t="str">
            <v>二级残疾人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412927196601262642</v>
          </cell>
          <cell r="E554" t="str">
            <v>二级残疾人</v>
          </cell>
          <cell r="F554" t="str">
            <v>2022-09</v>
          </cell>
          <cell r="G554" t="str">
            <v>60</v>
          </cell>
        </row>
        <row r="555">
          <cell r="D555" t="str">
            <v>411323197905023419</v>
          </cell>
          <cell r="E555" t="str">
            <v>二级残疾人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411323195202243416</v>
          </cell>
          <cell r="E556" t="str">
            <v>二级残疾人</v>
          </cell>
          <cell r="F556" t="str">
            <v>2022-09</v>
          </cell>
          <cell r="G556" t="str">
            <v>60</v>
          </cell>
        </row>
        <row r="557">
          <cell r="D557" t="str">
            <v>411323199410123417</v>
          </cell>
          <cell r="E557" t="str">
            <v>二级残疾人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411323194907173425</v>
          </cell>
          <cell r="E558" t="str">
            <v>二级残疾人</v>
          </cell>
          <cell r="F558" t="str">
            <v>2022-09</v>
          </cell>
          <cell r="G558" t="str">
            <v>60</v>
          </cell>
        </row>
        <row r="559">
          <cell r="D559" t="str">
            <v>41132319500611342X</v>
          </cell>
          <cell r="E559" t="str">
            <v>二级残疾人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41132619550328347X</v>
          </cell>
          <cell r="E560" t="str">
            <v>二级残疾人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411323194504013419</v>
          </cell>
          <cell r="E561" t="str">
            <v>二级残疾人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412927195112213423</v>
          </cell>
          <cell r="E562" t="str">
            <v>二级残疾人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411323198301103420</v>
          </cell>
          <cell r="E563" t="str">
            <v>二级残疾人</v>
          </cell>
          <cell r="F563" t="str">
            <v>2022-09</v>
          </cell>
          <cell r="G563" t="str">
            <v>60</v>
          </cell>
        </row>
        <row r="564">
          <cell r="D564" t="str">
            <v>411323195707153686</v>
          </cell>
          <cell r="E564" t="str">
            <v>二级残疾人</v>
          </cell>
          <cell r="F564" t="str">
            <v>2022-09</v>
          </cell>
          <cell r="G564" t="str">
            <v>60</v>
          </cell>
        </row>
        <row r="565">
          <cell r="D565" t="str">
            <v>411323194612253428</v>
          </cell>
          <cell r="E565" t="str">
            <v>二级残疾人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412927193510173421</v>
          </cell>
          <cell r="E566" t="str">
            <v>二级残疾人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411323197810073413</v>
          </cell>
          <cell r="E567" t="str">
            <v>二级残疾人</v>
          </cell>
          <cell r="F567" t="str">
            <v>2022-09</v>
          </cell>
          <cell r="G567" t="str">
            <v>60</v>
          </cell>
        </row>
        <row r="568">
          <cell r="D568" t="str">
            <v>411323195506153460</v>
          </cell>
          <cell r="E568" t="str">
            <v>二级残疾人</v>
          </cell>
          <cell r="F568" t="str">
            <v>2022-09</v>
          </cell>
          <cell r="G568" t="str">
            <v>60</v>
          </cell>
        </row>
        <row r="569">
          <cell r="D569" t="str">
            <v>411323194310253422</v>
          </cell>
          <cell r="E569" t="str">
            <v>二级残疾人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412927196909222647</v>
          </cell>
          <cell r="E570" t="str">
            <v>二级残疾人</v>
          </cell>
          <cell r="F570" t="str">
            <v>2022-09</v>
          </cell>
          <cell r="G570" t="str">
            <v>60</v>
          </cell>
        </row>
        <row r="571">
          <cell r="D571" t="str">
            <v>41132319500420343X</v>
          </cell>
          <cell r="E571" t="str">
            <v>二级残疾人</v>
          </cell>
          <cell r="F571" t="str">
            <v>2022-09</v>
          </cell>
          <cell r="G571" t="str">
            <v>60</v>
          </cell>
        </row>
        <row r="572">
          <cell r="D572" t="str">
            <v>411323199203203465</v>
          </cell>
          <cell r="E572" t="str">
            <v>二级残疾人</v>
          </cell>
          <cell r="F572" t="str">
            <v>2022-09</v>
          </cell>
          <cell r="G572" t="str">
            <v>60</v>
          </cell>
        </row>
        <row r="573">
          <cell r="D573" t="str">
            <v>411323195206273444</v>
          </cell>
          <cell r="E573" t="str">
            <v>二级残疾人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411326201207033415</v>
          </cell>
          <cell r="E574" t="str">
            <v>二级残疾人</v>
          </cell>
          <cell r="F574" t="str">
            <v>2022-09</v>
          </cell>
          <cell r="G574" t="str">
            <v>60</v>
          </cell>
        </row>
        <row r="575">
          <cell r="D575" t="str">
            <v>41132319940211342X</v>
          </cell>
          <cell r="E575" t="str">
            <v>二级残疾人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41132320010429343X</v>
          </cell>
          <cell r="E576" t="str">
            <v>二级残疾人</v>
          </cell>
          <cell r="F576" t="str">
            <v>2022-09</v>
          </cell>
          <cell r="G576" t="str">
            <v>60</v>
          </cell>
        </row>
        <row r="577">
          <cell r="D577" t="str">
            <v>411323194112303433</v>
          </cell>
          <cell r="E577" t="str">
            <v>二级残疾人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412927194606203423</v>
          </cell>
          <cell r="E578" t="str">
            <v>二级残疾人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411326200410113467</v>
          </cell>
          <cell r="E579" t="str">
            <v>二级残疾人</v>
          </cell>
          <cell r="F579" t="str">
            <v>2022-09</v>
          </cell>
          <cell r="G579" t="str">
            <v>60</v>
          </cell>
        </row>
        <row r="580">
          <cell r="D580" t="str">
            <v>411323197402043418</v>
          </cell>
          <cell r="E580" t="str">
            <v>二级残疾人</v>
          </cell>
          <cell r="F580" t="str">
            <v>2022-09</v>
          </cell>
          <cell r="G580" t="str">
            <v>60</v>
          </cell>
        </row>
        <row r="581">
          <cell r="D581" t="str">
            <v>411323197205163437</v>
          </cell>
          <cell r="E581" t="str">
            <v>二级残疾人</v>
          </cell>
          <cell r="F581" t="str">
            <v>2022-09</v>
          </cell>
          <cell r="G581" t="str">
            <v>60</v>
          </cell>
        </row>
        <row r="582">
          <cell r="D582" t="str">
            <v>411323195703203412</v>
          </cell>
          <cell r="E582" t="str">
            <v>二级残疾人</v>
          </cell>
          <cell r="F582" t="str">
            <v>2022-09</v>
          </cell>
          <cell r="G582" t="str">
            <v>60</v>
          </cell>
        </row>
        <row r="583">
          <cell r="D583" t="str">
            <v>411326200601196947</v>
          </cell>
          <cell r="E583" t="str">
            <v>二级残疾人</v>
          </cell>
          <cell r="F583" t="str">
            <v>2022-09</v>
          </cell>
          <cell r="G583" t="str">
            <v>60</v>
          </cell>
        </row>
        <row r="584">
          <cell r="D584" t="str">
            <v>41132320020308342X</v>
          </cell>
          <cell r="E584" t="str">
            <v>二级残疾人</v>
          </cell>
          <cell r="F584" t="str">
            <v>2022-09</v>
          </cell>
          <cell r="G584" t="str">
            <v>60</v>
          </cell>
        </row>
        <row r="585">
          <cell r="D585" t="str">
            <v>411323193504183421</v>
          </cell>
          <cell r="E585" t="str">
            <v>二级残疾人</v>
          </cell>
          <cell r="F585" t="str">
            <v>2022-09</v>
          </cell>
          <cell r="G585" t="str">
            <v>60</v>
          </cell>
        </row>
        <row r="586">
          <cell r="D586" t="str">
            <v>411323194803083417</v>
          </cell>
          <cell r="E586" t="str">
            <v>二级残疾人</v>
          </cell>
          <cell r="F586" t="str">
            <v>2022-09</v>
          </cell>
          <cell r="G586" t="str">
            <v>60</v>
          </cell>
        </row>
        <row r="587">
          <cell r="D587" t="str">
            <v>411323196609303024</v>
          </cell>
          <cell r="E587" t="str">
            <v>二级残疾人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411323197301103418</v>
          </cell>
          <cell r="E588" t="str">
            <v>二级残疾人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412927194205103421</v>
          </cell>
          <cell r="E589" t="str">
            <v>二级残疾人</v>
          </cell>
          <cell r="F589" t="str">
            <v>2022-09</v>
          </cell>
          <cell r="G589" t="str">
            <v>60</v>
          </cell>
        </row>
        <row r="590">
          <cell r="D590" t="str">
            <v>411323196307063424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411323195309273420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411323197302073425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41132319500715352X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411323195710153433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411323195411023444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411323200412173413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411323194611083420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411323195007013447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411323196305153506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411323193207153429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411323196208083470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411323194501143410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411323194706073460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412927194202063428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411323194303093424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411323194907073432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411323196205153437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411323196204283416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411323195012303414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411323196208213423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411323194907293419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411323197304233496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411323194807163422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411323195206253427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411323198011013443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411323196012123426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411323195802223419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411323195411153433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411323194707183426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411323194307153578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41132319570126342X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37152319870405406X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411323197705073454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411323196603173505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411323195612293424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411326200405116938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411323194911063413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411323198104303415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411323196506153481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411323193606253419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411323196504223423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411323195707153424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411326200708110568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411323199403133414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411323194311113421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41132319441105342X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411323198210163495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411323194206103416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411323194506023418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411323194202273426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411323195304223424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411323194007153541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411323195106153410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411323194906093415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411323194109243417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411323195702133424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411323195006063442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411323196804043416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411326200303063441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411323198805103424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411326200709063417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411323196807153418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411323195311013425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411323195212153422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411323193307153573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411323194305263458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411326195204033446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411323194212283468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411323194807263431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411323195108193424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411323196506183410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411323194105273424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411323194209063421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41132620130619007X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411323196209203454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41292719570815345X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411323197011143411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41132319781229341X</v>
          </cell>
          <cell r="E668" t="str">
            <v>四级残疾人</v>
          </cell>
          <cell r="F668" t="str">
            <v>2022-09</v>
          </cell>
          <cell r="G668" t="str">
            <v>60</v>
          </cell>
        </row>
        <row r="669">
          <cell r="D669" t="str">
            <v>41132319851119341X</v>
          </cell>
          <cell r="E669" t="str">
            <v>四级残疾人</v>
          </cell>
          <cell r="F669" t="str">
            <v>2022-09</v>
          </cell>
          <cell r="G669" t="str">
            <v>60</v>
          </cell>
        </row>
        <row r="670">
          <cell r="D670" t="str">
            <v>411323195201043412</v>
          </cell>
          <cell r="E670" t="str">
            <v>四级残疾人</v>
          </cell>
          <cell r="F670" t="str">
            <v>2022-09</v>
          </cell>
          <cell r="G670" t="str">
            <v>60</v>
          </cell>
        </row>
        <row r="671">
          <cell r="D671" t="str">
            <v>411323198701053434</v>
          </cell>
          <cell r="E671" t="str">
            <v>四级残疾人</v>
          </cell>
          <cell r="F671" t="str">
            <v>2022-09</v>
          </cell>
          <cell r="G671" t="str">
            <v>60</v>
          </cell>
        </row>
        <row r="672">
          <cell r="D672" t="str">
            <v>411323194012123435</v>
          </cell>
          <cell r="E672" t="str">
            <v>四级残疾人</v>
          </cell>
          <cell r="F672" t="str">
            <v>2022-09</v>
          </cell>
          <cell r="G672" t="str">
            <v>60</v>
          </cell>
        </row>
        <row r="673">
          <cell r="D673" t="str">
            <v>411323194711143419</v>
          </cell>
          <cell r="E673" t="str">
            <v>四级残疾人</v>
          </cell>
          <cell r="F673" t="str">
            <v>2022-09</v>
          </cell>
          <cell r="G673" t="str">
            <v>60</v>
          </cell>
        </row>
        <row r="674">
          <cell r="D674" t="str">
            <v>411323197807243418</v>
          </cell>
          <cell r="E674" t="str">
            <v>四级残疾人</v>
          </cell>
          <cell r="F674" t="str">
            <v>2022-09</v>
          </cell>
          <cell r="G674" t="str">
            <v>60</v>
          </cell>
        </row>
        <row r="675">
          <cell r="D675" t="str">
            <v>41132319950707341X</v>
          </cell>
          <cell r="E675" t="str">
            <v>四级残疾人</v>
          </cell>
          <cell r="F675" t="str">
            <v>2022-09</v>
          </cell>
          <cell r="G675" t="str">
            <v>60</v>
          </cell>
        </row>
        <row r="676">
          <cell r="D676" t="str">
            <v>411326200609123427</v>
          </cell>
          <cell r="E676" t="str">
            <v>四级残疾人</v>
          </cell>
          <cell r="F676" t="str">
            <v>2022-09</v>
          </cell>
          <cell r="G676" t="str">
            <v>60</v>
          </cell>
        </row>
        <row r="677">
          <cell r="D677" t="str">
            <v>411323195009193453</v>
          </cell>
          <cell r="E677" t="str">
            <v>四级残疾人</v>
          </cell>
          <cell r="F677" t="str">
            <v>2022-09</v>
          </cell>
          <cell r="G677" t="str">
            <v>60</v>
          </cell>
        </row>
        <row r="678">
          <cell r="D678" t="str">
            <v>411323196210223452</v>
          </cell>
          <cell r="E678" t="str">
            <v>四级残疾人</v>
          </cell>
          <cell r="F678" t="str">
            <v>2022-09</v>
          </cell>
          <cell r="G678" t="str">
            <v>60</v>
          </cell>
        </row>
        <row r="679">
          <cell r="D679" t="str">
            <v>411323198104033427</v>
          </cell>
          <cell r="E679" t="str">
            <v>四级残疾人</v>
          </cell>
          <cell r="F679" t="str">
            <v>2022-09</v>
          </cell>
          <cell r="G679" t="str">
            <v>60</v>
          </cell>
        </row>
        <row r="680">
          <cell r="D680" t="str">
            <v>411323196303113420</v>
          </cell>
          <cell r="E680" t="str">
            <v>四级残疾人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411323195406113410</v>
          </cell>
          <cell r="E681" t="str">
            <v>四级残疾人</v>
          </cell>
          <cell r="F681" t="str">
            <v>2022-09</v>
          </cell>
          <cell r="G681" t="str">
            <v>60</v>
          </cell>
        </row>
        <row r="682">
          <cell r="D682" t="str">
            <v>411323195010123436</v>
          </cell>
          <cell r="E682" t="str">
            <v>四级残疾人</v>
          </cell>
          <cell r="F682" t="str">
            <v>2022-09</v>
          </cell>
          <cell r="G682" t="str">
            <v>60</v>
          </cell>
        </row>
        <row r="683">
          <cell r="D683" t="str">
            <v>411323196912263440</v>
          </cell>
          <cell r="E683" t="str">
            <v>四级残疾人</v>
          </cell>
          <cell r="F683" t="str">
            <v>2022-09</v>
          </cell>
          <cell r="G683" t="str">
            <v>60</v>
          </cell>
        </row>
        <row r="684">
          <cell r="D684" t="str">
            <v>411323196206153420</v>
          </cell>
          <cell r="E684" t="str">
            <v>四级残疾人</v>
          </cell>
          <cell r="F684" t="str">
            <v>2022-09</v>
          </cell>
          <cell r="G684" t="str">
            <v>60</v>
          </cell>
        </row>
        <row r="685">
          <cell r="D685" t="str">
            <v>411323195601263414</v>
          </cell>
          <cell r="E685" t="str">
            <v>四级残疾人</v>
          </cell>
          <cell r="F685" t="str">
            <v>2022-09</v>
          </cell>
          <cell r="G685" t="str">
            <v>60</v>
          </cell>
        </row>
        <row r="686">
          <cell r="D686" t="str">
            <v>411323195507153470</v>
          </cell>
          <cell r="E686" t="str">
            <v>四级残疾人</v>
          </cell>
          <cell r="F686" t="str">
            <v>2022-09</v>
          </cell>
          <cell r="G686" t="str">
            <v>60</v>
          </cell>
        </row>
        <row r="687">
          <cell r="D687" t="str">
            <v>411323194912153445</v>
          </cell>
          <cell r="E687" t="str">
            <v>四级残疾人</v>
          </cell>
          <cell r="F687" t="str">
            <v>2022-09</v>
          </cell>
          <cell r="G687" t="str">
            <v>60</v>
          </cell>
        </row>
        <row r="688">
          <cell r="D688" t="str">
            <v>41132319740307382X</v>
          </cell>
          <cell r="E688" t="str">
            <v>四级残疾人</v>
          </cell>
          <cell r="F688" t="str">
            <v>2022-09</v>
          </cell>
          <cell r="G688" t="str">
            <v>60</v>
          </cell>
        </row>
        <row r="689">
          <cell r="D689" t="str">
            <v>411323195108203426</v>
          </cell>
          <cell r="E689" t="str">
            <v>四级残疾人</v>
          </cell>
          <cell r="F689" t="str">
            <v>2022-09</v>
          </cell>
          <cell r="G689" t="str">
            <v>60</v>
          </cell>
        </row>
        <row r="690">
          <cell r="D690" t="str">
            <v>411323197101163416</v>
          </cell>
          <cell r="E690" t="str">
            <v>四级残疾人</v>
          </cell>
          <cell r="F690" t="str">
            <v>2022-09</v>
          </cell>
          <cell r="G690" t="str">
            <v>60</v>
          </cell>
        </row>
        <row r="691">
          <cell r="D691" t="str">
            <v>411323196307093412</v>
          </cell>
          <cell r="E691" t="str">
            <v>四级残疾人</v>
          </cell>
          <cell r="F691" t="str">
            <v>2022-09</v>
          </cell>
          <cell r="G691" t="str">
            <v>60</v>
          </cell>
        </row>
        <row r="692">
          <cell r="D692" t="str">
            <v>411323197312113435</v>
          </cell>
          <cell r="E692" t="str">
            <v>四级残疾人</v>
          </cell>
          <cell r="F692" t="str">
            <v>2022-09</v>
          </cell>
          <cell r="G692" t="str">
            <v>60</v>
          </cell>
        </row>
        <row r="693">
          <cell r="D693" t="str">
            <v>411323195510163450</v>
          </cell>
          <cell r="E693" t="str">
            <v>四级残疾人</v>
          </cell>
          <cell r="F693" t="str">
            <v>2022-09</v>
          </cell>
          <cell r="G693" t="str">
            <v>60</v>
          </cell>
        </row>
        <row r="694">
          <cell r="D694" t="str">
            <v>411323194101263421</v>
          </cell>
          <cell r="E694" t="str">
            <v>四级残疾人</v>
          </cell>
          <cell r="F694" t="str">
            <v>2022-09</v>
          </cell>
          <cell r="G694" t="str">
            <v>60</v>
          </cell>
        </row>
        <row r="695">
          <cell r="D695" t="str">
            <v>411323195512173417</v>
          </cell>
          <cell r="E695" t="str">
            <v>四级残疾人</v>
          </cell>
          <cell r="F695" t="str">
            <v>2022-09</v>
          </cell>
          <cell r="G695" t="str">
            <v>60</v>
          </cell>
        </row>
        <row r="696">
          <cell r="D696" t="str">
            <v>411323196708103431</v>
          </cell>
          <cell r="E696" t="str">
            <v>四级残疾人</v>
          </cell>
          <cell r="F696" t="str">
            <v>2022-09</v>
          </cell>
          <cell r="G696" t="str">
            <v>60</v>
          </cell>
        </row>
        <row r="697">
          <cell r="D697" t="str">
            <v>411323194306093446</v>
          </cell>
          <cell r="E697" t="str">
            <v>四级残疾人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411323197209253448</v>
          </cell>
          <cell r="E698" t="str">
            <v>四级残疾人</v>
          </cell>
          <cell r="F698" t="str">
            <v>2022-09</v>
          </cell>
          <cell r="G698" t="str">
            <v>60</v>
          </cell>
        </row>
        <row r="699">
          <cell r="D699" t="str">
            <v>411323195203173421</v>
          </cell>
          <cell r="E699" t="str">
            <v>四级残疾人</v>
          </cell>
          <cell r="F699" t="str">
            <v>2022-09</v>
          </cell>
          <cell r="G699" t="str">
            <v>60</v>
          </cell>
        </row>
        <row r="700">
          <cell r="D700" t="str">
            <v>411323198208013439</v>
          </cell>
          <cell r="E700" t="str">
            <v>四级残疾人</v>
          </cell>
          <cell r="F700" t="str">
            <v>2022-09</v>
          </cell>
          <cell r="G700" t="str">
            <v>60</v>
          </cell>
        </row>
        <row r="701">
          <cell r="D701" t="str">
            <v>411323195411273419</v>
          </cell>
          <cell r="E701" t="str">
            <v>四级残疾人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41292719510508343X</v>
          </cell>
          <cell r="E702" t="str">
            <v>四级残疾人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41292719690518142X</v>
          </cell>
          <cell r="E703" t="str">
            <v>四级残疾人</v>
          </cell>
          <cell r="F703" t="str">
            <v>2022-09</v>
          </cell>
          <cell r="G703" t="str">
            <v>60</v>
          </cell>
        </row>
        <row r="704">
          <cell r="D704" t="str">
            <v>411323197410103628</v>
          </cell>
          <cell r="E704" t="str">
            <v>四级残疾人</v>
          </cell>
          <cell r="F704" t="str">
            <v>2022-09</v>
          </cell>
          <cell r="G704" t="str">
            <v>60</v>
          </cell>
        </row>
        <row r="705">
          <cell r="D705" t="str">
            <v>411323194904263433</v>
          </cell>
          <cell r="E705" t="str">
            <v>四级残疾人</v>
          </cell>
          <cell r="F705" t="str">
            <v>2022-09</v>
          </cell>
          <cell r="G705" t="str">
            <v>60</v>
          </cell>
        </row>
        <row r="706">
          <cell r="D706" t="str">
            <v>411323194301023430</v>
          </cell>
          <cell r="E706" t="str">
            <v>四级残疾人</v>
          </cell>
          <cell r="F706" t="str">
            <v>2022-09</v>
          </cell>
          <cell r="G706" t="str">
            <v>60</v>
          </cell>
        </row>
        <row r="707">
          <cell r="D707" t="str">
            <v>411323192812023425</v>
          </cell>
          <cell r="E707" t="str">
            <v>四级残疾人</v>
          </cell>
          <cell r="F707" t="str">
            <v>2022-09</v>
          </cell>
          <cell r="G707" t="str">
            <v>60</v>
          </cell>
        </row>
        <row r="708">
          <cell r="D708" t="str">
            <v>411323196901163479</v>
          </cell>
          <cell r="E708" t="str">
            <v>四级残疾人</v>
          </cell>
          <cell r="F708" t="str">
            <v>2022-09</v>
          </cell>
          <cell r="G708" t="str">
            <v>60</v>
          </cell>
        </row>
        <row r="709">
          <cell r="D709" t="str">
            <v>610123197508264046</v>
          </cell>
          <cell r="E709" t="str">
            <v>四级残疾人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412927197710171787</v>
          </cell>
          <cell r="E710" t="str">
            <v>四级残疾人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411323196806103486</v>
          </cell>
          <cell r="E711" t="str">
            <v>四级残疾人</v>
          </cell>
          <cell r="F711" t="str">
            <v>2022-09</v>
          </cell>
          <cell r="G711" t="str">
            <v>60</v>
          </cell>
        </row>
        <row r="712">
          <cell r="D712" t="str">
            <v>411323195103153415</v>
          </cell>
          <cell r="E712" t="str">
            <v>四级残疾人</v>
          </cell>
          <cell r="F712" t="str">
            <v>2022-09</v>
          </cell>
          <cell r="G712" t="str">
            <v>60</v>
          </cell>
        </row>
        <row r="713">
          <cell r="D713" t="str">
            <v>411323197306193416</v>
          </cell>
          <cell r="E713" t="str">
            <v>四级残疾人</v>
          </cell>
          <cell r="F713" t="str">
            <v>2022-09</v>
          </cell>
          <cell r="G713" t="str">
            <v>60</v>
          </cell>
        </row>
        <row r="714">
          <cell r="D714" t="str">
            <v>411323194904183433</v>
          </cell>
          <cell r="E714" t="str">
            <v>四级残疾人</v>
          </cell>
          <cell r="F714" t="str">
            <v>2022-09</v>
          </cell>
          <cell r="G714" t="str">
            <v>60</v>
          </cell>
        </row>
        <row r="715">
          <cell r="D715" t="str">
            <v>411323196106133430</v>
          </cell>
          <cell r="E715" t="str">
            <v>四级残疾人</v>
          </cell>
          <cell r="F715" t="str">
            <v>2022-09</v>
          </cell>
          <cell r="G715" t="str">
            <v>60</v>
          </cell>
        </row>
        <row r="716">
          <cell r="D716" t="str">
            <v>420304198510172125</v>
          </cell>
          <cell r="E716" t="str">
            <v>四级残疾人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411323195011103410</v>
          </cell>
          <cell r="E717" t="str">
            <v>四级残疾人</v>
          </cell>
          <cell r="F717" t="str">
            <v>2022-09</v>
          </cell>
          <cell r="G717" t="str">
            <v>60</v>
          </cell>
        </row>
        <row r="718">
          <cell r="D718" t="str">
            <v>411323198306143421</v>
          </cell>
          <cell r="E718" t="str">
            <v>四级残疾人</v>
          </cell>
          <cell r="F718" t="str">
            <v>2022-09</v>
          </cell>
          <cell r="G718" t="str">
            <v>60</v>
          </cell>
        </row>
        <row r="719">
          <cell r="D719" t="str">
            <v>411323196510283430</v>
          </cell>
          <cell r="E719" t="str">
            <v>四级残疾人</v>
          </cell>
          <cell r="F719" t="str">
            <v>2022-09</v>
          </cell>
          <cell r="G719" t="str">
            <v>60</v>
          </cell>
        </row>
        <row r="720">
          <cell r="D720" t="str">
            <v>411326200705176967</v>
          </cell>
          <cell r="E720" t="str">
            <v>四级残疾人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411323194204243415</v>
          </cell>
          <cell r="E721" t="str">
            <v>四级残疾人</v>
          </cell>
          <cell r="F721" t="str">
            <v>2022-09</v>
          </cell>
          <cell r="G721" t="str">
            <v>60</v>
          </cell>
        </row>
        <row r="722">
          <cell r="D722" t="str">
            <v>41132319470105341X</v>
          </cell>
          <cell r="E722" t="str">
            <v>四级残疾人</v>
          </cell>
          <cell r="F722" t="str">
            <v>2022-09</v>
          </cell>
          <cell r="G722" t="str">
            <v>60</v>
          </cell>
        </row>
        <row r="723">
          <cell r="D723" t="str">
            <v>411323194902093426</v>
          </cell>
          <cell r="E723" t="str">
            <v>四级残疾人</v>
          </cell>
          <cell r="F723" t="str">
            <v>2022-09</v>
          </cell>
          <cell r="G723" t="str">
            <v>60</v>
          </cell>
        </row>
        <row r="724">
          <cell r="D724" t="str">
            <v>41132319580128341X</v>
          </cell>
          <cell r="E724" t="str">
            <v>四级残疾人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411323195412243414</v>
          </cell>
          <cell r="E725" t="str">
            <v>四级残疾人</v>
          </cell>
          <cell r="F725" t="str">
            <v>2022-09</v>
          </cell>
          <cell r="G725" t="str">
            <v>60</v>
          </cell>
        </row>
        <row r="726">
          <cell r="D726" t="str">
            <v>411323194602273441</v>
          </cell>
          <cell r="E726" t="str">
            <v>四级残疾人</v>
          </cell>
          <cell r="F726" t="str">
            <v>2022-09</v>
          </cell>
          <cell r="G726" t="str">
            <v>60</v>
          </cell>
        </row>
        <row r="727">
          <cell r="D727" t="str">
            <v>411323195001233422</v>
          </cell>
          <cell r="E727" t="str">
            <v>四级残疾人</v>
          </cell>
          <cell r="F727" t="str">
            <v>2022-09</v>
          </cell>
          <cell r="G727" t="str">
            <v>60</v>
          </cell>
        </row>
        <row r="728">
          <cell r="D728" t="str">
            <v>411323195512303437</v>
          </cell>
          <cell r="E728" t="str">
            <v>四级残疾人</v>
          </cell>
          <cell r="F728" t="str">
            <v>2022-09</v>
          </cell>
          <cell r="G728" t="str">
            <v>60</v>
          </cell>
        </row>
        <row r="729">
          <cell r="D729" t="str">
            <v>411323200012213412</v>
          </cell>
          <cell r="E729" t="str">
            <v>四级残疾人</v>
          </cell>
          <cell r="F729" t="str">
            <v>2022-09</v>
          </cell>
          <cell r="G729" t="str">
            <v>60</v>
          </cell>
        </row>
        <row r="730">
          <cell r="D730" t="str">
            <v>411323196204203471</v>
          </cell>
          <cell r="E730" t="str">
            <v>四级残疾人</v>
          </cell>
          <cell r="F730" t="str">
            <v>2022-09</v>
          </cell>
          <cell r="G730" t="str">
            <v>60</v>
          </cell>
        </row>
        <row r="731">
          <cell r="D731" t="str">
            <v>41132319480715346X</v>
          </cell>
          <cell r="E731" t="str">
            <v>四级残疾人</v>
          </cell>
          <cell r="F731" t="str">
            <v>2022-09</v>
          </cell>
          <cell r="G731" t="str">
            <v>60</v>
          </cell>
        </row>
        <row r="732">
          <cell r="D732" t="str">
            <v>411323195107143425</v>
          </cell>
          <cell r="E732" t="str">
            <v>四级残疾人</v>
          </cell>
          <cell r="F732" t="str">
            <v>2022-09</v>
          </cell>
          <cell r="G732" t="str">
            <v>60</v>
          </cell>
        </row>
        <row r="733">
          <cell r="D733" t="str">
            <v>411323194703153465</v>
          </cell>
          <cell r="E733" t="str">
            <v>四级残疾人</v>
          </cell>
          <cell r="F733" t="str">
            <v>2022-09</v>
          </cell>
          <cell r="G733" t="str">
            <v>60</v>
          </cell>
        </row>
        <row r="734">
          <cell r="D734" t="str">
            <v>411323195302013415</v>
          </cell>
          <cell r="E734" t="str">
            <v>四级残疾人</v>
          </cell>
          <cell r="F734" t="str">
            <v>2022-09</v>
          </cell>
          <cell r="G734" t="str">
            <v>60</v>
          </cell>
        </row>
        <row r="735">
          <cell r="D735" t="str">
            <v>411323194606153420</v>
          </cell>
          <cell r="E735" t="str">
            <v>四级残疾人</v>
          </cell>
          <cell r="F735" t="str">
            <v>2022-09</v>
          </cell>
          <cell r="G735" t="str">
            <v>60</v>
          </cell>
        </row>
        <row r="736">
          <cell r="D736" t="str">
            <v>411323197201163413</v>
          </cell>
          <cell r="E736" t="str">
            <v>四级残疾人</v>
          </cell>
          <cell r="F736" t="str">
            <v>2022-09</v>
          </cell>
          <cell r="G736" t="str">
            <v>60</v>
          </cell>
        </row>
        <row r="737">
          <cell r="D737" t="str">
            <v>411323194212053419</v>
          </cell>
          <cell r="E737" t="str">
            <v>四级残疾人</v>
          </cell>
          <cell r="F737" t="str">
            <v>2022-09</v>
          </cell>
          <cell r="G737" t="str">
            <v>60</v>
          </cell>
        </row>
        <row r="738">
          <cell r="D738" t="str">
            <v>41132319510103341X</v>
          </cell>
          <cell r="E738" t="str">
            <v>四级残疾人</v>
          </cell>
          <cell r="F738" t="str">
            <v>2022-09</v>
          </cell>
          <cell r="G738" t="str">
            <v>60</v>
          </cell>
        </row>
        <row r="739">
          <cell r="D739" t="str">
            <v>411323194604013416</v>
          </cell>
          <cell r="E739" t="str">
            <v>四级残疾人</v>
          </cell>
          <cell r="F739" t="str">
            <v>2022-09</v>
          </cell>
          <cell r="G739" t="str">
            <v>60</v>
          </cell>
        </row>
        <row r="740">
          <cell r="D740" t="str">
            <v>411323194210133423</v>
          </cell>
          <cell r="E740" t="str">
            <v>四级残疾人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411323198207063901</v>
          </cell>
          <cell r="E741" t="str">
            <v>四级残疾人</v>
          </cell>
          <cell r="F741" t="str">
            <v>2022-09</v>
          </cell>
          <cell r="G741" t="str">
            <v>60</v>
          </cell>
        </row>
        <row r="742">
          <cell r="D742" t="str">
            <v>411323200608273416</v>
          </cell>
          <cell r="E742" t="str">
            <v>四级残疾人</v>
          </cell>
          <cell r="F742" t="str">
            <v>2022-09</v>
          </cell>
          <cell r="G742" t="str">
            <v>60</v>
          </cell>
        </row>
        <row r="743">
          <cell r="D743" t="str">
            <v>411323196609133440</v>
          </cell>
          <cell r="E743" t="str">
            <v>四级残疾人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411323198104123414</v>
          </cell>
          <cell r="E744" t="str">
            <v>四级残疾人</v>
          </cell>
          <cell r="F744" t="str">
            <v>2022-09</v>
          </cell>
          <cell r="G744" t="str">
            <v>60</v>
          </cell>
        </row>
        <row r="745">
          <cell r="D745" t="str">
            <v>411323196610193424</v>
          </cell>
          <cell r="E745" t="str">
            <v>四级残疾人</v>
          </cell>
          <cell r="F745" t="str">
            <v>2022-09</v>
          </cell>
          <cell r="G745" t="str">
            <v>60</v>
          </cell>
        </row>
        <row r="746">
          <cell r="D746" t="str">
            <v>411323197006253413</v>
          </cell>
          <cell r="E746" t="str">
            <v>四级残疾人</v>
          </cell>
          <cell r="F746" t="str">
            <v>2022-09</v>
          </cell>
          <cell r="G746" t="str">
            <v>60</v>
          </cell>
        </row>
        <row r="747">
          <cell r="D747" t="str">
            <v>411326201406130218</v>
          </cell>
          <cell r="E747" t="str">
            <v>四级残疾人</v>
          </cell>
          <cell r="F747" t="str">
            <v>2022-09</v>
          </cell>
          <cell r="G747" t="str">
            <v>60</v>
          </cell>
        </row>
        <row r="748">
          <cell r="D748" t="str">
            <v>411323195210243432</v>
          </cell>
          <cell r="E748" t="str">
            <v>四级残疾人</v>
          </cell>
          <cell r="F748" t="str">
            <v>2022-09</v>
          </cell>
          <cell r="G748" t="str">
            <v>60</v>
          </cell>
        </row>
        <row r="749">
          <cell r="D749" t="str">
            <v>411323197505053459</v>
          </cell>
          <cell r="E749" t="str">
            <v>四级残疾人</v>
          </cell>
          <cell r="F749" t="str">
            <v>2022-09</v>
          </cell>
          <cell r="G749" t="str">
            <v>60</v>
          </cell>
        </row>
        <row r="750">
          <cell r="D750" t="str">
            <v>411323196512063415</v>
          </cell>
          <cell r="E750" t="str">
            <v>四级残疾人</v>
          </cell>
          <cell r="F750" t="str">
            <v>2022-09</v>
          </cell>
          <cell r="G750" t="str">
            <v>60</v>
          </cell>
        </row>
        <row r="751">
          <cell r="D751" t="str">
            <v>411323196208083446</v>
          </cell>
          <cell r="E751" t="str">
            <v>四级残疾人</v>
          </cell>
          <cell r="F751" t="str">
            <v>2022-09</v>
          </cell>
          <cell r="G751" t="str">
            <v>60</v>
          </cell>
        </row>
        <row r="752">
          <cell r="D752" t="str">
            <v>411323196305293410</v>
          </cell>
          <cell r="E752" t="str">
            <v>四级残疾人</v>
          </cell>
          <cell r="F752" t="str">
            <v>2022-09</v>
          </cell>
          <cell r="G752" t="str">
            <v>60</v>
          </cell>
        </row>
        <row r="753">
          <cell r="D753" t="str">
            <v>41132319600328341X</v>
          </cell>
          <cell r="E753" t="str">
            <v>四级残疾人</v>
          </cell>
          <cell r="F753" t="str">
            <v>2022-09</v>
          </cell>
          <cell r="G753" t="str">
            <v>60</v>
          </cell>
        </row>
        <row r="754">
          <cell r="D754" t="str">
            <v>41132319771215341X</v>
          </cell>
          <cell r="E754" t="str">
            <v>四级残疾人</v>
          </cell>
          <cell r="F754" t="str">
            <v>2022-09</v>
          </cell>
          <cell r="G754" t="str">
            <v>60</v>
          </cell>
        </row>
        <row r="755">
          <cell r="D755" t="str">
            <v>41132319440424341X</v>
          </cell>
          <cell r="E755" t="str">
            <v>四级残疾人</v>
          </cell>
          <cell r="F755" t="str">
            <v>2022-09</v>
          </cell>
          <cell r="G755" t="str">
            <v>60</v>
          </cell>
        </row>
        <row r="756">
          <cell r="D756" t="str">
            <v>411323194205203415</v>
          </cell>
          <cell r="E756" t="str">
            <v>四级残疾人</v>
          </cell>
          <cell r="F756" t="str">
            <v>2022-09</v>
          </cell>
          <cell r="G756" t="str">
            <v>60</v>
          </cell>
        </row>
        <row r="757">
          <cell r="D757" t="str">
            <v>411323194601263436</v>
          </cell>
          <cell r="E757" t="str">
            <v>四级残疾人</v>
          </cell>
          <cell r="F757" t="str">
            <v>2022-09</v>
          </cell>
          <cell r="G757" t="str">
            <v>60</v>
          </cell>
        </row>
        <row r="758">
          <cell r="D758" t="str">
            <v>411323194704273426</v>
          </cell>
          <cell r="E758" t="str">
            <v>四级残疾人</v>
          </cell>
          <cell r="F758" t="str">
            <v>2022-09</v>
          </cell>
          <cell r="G758" t="str">
            <v>60</v>
          </cell>
        </row>
        <row r="759">
          <cell r="D759" t="str">
            <v>411323193904183412</v>
          </cell>
          <cell r="E759" t="str">
            <v>四级残疾人</v>
          </cell>
          <cell r="F759" t="str">
            <v>2022-09</v>
          </cell>
          <cell r="G759" t="str">
            <v>60</v>
          </cell>
        </row>
        <row r="760">
          <cell r="D760" t="str">
            <v>411323193908213420</v>
          </cell>
          <cell r="E760" t="str">
            <v>四级残疾人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411323194712203452</v>
          </cell>
          <cell r="E761" t="str">
            <v>四级残疾人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411323193504123429</v>
          </cell>
          <cell r="E762" t="str">
            <v>四级残疾人</v>
          </cell>
          <cell r="F762" t="str">
            <v>2022-09</v>
          </cell>
          <cell r="G762" t="str">
            <v>60</v>
          </cell>
        </row>
        <row r="763">
          <cell r="D763" t="str">
            <v>411323197306063443</v>
          </cell>
          <cell r="E763" t="str">
            <v>四级残疾人</v>
          </cell>
          <cell r="F763" t="str">
            <v>2022-09</v>
          </cell>
          <cell r="G763" t="str">
            <v>60</v>
          </cell>
        </row>
        <row r="764">
          <cell r="D764" t="str">
            <v>411323197406303416</v>
          </cell>
          <cell r="E764" t="str">
            <v>四级残疾人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411326200809296955</v>
          </cell>
          <cell r="E765" t="str">
            <v>四级残疾人</v>
          </cell>
          <cell r="F765" t="str">
            <v>2022-09</v>
          </cell>
          <cell r="G765" t="str">
            <v>60</v>
          </cell>
        </row>
        <row r="766">
          <cell r="D766" t="str">
            <v>411323195011063439</v>
          </cell>
          <cell r="E766" t="str">
            <v>四级残疾人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411323194604193429</v>
          </cell>
          <cell r="E767" t="str">
            <v>四级残疾人</v>
          </cell>
          <cell r="F767" t="str">
            <v>2022-09</v>
          </cell>
          <cell r="G767" t="str">
            <v>60</v>
          </cell>
        </row>
        <row r="768">
          <cell r="D768" t="str">
            <v>412927195409163439</v>
          </cell>
          <cell r="E768" t="str">
            <v>四级残疾人</v>
          </cell>
          <cell r="F768" t="str">
            <v>2022-09</v>
          </cell>
          <cell r="G768" t="str">
            <v>60</v>
          </cell>
        </row>
        <row r="769">
          <cell r="D769" t="str">
            <v>411323194011233413</v>
          </cell>
          <cell r="E769" t="str">
            <v>四级残疾人</v>
          </cell>
          <cell r="F769" t="str">
            <v>2022-09</v>
          </cell>
          <cell r="G769" t="str">
            <v>60</v>
          </cell>
        </row>
        <row r="770">
          <cell r="D770" t="str">
            <v>41132819820428134X</v>
          </cell>
          <cell r="E770" t="str">
            <v>四级残疾人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411323195509043435</v>
          </cell>
          <cell r="E771" t="str">
            <v>四级残疾人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411323197309033418</v>
          </cell>
          <cell r="E772" t="str">
            <v>四级残疾人</v>
          </cell>
          <cell r="F772" t="str">
            <v>2022-09</v>
          </cell>
          <cell r="G772" t="str">
            <v>60</v>
          </cell>
        </row>
        <row r="773">
          <cell r="D773" t="str">
            <v>411323197109253432</v>
          </cell>
          <cell r="E773" t="str">
            <v>四级残疾人</v>
          </cell>
          <cell r="F773" t="str">
            <v>2022-09</v>
          </cell>
          <cell r="G773" t="str">
            <v>60</v>
          </cell>
        </row>
        <row r="774">
          <cell r="D774" t="str">
            <v>411323196303153430</v>
          </cell>
          <cell r="E774" t="str">
            <v>四级残疾人</v>
          </cell>
          <cell r="F774" t="str">
            <v>2022-09</v>
          </cell>
          <cell r="G774" t="str">
            <v>60</v>
          </cell>
        </row>
        <row r="775">
          <cell r="D775" t="str">
            <v>411323195707153643</v>
          </cell>
          <cell r="E775" t="str">
            <v>四级残疾人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41132319680616342X</v>
          </cell>
          <cell r="E776" t="str">
            <v>四级残疾人</v>
          </cell>
          <cell r="F776" t="str">
            <v>2022-09</v>
          </cell>
          <cell r="G776" t="str">
            <v>60</v>
          </cell>
        </row>
        <row r="777">
          <cell r="D777" t="str">
            <v>411323196602223419</v>
          </cell>
          <cell r="E777" t="str">
            <v>四级残疾人</v>
          </cell>
          <cell r="F777" t="str">
            <v>2022-09</v>
          </cell>
          <cell r="G777" t="str">
            <v>60</v>
          </cell>
        </row>
        <row r="778">
          <cell r="D778" t="str">
            <v>412927196206273413</v>
          </cell>
          <cell r="E778" t="str">
            <v>四级残疾人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412927196205253429</v>
          </cell>
          <cell r="E779" t="str">
            <v>四级残疾人</v>
          </cell>
          <cell r="F779" t="str">
            <v>2022-09</v>
          </cell>
          <cell r="G779" t="str">
            <v>60</v>
          </cell>
        </row>
        <row r="780">
          <cell r="D780" t="str">
            <v>411323194504233438</v>
          </cell>
          <cell r="E780" t="str">
            <v>四级残疾人</v>
          </cell>
          <cell r="F780" t="str">
            <v>2022-09</v>
          </cell>
          <cell r="G780" t="str">
            <v>60</v>
          </cell>
        </row>
        <row r="781">
          <cell r="D781" t="str">
            <v>411323194806213416</v>
          </cell>
          <cell r="E781" t="str">
            <v>四级残疾人</v>
          </cell>
          <cell r="F781" t="str">
            <v>2022-09</v>
          </cell>
          <cell r="G781" t="str">
            <v>60</v>
          </cell>
        </row>
        <row r="782">
          <cell r="D782" t="str">
            <v>411323195208013419</v>
          </cell>
          <cell r="E782" t="str">
            <v>四级残疾人</v>
          </cell>
          <cell r="F782" t="str">
            <v>2022-09</v>
          </cell>
          <cell r="G782" t="str">
            <v>60</v>
          </cell>
        </row>
        <row r="783">
          <cell r="D783" t="str">
            <v>41132319531212344X</v>
          </cell>
          <cell r="E783" t="str">
            <v>四级残疾人</v>
          </cell>
          <cell r="F783" t="str">
            <v>2022-09</v>
          </cell>
          <cell r="G783" t="str">
            <v>60</v>
          </cell>
        </row>
        <row r="784">
          <cell r="D784" t="str">
            <v>41132319461026342X</v>
          </cell>
          <cell r="E784" t="str">
            <v>四级残疾人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411323195311263424</v>
          </cell>
          <cell r="E785" t="str">
            <v>四级残疾人</v>
          </cell>
          <cell r="F785" t="str">
            <v>2022-09</v>
          </cell>
          <cell r="G785" t="str">
            <v>60</v>
          </cell>
        </row>
        <row r="786">
          <cell r="D786" t="str">
            <v>411323195511033420</v>
          </cell>
          <cell r="E786" t="str">
            <v>四级残疾人</v>
          </cell>
          <cell r="F786" t="str">
            <v>2022-09</v>
          </cell>
          <cell r="G786" t="str">
            <v>60</v>
          </cell>
        </row>
        <row r="787">
          <cell r="D787" t="str">
            <v>41132319540724341X</v>
          </cell>
          <cell r="E787" t="str">
            <v>四级残疾人</v>
          </cell>
          <cell r="F787" t="str">
            <v>2022-09</v>
          </cell>
          <cell r="G787" t="str">
            <v>60</v>
          </cell>
        </row>
        <row r="788">
          <cell r="D788" t="str">
            <v>411323193409093444</v>
          </cell>
          <cell r="E788" t="str">
            <v>四级残疾人</v>
          </cell>
          <cell r="F788" t="str">
            <v>2022-09</v>
          </cell>
          <cell r="G788" t="str">
            <v>60</v>
          </cell>
        </row>
        <row r="789">
          <cell r="D789" t="str">
            <v>411323195503183453</v>
          </cell>
          <cell r="E789" t="str">
            <v>四级残疾人</v>
          </cell>
          <cell r="F789" t="str">
            <v>2022-09</v>
          </cell>
          <cell r="G789" t="str">
            <v>60</v>
          </cell>
        </row>
        <row r="790">
          <cell r="D790" t="str">
            <v>411323195507023414</v>
          </cell>
          <cell r="E790" t="str">
            <v>四级残疾人</v>
          </cell>
          <cell r="F790" t="str">
            <v>2022-09</v>
          </cell>
          <cell r="G790" t="str">
            <v>60</v>
          </cell>
        </row>
        <row r="791">
          <cell r="D791" t="str">
            <v>411326200806203418</v>
          </cell>
          <cell r="E791" t="str">
            <v>四级残疾人</v>
          </cell>
          <cell r="F791" t="str">
            <v>2022-09</v>
          </cell>
          <cell r="G791" t="str">
            <v>60</v>
          </cell>
        </row>
        <row r="792">
          <cell r="D792" t="str">
            <v>411323197003123445</v>
          </cell>
          <cell r="E792" t="str">
            <v>四级残疾人</v>
          </cell>
          <cell r="F792" t="str">
            <v>2022-09</v>
          </cell>
          <cell r="G792" t="str">
            <v>60</v>
          </cell>
        </row>
        <row r="793">
          <cell r="D793" t="str">
            <v>411323195803293419</v>
          </cell>
          <cell r="E793" t="str">
            <v>四级残疾人</v>
          </cell>
          <cell r="F793" t="str">
            <v>2022-09</v>
          </cell>
          <cell r="G793" t="str">
            <v>60</v>
          </cell>
        </row>
        <row r="794">
          <cell r="D794" t="str">
            <v>411323196209103437</v>
          </cell>
          <cell r="E794" t="str">
            <v>四级残疾人</v>
          </cell>
          <cell r="F794" t="str">
            <v>2022-09</v>
          </cell>
          <cell r="G794" t="str">
            <v>60</v>
          </cell>
        </row>
        <row r="795">
          <cell r="D795" t="str">
            <v>411323197109203419</v>
          </cell>
          <cell r="E795" t="str">
            <v>四级残疾人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411323196308023459</v>
          </cell>
          <cell r="E796" t="str">
            <v>四级残疾人</v>
          </cell>
          <cell r="F796" t="str">
            <v>2022-09</v>
          </cell>
          <cell r="G796" t="str">
            <v>60</v>
          </cell>
        </row>
        <row r="797">
          <cell r="D797" t="str">
            <v>411323198608236316</v>
          </cell>
          <cell r="E797" t="str">
            <v>一级残疾人</v>
          </cell>
          <cell r="F797" t="str">
            <v>2022-09</v>
          </cell>
          <cell r="G797" t="str">
            <v>60</v>
          </cell>
        </row>
        <row r="798">
          <cell r="D798" t="str">
            <v>412927197510076582</v>
          </cell>
          <cell r="E798" t="str">
            <v>一级残疾人</v>
          </cell>
          <cell r="F798" t="str">
            <v>2022-09</v>
          </cell>
          <cell r="G798" t="str">
            <v>60</v>
          </cell>
        </row>
        <row r="799">
          <cell r="D799" t="str">
            <v>412927195207156900</v>
          </cell>
          <cell r="E799" t="str">
            <v>一级残疾人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41292719600717632X</v>
          </cell>
          <cell r="E800" t="str">
            <v>一级残疾人</v>
          </cell>
          <cell r="F800" t="str">
            <v>2022-09</v>
          </cell>
          <cell r="G800" t="str">
            <v>60</v>
          </cell>
        </row>
        <row r="801">
          <cell r="D801" t="str">
            <v>411323200010236354</v>
          </cell>
          <cell r="E801" t="str">
            <v>一级残疾人</v>
          </cell>
          <cell r="F801" t="str">
            <v>2022-09</v>
          </cell>
          <cell r="G801" t="str">
            <v>60</v>
          </cell>
        </row>
        <row r="802">
          <cell r="D802" t="str">
            <v>411323199706126334</v>
          </cell>
          <cell r="E802" t="str">
            <v>一级残疾人</v>
          </cell>
          <cell r="F802" t="str">
            <v>2022-09</v>
          </cell>
          <cell r="G802" t="str">
            <v>60</v>
          </cell>
        </row>
        <row r="803">
          <cell r="D803" t="str">
            <v>411323198208056367</v>
          </cell>
          <cell r="E803" t="str">
            <v>一级残疾人</v>
          </cell>
          <cell r="F803" t="str">
            <v>2022-09</v>
          </cell>
          <cell r="G803" t="str">
            <v>60</v>
          </cell>
        </row>
        <row r="804">
          <cell r="D804" t="str">
            <v>411326197505095842</v>
          </cell>
          <cell r="E804" t="str">
            <v>一级残疾人</v>
          </cell>
          <cell r="F804" t="str">
            <v>2022-09</v>
          </cell>
          <cell r="G804" t="str">
            <v>60</v>
          </cell>
        </row>
        <row r="805">
          <cell r="D805" t="str">
            <v>411326200712306360</v>
          </cell>
          <cell r="E805" t="str">
            <v>一级残疾人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411323198102186323</v>
          </cell>
          <cell r="E806" t="str">
            <v>一级残疾人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412927195803236368</v>
          </cell>
          <cell r="E807" t="str">
            <v>一级残疾人</v>
          </cell>
          <cell r="F807" t="str">
            <v>2022-09</v>
          </cell>
          <cell r="G807" t="str">
            <v>60</v>
          </cell>
        </row>
        <row r="808">
          <cell r="D808" t="str">
            <v>412927196403246369</v>
          </cell>
          <cell r="E808" t="str">
            <v>一级残疾人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412927196401136342</v>
          </cell>
          <cell r="E809" t="str">
            <v>一级残疾人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412927196211206338</v>
          </cell>
          <cell r="E810" t="str">
            <v>一级残疾人</v>
          </cell>
          <cell r="F810" t="str">
            <v>2022-09</v>
          </cell>
          <cell r="G810" t="str">
            <v>60</v>
          </cell>
        </row>
        <row r="811">
          <cell r="D811" t="str">
            <v>411323198610066336</v>
          </cell>
          <cell r="E811" t="str">
            <v>一级残疾人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41292719541013634X</v>
          </cell>
          <cell r="E812" t="str">
            <v>一级残疾人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411326201410300099</v>
          </cell>
          <cell r="E813" t="str">
            <v>一级残疾人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412927195011206320</v>
          </cell>
          <cell r="E814" t="str">
            <v>一级残疾人</v>
          </cell>
          <cell r="F814" t="str">
            <v>2022-09</v>
          </cell>
          <cell r="G814" t="str">
            <v>60</v>
          </cell>
        </row>
        <row r="815">
          <cell r="D815" t="str">
            <v>411323198010266422</v>
          </cell>
          <cell r="E815" t="str">
            <v>一级残疾人</v>
          </cell>
          <cell r="F815" t="str">
            <v>2022-09</v>
          </cell>
          <cell r="G815" t="str">
            <v>60</v>
          </cell>
        </row>
        <row r="816">
          <cell r="D816" t="str">
            <v>411323198603216316</v>
          </cell>
          <cell r="E816" t="str">
            <v>一级残疾人</v>
          </cell>
          <cell r="F816" t="str">
            <v>2022-09</v>
          </cell>
          <cell r="G816" t="str">
            <v>60</v>
          </cell>
        </row>
        <row r="817">
          <cell r="D817" t="str">
            <v>412927194407146403</v>
          </cell>
          <cell r="E817" t="str">
            <v>一级残疾人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412927197407116507</v>
          </cell>
          <cell r="E818" t="str">
            <v>一级残疾人</v>
          </cell>
          <cell r="F818" t="str">
            <v>2022-09</v>
          </cell>
          <cell r="G818" t="str">
            <v>60</v>
          </cell>
        </row>
        <row r="819">
          <cell r="D819" t="str">
            <v>411326195707163883</v>
          </cell>
          <cell r="E819" t="str">
            <v>一级残疾人</v>
          </cell>
          <cell r="F819" t="str">
            <v>2022-09</v>
          </cell>
          <cell r="G819" t="str">
            <v>60</v>
          </cell>
        </row>
        <row r="820">
          <cell r="D820" t="str">
            <v>411326199808286311</v>
          </cell>
          <cell r="E820" t="str">
            <v>一级残疾人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412927196408156442</v>
          </cell>
          <cell r="E821" t="str">
            <v>一级残疾人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412927196903276388</v>
          </cell>
          <cell r="E822" t="str">
            <v>一级残疾人</v>
          </cell>
          <cell r="F822" t="str">
            <v>2022-09</v>
          </cell>
          <cell r="G822" t="str">
            <v>60</v>
          </cell>
        </row>
        <row r="823">
          <cell r="D823" t="str">
            <v>411326200903056333</v>
          </cell>
          <cell r="E823" t="str">
            <v>一级残疾人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412927194410306586</v>
          </cell>
          <cell r="E824" t="str">
            <v>一级残疾人</v>
          </cell>
          <cell r="F824" t="str">
            <v>2022-09</v>
          </cell>
          <cell r="G824" t="str">
            <v>60</v>
          </cell>
        </row>
        <row r="825">
          <cell r="D825" t="str">
            <v>411323198512136409</v>
          </cell>
          <cell r="E825" t="str">
            <v>一级残疾人</v>
          </cell>
          <cell r="F825" t="str">
            <v>2022-09</v>
          </cell>
          <cell r="G825" t="str">
            <v>60</v>
          </cell>
        </row>
        <row r="826">
          <cell r="D826" t="str">
            <v>411323199301226329</v>
          </cell>
          <cell r="E826" t="str">
            <v>一级残疾人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411323198207156382</v>
          </cell>
          <cell r="E827" t="str">
            <v>一级残疾人</v>
          </cell>
          <cell r="F827" t="str">
            <v>2022-09</v>
          </cell>
          <cell r="G827" t="str">
            <v>60</v>
          </cell>
        </row>
        <row r="828">
          <cell r="D828" t="str">
            <v>412927195405256355</v>
          </cell>
          <cell r="E828" t="str">
            <v>一级残疾人</v>
          </cell>
          <cell r="F828" t="str">
            <v>2022-09</v>
          </cell>
          <cell r="G828" t="str">
            <v>60</v>
          </cell>
        </row>
        <row r="829">
          <cell r="D829" t="str">
            <v>412931197910195569</v>
          </cell>
          <cell r="E829" t="str">
            <v>一级残疾人</v>
          </cell>
          <cell r="F829" t="str">
            <v>2022-09</v>
          </cell>
          <cell r="G829" t="str">
            <v>60</v>
          </cell>
        </row>
        <row r="830">
          <cell r="D830" t="str">
            <v>411323198704156367</v>
          </cell>
          <cell r="E830" t="str">
            <v>一级残疾人</v>
          </cell>
          <cell r="F830" t="str">
            <v>2022-09</v>
          </cell>
          <cell r="G830" t="str">
            <v>60</v>
          </cell>
        </row>
        <row r="831">
          <cell r="D831" t="str">
            <v>411326201305170261</v>
          </cell>
          <cell r="E831" t="str">
            <v>一级残疾人</v>
          </cell>
          <cell r="F831" t="str">
            <v>2022-09</v>
          </cell>
          <cell r="G831" t="str">
            <v>60</v>
          </cell>
        </row>
        <row r="832">
          <cell r="D832" t="str">
            <v>411323198903216334</v>
          </cell>
          <cell r="E832" t="str">
            <v>一级残疾人</v>
          </cell>
          <cell r="F832" t="str">
            <v>2022-09</v>
          </cell>
          <cell r="G832" t="str">
            <v>60</v>
          </cell>
        </row>
        <row r="833">
          <cell r="D833" t="str">
            <v>411326200803026428</v>
          </cell>
          <cell r="E833" t="str">
            <v>一级残疾人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412927195008106409</v>
          </cell>
          <cell r="E834" t="str">
            <v>一级残疾人</v>
          </cell>
          <cell r="F834" t="str">
            <v>2022-09</v>
          </cell>
          <cell r="G834" t="str">
            <v>60</v>
          </cell>
        </row>
        <row r="835">
          <cell r="D835" t="str">
            <v>41132319830608648X</v>
          </cell>
          <cell r="E835" t="str">
            <v>一级残疾人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412927196103026321</v>
          </cell>
          <cell r="E836" t="str">
            <v>一级残疾人</v>
          </cell>
          <cell r="F836" t="str">
            <v>2022-09</v>
          </cell>
          <cell r="G836" t="str">
            <v>60</v>
          </cell>
        </row>
        <row r="837">
          <cell r="D837" t="str">
            <v>411326200412146369</v>
          </cell>
          <cell r="E837" t="str">
            <v>一级残疾人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412927194905154422</v>
          </cell>
          <cell r="E838" t="str">
            <v>一级残疾人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412927196407156723</v>
          </cell>
          <cell r="E839" t="str">
            <v>一级残疾人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412927196608156623</v>
          </cell>
          <cell r="E840" t="str">
            <v>一级残疾人</v>
          </cell>
          <cell r="F840" t="str">
            <v>2022-09</v>
          </cell>
          <cell r="G840" t="str">
            <v>60</v>
          </cell>
        </row>
        <row r="841">
          <cell r="D841" t="str">
            <v>411326201310190021</v>
          </cell>
          <cell r="E841" t="str">
            <v>一级残疾人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412927196605206357</v>
          </cell>
          <cell r="E842" t="str">
            <v>一级残疾人</v>
          </cell>
          <cell r="F842" t="str">
            <v>2022-09</v>
          </cell>
          <cell r="G842" t="str">
            <v>60</v>
          </cell>
        </row>
        <row r="843">
          <cell r="D843" t="str">
            <v>411326201109056314</v>
          </cell>
          <cell r="E843" t="str">
            <v>一级残疾人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412927194201186311</v>
          </cell>
          <cell r="E844" t="str">
            <v>一级残疾人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412927195509156383</v>
          </cell>
          <cell r="E845" t="str">
            <v>一级残疾人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412927196207146408</v>
          </cell>
          <cell r="E846" t="str">
            <v>一级残疾人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412927196305286367</v>
          </cell>
          <cell r="E847" t="str">
            <v>一级残疾人</v>
          </cell>
          <cell r="F847" t="str">
            <v>2022-09</v>
          </cell>
          <cell r="G847" t="str">
            <v>60</v>
          </cell>
        </row>
        <row r="848">
          <cell r="D848" t="str">
            <v>411323198407166390</v>
          </cell>
          <cell r="E848" t="str">
            <v>一级残疾人</v>
          </cell>
          <cell r="F848" t="str">
            <v>2022-09</v>
          </cell>
          <cell r="G848" t="str">
            <v>60</v>
          </cell>
        </row>
        <row r="849">
          <cell r="D849" t="str">
            <v>411323199005165429</v>
          </cell>
          <cell r="E849" t="str">
            <v>一级残疾人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412927197108106317</v>
          </cell>
          <cell r="E850" t="str">
            <v>一级残疾人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41292719600420644X</v>
          </cell>
          <cell r="E851" t="str">
            <v>一级残疾人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412927192808156363</v>
          </cell>
          <cell r="E852" t="str">
            <v>一级残疾人</v>
          </cell>
          <cell r="F852" t="str">
            <v>2022-09</v>
          </cell>
          <cell r="G852" t="str">
            <v>60</v>
          </cell>
        </row>
        <row r="853">
          <cell r="D853" t="str">
            <v>411323198911056334</v>
          </cell>
          <cell r="E853" t="str">
            <v>一级残疾人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412927194012076359</v>
          </cell>
          <cell r="E854" t="str">
            <v>一级残疾人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412927195103016321</v>
          </cell>
          <cell r="E855" t="str">
            <v>一级残疾人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412927195112306320</v>
          </cell>
          <cell r="E856" t="str">
            <v>一级残疾人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412927196510056405</v>
          </cell>
          <cell r="E857" t="str">
            <v>一级残疾人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412927194109156363</v>
          </cell>
          <cell r="E858" t="str">
            <v>一级残疾人</v>
          </cell>
          <cell r="F858" t="str">
            <v>2022-09</v>
          </cell>
          <cell r="G858" t="str">
            <v>60</v>
          </cell>
        </row>
        <row r="859">
          <cell r="D859" t="str">
            <v>411326200405166337</v>
          </cell>
          <cell r="E859" t="str">
            <v>一级残疾人</v>
          </cell>
          <cell r="F859" t="str">
            <v>2022-09</v>
          </cell>
          <cell r="G859" t="str">
            <v>60</v>
          </cell>
        </row>
        <row r="860">
          <cell r="D860" t="str">
            <v>411327198210302921</v>
          </cell>
          <cell r="E860" t="str">
            <v>一级残疾人</v>
          </cell>
          <cell r="F860" t="str">
            <v>2022-09</v>
          </cell>
          <cell r="G860" t="str">
            <v>60</v>
          </cell>
        </row>
        <row r="861">
          <cell r="D861" t="str">
            <v>411326201110026390</v>
          </cell>
          <cell r="E861" t="str">
            <v>一级残疾人</v>
          </cell>
          <cell r="F861" t="str">
            <v>2022-09</v>
          </cell>
          <cell r="G861" t="str">
            <v>60</v>
          </cell>
        </row>
        <row r="862">
          <cell r="D862" t="str">
            <v>41132620120112632X</v>
          </cell>
          <cell r="E862" t="str">
            <v>一级残疾人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412927196303026414</v>
          </cell>
          <cell r="E863" t="str">
            <v>一级残疾人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411323199605166310</v>
          </cell>
          <cell r="E864" t="str">
            <v>一级残疾人</v>
          </cell>
          <cell r="F864" t="str">
            <v>2022-09</v>
          </cell>
          <cell r="G864" t="str">
            <v>60</v>
          </cell>
        </row>
        <row r="865">
          <cell r="D865" t="str">
            <v>412927197407276439</v>
          </cell>
          <cell r="E865" t="str">
            <v>一级残疾人</v>
          </cell>
          <cell r="F865" t="str">
            <v>2022-09</v>
          </cell>
          <cell r="G865" t="str">
            <v>60</v>
          </cell>
        </row>
        <row r="866">
          <cell r="D866" t="str">
            <v>411326200001286316</v>
          </cell>
          <cell r="E866" t="str">
            <v>一级残疾人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412927195511306352</v>
          </cell>
          <cell r="E867" t="str">
            <v>一级残疾人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412927197506086462</v>
          </cell>
          <cell r="E868" t="str">
            <v>一级残疾人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412927194410166333</v>
          </cell>
          <cell r="E869" t="str">
            <v>一级残疾人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412927195407156534</v>
          </cell>
          <cell r="E870" t="str">
            <v>一级残疾人</v>
          </cell>
          <cell r="F870" t="str">
            <v>2022-09</v>
          </cell>
          <cell r="G870" t="str">
            <v>60</v>
          </cell>
        </row>
        <row r="871">
          <cell r="D871" t="str">
            <v>411323199901026312</v>
          </cell>
          <cell r="E871" t="str">
            <v>一级残疾人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412927193109296329</v>
          </cell>
          <cell r="E872" t="str">
            <v>一级残疾人</v>
          </cell>
          <cell r="F872" t="str">
            <v>2022-09</v>
          </cell>
          <cell r="G872" t="str">
            <v>60</v>
          </cell>
        </row>
        <row r="873">
          <cell r="D873" t="str">
            <v>411323198908256343</v>
          </cell>
          <cell r="E873" t="str">
            <v>一级残疾人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412927194207256368</v>
          </cell>
          <cell r="E874" t="str">
            <v>一级残疾人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412927194310086328</v>
          </cell>
          <cell r="E875" t="str">
            <v>一级残疾人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412927193509146311</v>
          </cell>
          <cell r="E876" t="str">
            <v>一级残疾人</v>
          </cell>
          <cell r="F876" t="str">
            <v>2022-09</v>
          </cell>
          <cell r="G876" t="str">
            <v>60</v>
          </cell>
        </row>
        <row r="877">
          <cell r="D877" t="str">
            <v>411326200603226396</v>
          </cell>
          <cell r="E877" t="str">
            <v>一级残疾人</v>
          </cell>
          <cell r="F877" t="str">
            <v>2022-09</v>
          </cell>
          <cell r="G877" t="str">
            <v>60</v>
          </cell>
        </row>
        <row r="878">
          <cell r="D878" t="str">
            <v>411323199706206430</v>
          </cell>
          <cell r="E878" t="str">
            <v>一级残疾人</v>
          </cell>
          <cell r="F878" t="str">
            <v>2022-09</v>
          </cell>
          <cell r="G878" t="str">
            <v>60</v>
          </cell>
        </row>
        <row r="879">
          <cell r="D879" t="str">
            <v>411326201211026330</v>
          </cell>
          <cell r="E879" t="str">
            <v>一级残疾人</v>
          </cell>
          <cell r="F879" t="str">
            <v>2022-09</v>
          </cell>
          <cell r="G879" t="str">
            <v>60</v>
          </cell>
        </row>
        <row r="880">
          <cell r="D880" t="str">
            <v>411323199509176316</v>
          </cell>
          <cell r="E880" t="str">
            <v>一级残疾人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412927197809026336</v>
          </cell>
          <cell r="E881" t="str">
            <v>一级残疾人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412927195206086365</v>
          </cell>
          <cell r="E882" t="str">
            <v>一级残疾人</v>
          </cell>
          <cell r="F882" t="str">
            <v>2022-09</v>
          </cell>
          <cell r="G882" t="str">
            <v>60</v>
          </cell>
        </row>
        <row r="883">
          <cell r="D883" t="str">
            <v>412927194710126325</v>
          </cell>
          <cell r="E883" t="str">
            <v>一级残疾人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412927194507166364</v>
          </cell>
          <cell r="E884" t="str">
            <v>一级残疾人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412927195404206348</v>
          </cell>
          <cell r="E885" t="str">
            <v>一级残疾人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412927197104186313</v>
          </cell>
          <cell r="E886" t="str">
            <v>一级残疾人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412927195003076386</v>
          </cell>
          <cell r="E887" t="str">
            <v>一级残疾人</v>
          </cell>
          <cell r="F887" t="str">
            <v>2022-09</v>
          </cell>
          <cell r="G887" t="str">
            <v>60</v>
          </cell>
        </row>
        <row r="888">
          <cell r="D888" t="str">
            <v>411323200611156333</v>
          </cell>
          <cell r="E888" t="str">
            <v>一级残疾人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412927196312186356</v>
          </cell>
          <cell r="E889" t="str">
            <v>一级残疾人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412927195508156488</v>
          </cell>
          <cell r="E890" t="str">
            <v>一级残疾人</v>
          </cell>
          <cell r="F890" t="str">
            <v>2022-09</v>
          </cell>
          <cell r="G890" t="str">
            <v>60</v>
          </cell>
        </row>
        <row r="891">
          <cell r="D891" t="str">
            <v>411323198104286336</v>
          </cell>
          <cell r="E891" t="str">
            <v>一级残疾人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412927197204156373</v>
          </cell>
          <cell r="E892" t="str">
            <v>一级残疾人</v>
          </cell>
          <cell r="F892" t="str">
            <v>2022-09</v>
          </cell>
          <cell r="G892" t="str">
            <v>60</v>
          </cell>
        </row>
        <row r="893">
          <cell r="D893" t="str">
            <v>411323198912016326</v>
          </cell>
          <cell r="E893" t="str">
            <v>一级残疾人</v>
          </cell>
          <cell r="F893" t="str">
            <v>2022-09</v>
          </cell>
          <cell r="G893" t="str">
            <v>60</v>
          </cell>
        </row>
        <row r="894">
          <cell r="D894" t="str">
            <v>412927197409226371</v>
          </cell>
          <cell r="E894" t="str">
            <v>一级残疾人</v>
          </cell>
          <cell r="F894" t="str">
            <v>2022-09</v>
          </cell>
          <cell r="G894" t="str">
            <v>60</v>
          </cell>
        </row>
        <row r="895">
          <cell r="D895" t="str">
            <v>412927195204186389</v>
          </cell>
          <cell r="E895" t="str">
            <v>一级残疾人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412927196307036329</v>
          </cell>
          <cell r="E896" t="str">
            <v>一级残疾人</v>
          </cell>
          <cell r="F896" t="str">
            <v>2022-09</v>
          </cell>
          <cell r="G896" t="str">
            <v>60</v>
          </cell>
        </row>
        <row r="897">
          <cell r="D897" t="str">
            <v>411323200402076353</v>
          </cell>
          <cell r="E897" t="str">
            <v>一级残疾人</v>
          </cell>
          <cell r="F897" t="str">
            <v>2022-09</v>
          </cell>
          <cell r="G897" t="str">
            <v>60</v>
          </cell>
        </row>
        <row r="898">
          <cell r="D898" t="str">
            <v>411323198808246316</v>
          </cell>
          <cell r="E898" t="str">
            <v>一级残疾人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41292719370612631X</v>
          </cell>
          <cell r="E899" t="str">
            <v>一级残疾人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412927196410056328</v>
          </cell>
          <cell r="E900" t="str">
            <v>一级残疾人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412927195705256322</v>
          </cell>
          <cell r="E901" t="str">
            <v>一级残疾人</v>
          </cell>
          <cell r="F901" t="str">
            <v>2022-09</v>
          </cell>
          <cell r="G901" t="str">
            <v>60</v>
          </cell>
        </row>
        <row r="902">
          <cell r="D902" t="str">
            <v>411326201304196355</v>
          </cell>
          <cell r="E902" t="str">
            <v>一级残疾人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412927196407156782</v>
          </cell>
          <cell r="E903" t="str">
            <v>一级残疾人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412927196109026314</v>
          </cell>
          <cell r="E904" t="str">
            <v>一级残疾人</v>
          </cell>
          <cell r="F904" t="str">
            <v>2022-09</v>
          </cell>
          <cell r="G904" t="str">
            <v>60</v>
          </cell>
        </row>
        <row r="905">
          <cell r="D905" t="str">
            <v>412927194702106340</v>
          </cell>
          <cell r="E905" t="str">
            <v>一级残疾人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412927196503126401</v>
          </cell>
          <cell r="E906" t="str">
            <v>一级残疾人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412927197005186502</v>
          </cell>
          <cell r="E907" t="str">
            <v>一级残疾人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412927196302146334</v>
          </cell>
          <cell r="E908" t="str">
            <v>一级残疾人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412927195811246320</v>
          </cell>
          <cell r="E909" t="str">
            <v>一级残疾人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412927195507256401</v>
          </cell>
          <cell r="E910" t="str">
            <v>一级残疾人</v>
          </cell>
          <cell r="F910" t="str">
            <v>2022-09</v>
          </cell>
          <cell r="G910" t="str">
            <v>60</v>
          </cell>
        </row>
        <row r="911">
          <cell r="D911" t="str">
            <v>412927195508156509</v>
          </cell>
          <cell r="E911" t="str">
            <v>一级残疾人</v>
          </cell>
          <cell r="F911" t="str">
            <v>2022-09</v>
          </cell>
          <cell r="G911" t="str">
            <v>60</v>
          </cell>
        </row>
        <row r="912">
          <cell r="D912" t="str">
            <v>412927196910084544</v>
          </cell>
          <cell r="E912" t="str">
            <v>一级残疾人</v>
          </cell>
          <cell r="F912" t="str">
            <v>2022-09</v>
          </cell>
          <cell r="G912" t="str">
            <v>60</v>
          </cell>
        </row>
        <row r="913">
          <cell r="D913" t="str">
            <v>411323198401286332</v>
          </cell>
          <cell r="E913" t="str">
            <v>一级残疾人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412927195406126368</v>
          </cell>
          <cell r="E914" t="str">
            <v>一级残疾人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41292719541010636X</v>
          </cell>
          <cell r="E915" t="str">
            <v>一级残疾人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412927194605176400</v>
          </cell>
          <cell r="E916" t="str">
            <v>一级残疾人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412927193412116327</v>
          </cell>
          <cell r="E917" t="str">
            <v>一级残疾人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41292719400210634X</v>
          </cell>
          <cell r="E918" t="str">
            <v>一级残疾人</v>
          </cell>
          <cell r="F918" t="str">
            <v>2022-09</v>
          </cell>
          <cell r="G918" t="str">
            <v>60</v>
          </cell>
        </row>
        <row r="919">
          <cell r="D919" t="str">
            <v>411323198908256319</v>
          </cell>
          <cell r="E919" t="str">
            <v>一级残疾人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412927195512076376</v>
          </cell>
          <cell r="E920" t="str">
            <v>一级残疾人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412927196112076363</v>
          </cell>
          <cell r="E921" t="str">
            <v>一级残疾人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412927196709246388</v>
          </cell>
          <cell r="E922" t="str">
            <v>一级残疾人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412927197407206465</v>
          </cell>
          <cell r="E923" t="str">
            <v>一级残疾人</v>
          </cell>
          <cell r="F923" t="str">
            <v>2022-09</v>
          </cell>
          <cell r="G923" t="str">
            <v>60</v>
          </cell>
        </row>
        <row r="924">
          <cell r="D924" t="str">
            <v>412927195907266326</v>
          </cell>
          <cell r="E924" t="str">
            <v>一级残疾人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41132319910813641X</v>
          </cell>
          <cell r="E925" t="str">
            <v>一级残疾人</v>
          </cell>
          <cell r="F925" t="str">
            <v>2022-09</v>
          </cell>
          <cell r="G925" t="str">
            <v>60</v>
          </cell>
        </row>
        <row r="926">
          <cell r="D926" t="str">
            <v>411323199709146330</v>
          </cell>
          <cell r="E926" t="str">
            <v>一级残疾人</v>
          </cell>
          <cell r="F926" t="str">
            <v>2022-09</v>
          </cell>
          <cell r="G926" t="str">
            <v>60</v>
          </cell>
        </row>
        <row r="927">
          <cell r="D927" t="str">
            <v>411323199009076423</v>
          </cell>
          <cell r="E927" t="str">
            <v>一级残疾人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412927197305066414</v>
          </cell>
          <cell r="E928" t="str">
            <v>一级残疾人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41292719580813634X</v>
          </cell>
          <cell r="E929" t="str">
            <v>一级残疾人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412927196403226333</v>
          </cell>
          <cell r="E930" t="str">
            <v>一级残疾人</v>
          </cell>
          <cell r="F930" t="str">
            <v>2022-09</v>
          </cell>
          <cell r="G930" t="str">
            <v>60</v>
          </cell>
        </row>
        <row r="931">
          <cell r="D931" t="str">
            <v>411326200910116322</v>
          </cell>
          <cell r="E931" t="str">
            <v>一级残疾人</v>
          </cell>
          <cell r="F931" t="str">
            <v>2022-09</v>
          </cell>
          <cell r="G931" t="str">
            <v>60</v>
          </cell>
        </row>
        <row r="932">
          <cell r="D932" t="str">
            <v>411323200009026376</v>
          </cell>
          <cell r="E932" t="str">
            <v>一级残疾人</v>
          </cell>
          <cell r="F932" t="str">
            <v>2022-09</v>
          </cell>
          <cell r="G932" t="str">
            <v>60</v>
          </cell>
        </row>
        <row r="933">
          <cell r="D933" t="str">
            <v>412927196403056389</v>
          </cell>
          <cell r="E933" t="str">
            <v>一级残疾人</v>
          </cell>
          <cell r="F933" t="str">
            <v>2022-09</v>
          </cell>
          <cell r="G933" t="str">
            <v>60</v>
          </cell>
        </row>
        <row r="934">
          <cell r="D934" t="str">
            <v>411323199103176324</v>
          </cell>
          <cell r="E934" t="str">
            <v>一级残疾人</v>
          </cell>
          <cell r="F934" t="str">
            <v>2022-09</v>
          </cell>
          <cell r="G934" t="str">
            <v>60</v>
          </cell>
        </row>
        <row r="935">
          <cell r="D935" t="str">
            <v>41132319910316637X</v>
          </cell>
          <cell r="E935" t="str">
            <v>一级残疾人</v>
          </cell>
          <cell r="F935" t="str">
            <v>2022-09</v>
          </cell>
          <cell r="G935" t="str">
            <v>60</v>
          </cell>
        </row>
        <row r="936">
          <cell r="D936" t="str">
            <v>411323198909096310</v>
          </cell>
          <cell r="E936" t="str">
            <v>一级残疾人</v>
          </cell>
          <cell r="F936" t="str">
            <v>2022-09</v>
          </cell>
          <cell r="G936" t="str">
            <v>60</v>
          </cell>
        </row>
        <row r="937">
          <cell r="D937" t="str">
            <v>411326199006203940</v>
          </cell>
          <cell r="E937" t="str">
            <v>一级残疾人</v>
          </cell>
          <cell r="F937" t="str">
            <v>2022-09</v>
          </cell>
          <cell r="G937" t="str">
            <v>60</v>
          </cell>
        </row>
        <row r="938">
          <cell r="D938" t="str">
            <v>411323199609166350</v>
          </cell>
          <cell r="E938" t="str">
            <v>一级残疾人</v>
          </cell>
          <cell r="F938" t="str">
            <v>2022-09</v>
          </cell>
          <cell r="G938" t="str">
            <v>60</v>
          </cell>
        </row>
        <row r="939">
          <cell r="D939" t="str">
            <v>412927196208116358</v>
          </cell>
          <cell r="E939" t="str">
            <v>一级残疾人</v>
          </cell>
          <cell r="F939" t="str">
            <v>2022-09</v>
          </cell>
          <cell r="G939" t="str">
            <v>60</v>
          </cell>
        </row>
        <row r="940">
          <cell r="D940" t="str">
            <v>412927196401206320</v>
          </cell>
          <cell r="E940" t="str">
            <v>一级残疾人</v>
          </cell>
          <cell r="F940" t="str">
            <v>2022-09</v>
          </cell>
          <cell r="G940" t="str">
            <v>60</v>
          </cell>
        </row>
        <row r="941">
          <cell r="D941" t="str">
            <v>411323199609206324</v>
          </cell>
          <cell r="E941" t="str">
            <v>一级残疾人</v>
          </cell>
          <cell r="F941" t="str">
            <v>2022-09</v>
          </cell>
          <cell r="G941" t="str">
            <v>60</v>
          </cell>
        </row>
        <row r="942">
          <cell r="D942" t="str">
            <v>412927197403086339</v>
          </cell>
          <cell r="E942" t="str">
            <v>一级残疾人</v>
          </cell>
          <cell r="F942" t="str">
            <v>2022-09</v>
          </cell>
          <cell r="G942" t="str">
            <v>60</v>
          </cell>
        </row>
        <row r="943">
          <cell r="D943" t="str">
            <v>412927194207156324</v>
          </cell>
          <cell r="E943" t="str">
            <v>一级残疾人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412927194305076344</v>
          </cell>
          <cell r="E944" t="str">
            <v>一级残疾人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412927195004016350</v>
          </cell>
          <cell r="E945" t="str">
            <v>一级残疾人</v>
          </cell>
          <cell r="F945" t="str">
            <v>2022-09</v>
          </cell>
          <cell r="G945" t="str">
            <v>60</v>
          </cell>
        </row>
        <row r="946">
          <cell r="D946" t="str">
            <v>412927195006056364</v>
          </cell>
          <cell r="E946" t="str">
            <v>一级残疾人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412927195205106328</v>
          </cell>
          <cell r="E947" t="str">
            <v>一级残疾人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412927195710036316</v>
          </cell>
          <cell r="E948" t="str">
            <v>一级残疾人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412927195706066467</v>
          </cell>
          <cell r="E949" t="str">
            <v>一级残疾人</v>
          </cell>
          <cell r="F949" t="str">
            <v>2022-09</v>
          </cell>
          <cell r="G949" t="str">
            <v>60</v>
          </cell>
        </row>
        <row r="950">
          <cell r="D950" t="str">
            <v>411326201701140064</v>
          </cell>
          <cell r="E950" t="str">
            <v>一级残疾人</v>
          </cell>
          <cell r="F950" t="str">
            <v>2022-09</v>
          </cell>
          <cell r="G950" t="str">
            <v>60</v>
          </cell>
        </row>
        <row r="951">
          <cell r="D951" t="str">
            <v>41292719631112636X</v>
          </cell>
          <cell r="E951" t="str">
            <v>一级残疾人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412927195412276346</v>
          </cell>
          <cell r="E952" t="str">
            <v>一级残疾人</v>
          </cell>
          <cell r="F952" t="str">
            <v>2022-09</v>
          </cell>
          <cell r="G952" t="str">
            <v>60</v>
          </cell>
        </row>
        <row r="953">
          <cell r="D953" t="str">
            <v>620521199701230024</v>
          </cell>
          <cell r="E953" t="str">
            <v>一级残疾人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412927196610286312</v>
          </cell>
          <cell r="E954" t="str">
            <v>一级残疾人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41292719630525631X</v>
          </cell>
          <cell r="E955" t="str">
            <v>一级残疾人</v>
          </cell>
          <cell r="F955" t="str">
            <v>2022-09</v>
          </cell>
          <cell r="G955" t="str">
            <v>60</v>
          </cell>
        </row>
        <row r="956">
          <cell r="D956" t="str">
            <v>41292719710514633X</v>
          </cell>
          <cell r="E956" t="str">
            <v>一级残疾人</v>
          </cell>
          <cell r="F956" t="str">
            <v>2022-09</v>
          </cell>
          <cell r="G956" t="str">
            <v>60</v>
          </cell>
        </row>
        <row r="957">
          <cell r="D957" t="str">
            <v>411326201004166314</v>
          </cell>
          <cell r="E957" t="str">
            <v>一级残疾人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412927195206086349</v>
          </cell>
          <cell r="E958" t="str">
            <v>一级残疾人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412927196401066313</v>
          </cell>
          <cell r="E959" t="str">
            <v>三级残疾人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412927197703186366</v>
          </cell>
          <cell r="E960" t="str">
            <v>三级残疾人</v>
          </cell>
          <cell r="F960" t="str">
            <v>2022-09</v>
          </cell>
          <cell r="G960" t="str">
            <v>60</v>
          </cell>
        </row>
        <row r="961">
          <cell r="D961" t="str">
            <v>412927195709276312</v>
          </cell>
          <cell r="E961" t="str">
            <v>三级残疾人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41292719531020638X</v>
          </cell>
          <cell r="E962" t="str">
            <v>三级残疾人</v>
          </cell>
          <cell r="F962" t="str">
            <v>2022-09</v>
          </cell>
          <cell r="G962" t="str">
            <v>60</v>
          </cell>
        </row>
        <row r="963">
          <cell r="D963" t="str">
            <v>411323198305266462</v>
          </cell>
          <cell r="E963" t="str">
            <v>三级残疾人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412927196503286384</v>
          </cell>
          <cell r="E964" t="str">
            <v>三级残疾人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41292719711008636X</v>
          </cell>
          <cell r="E965" t="str">
            <v>三级残疾人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412927196109216361</v>
          </cell>
          <cell r="E966" t="str">
            <v>三级残疾人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412927194306086317</v>
          </cell>
          <cell r="E967" t="str">
            <v>三级残疾人</v>
          </cell>
          <cell r="F967" t="str">
            <v>2022-09</v>
          </cell>
          <cell r="G967" t="str">
            <v>60</v>
          </cell>
        </row>
        <row r="968">
          <cell r="D968" t="str">
            <v>412927196406106345</v>
          </cell>
          <cell r="E968" t="str">
            <v>三级残疾人</v>
          </cell>
          <cell r="F968" t="str">
            <v>2022-09</v>
          </cell>
          <cell r="G968" t="str">
            <v>60</v>
          </cell>
        </row>
        <row r="969">
          <cell r="D969" t="str">
            <v>412927197306156403</v>
          </cell>
          <cell r="E969" t="str">
            <v>三级残疾人</v>
          </cell>
          <cell r="F969" t="str">
            <v>2022-09</v>
          </cell>
          <cell r="G969" t="str">
            <v>60</v>
          </cell>
        </row>
        <row r="970">
          <cell r="D970" t="str">
            <v>412927195310306348</v>
          </cell>
          <cell r="E970" t="str">
            <v>三级残疾人</v>
          </cell>
          <cell r="F970" t="str">
            <v>2022-09</v>
          </cell>
          <cell r="G970" t="str">
            <v>60</v>
          </cell>
        </row>
        <row r="971">
          <cell r="D971" t="str">
            <v>412927195806176313</v>
          </cell>
          <cell r="E971" t="str">
            <v>三级残疾人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412927195112086364</v>
          </cell>
          <cell r="E972" t="str">
            <v>三级残疾人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412927196812026359</v>
          </cell>
          <cell r="E973" t="str">
            <v>三级残疾人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412927196906156568</v>
          </cell>
          <cell r="E974" t="str">
            <v>三级残疾人</v>
          </cell>
          <cell r="F974" t="str">
            <v>2022-09</v>
          </cell>
          <cell r="G974" t="str">
            <v>60</v>
          </cell>
        </row>
        <row r="975">
          <cell r="D975" t="str">
            <v>412927195909026342</v>
          </cell>
          <cell r="E975" t="str">
            <v>三级残疾人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412927197407216313</v>
          </cell>
          <cell r="E976" t="str">
            <v>三级残疾人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412927194909056336</v>
          </cell>
          <cell r="E977" t="str">
            <v>三级残疾人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412927197606056316</v>
          </cell>
          <cell r="E978" t="str">
            <v>三级残疾人</v>
          </cell>
          <cell r="F978" t="str">
            <v>2022-09</v>
          </cell>
          <cell r="G978" t="str">
            <v>60</v>
          </cell>
        </row>
        <row r="979">
          <cell r="D979" t="str">
            <v>411326196307156929</v>
          </cell>
          <cell r="E979" t="str">
            <v>三级残疾人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41292719620604635X</v>
          </cell>
          <cell r="E980" t="str">
            <v>三级残疾人</v>
          </cell>
          <cell r="F980" t="str">
            <v>2022-09</v>
          </cell>
          <cell r="G980" t="str">
            <v>60</v>
          </cell>
        </row>
        <row r="981">
          <cell r="D981" t="str">
            <v>411326198307156688</v>
          </cell>
          <cell r="E981" t="str">
            <v>三级残疾人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41292719680116633X</v>
          </cell>
          <cell r="E982" t="str">
            <v>三级残疾人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412927197205236367</v>
          </cell>
          <cell r="E983" t="str">
            <v>三级残疾人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412927196707056441</v>
          </cell>
          <cell r="E984" t="str">
            <v>三级残疾人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412927195307276344</v>
          </cell>
          <cell r="E985" t="str">
            <v>三级残疾人</v>
          </cell>
          <cell r="F985" t="str">
            <v>2022-09</v>
          </cell>
          <cell r="G985" t="str">
            <v>60</v>
          </cell>
        </row>
        <row r="986">
          <cell r="D986" t="str">
            <v>411323199712226331</v>
          </cell>
          <cell r="E986" t="str">
            <v>三级残疾人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412927196304076317</v>
          </cell>
          <cell r="E987" t="str">
            <v>三级残疾人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412927197005136337</v>
          </cell>
          <cell r="E988" t="str">
            <v>三级残疾人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412927196907296343</v>
          </cell>
          <cell r="E989" t="str">
            <v>三级残疾人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412927194108056344</v>
          </cell>
          <cell r="E990" t="str">
            <v>三级残疾人</v>
          </cell>
          <cell r="F990" t="str">
            <v>2022-09</v>
          </cell>
          <cell r="G990" t="str">
            <v>60</v>
          </cell>
        </row>
        <row r="991">
          <cell r="D991" t="str">
            <v>411323198010026330</v>
          </cell>
          <cell r="E991" t="str">
            <v>三级残疾人</v>
          </cell>
          <cell r="F991" t="str">
            <v>2022-09</v>
          </cell>
          <cell r="G991" t="str">
            <v>60</v>
          </cell>
        </row>
        <row r="992">
          <cell r="D992" t="str">
            <v>411323198903226348</v>
          </cell>
          <cell r="E992" t="str">
            <v>三级残疾人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412927195208086318</v>
          </cell>
          <cell r="E993" t="str">
            <v>三级残疾人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412927194805156316</v>
          </cell>
          <cell r="E994" t="str">
            <v>三级残疾人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412927196304276351</v>
          </cell>
          <cell r="E995" t="str">
            <v>三级残疾人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412927197707226337</v>
          </cell>
          <cell r="E996" t="str">
            <v>三级残疾人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412927196702166465</v>
          </cell>
          <cell r="E997" t="str">
            <v>三级残疾人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412927196005096350</v>
          </cell>
          <cell r="E998" t="str">
            <v>三级残疾人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412927194809146334</v>
          </cell>
          <cell r="E999" t="str">
            <v>三级残疾人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412927197306206423</v>
          </cell>
          <cell r="E1000" t="str">
            <v>三级残疾人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412927197602236360</v>
          </cell>
          <cell r="E1001" t="str">
            <v>三级残疾人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412927195601096344</v>
          </cell>
          <cell r="E1002" t="str">
            <v>三级残疾人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412927195503256359</v>
          </cell>
          <cell r="E1003" t="str">
            <v>三级残疾人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412927195712123835</v>
          </cell>
          <cell r="E1004" t="str">
            <v>三级残疾人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411323198509066366</v>
          </cell>
          <cell r="E1005" t="str">
            <v>三级残疾人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412927196306306366</v>
          </cell>
          <cell r="E1006" t="str">
            <v>三级残疾人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412927195504106344</v>
          </cell>
          <cell r="E1007" t="str">
            <v>三级残疾人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411323198301046331</v>
          </cell>
          <cell r="E1008" t="str">
            <v>三级残疾人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412927194306066332</v>
          </cell>
          <cell r="E1009" t="str">
            <v>三级残疾人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412927194301206324</v>
          </cell>
          <cell r="E1010" t="str">
            <v>三级残疾人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412927195507156443</v>
          </cell>
          <cell r="E1011" t="str">
            <v>三级残疾人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41292719381228635X</v>
          </cell>
          <cell r="E1012" t="str">
            <v>三级残疾人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412927196901106393</v>
          </cell>
          <cell r="E1013" t="str">
            <v>三级残疾人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412927193412106321</v>
          </cell>
          <cell r="E1014" t="str">
            <v>三级残疾人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412927195706176316</v>
          </cell>
          <cell r="E1015" t="str">
            <v>三级残疾人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412927197201246330</v>
          </cell>
          <cell r="E1016" t="str">
            <v>三级残疾人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412927195208046316</v>
          </cell>
          <cell r="E1017" t="str">
            <v>三级残疾人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412927195003016316</v>
          </cell>
          <cell r="E1018" t="str">
            <v>三级残疾人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412927197807096330</v>
          </cell>
          <cell r="E1019" t="str">
            <v>三级残疾人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411323199101186350</v>
          </cell>
          <cell r="E1020" t="str">
            <v>三级残疾人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412927195512036366</v>
          </cell>
          <cell r="E1021" t="str">
            <v>三级残疾人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411323198904176370</v>
          </cell>
          <cell r="E1022" t="str">
            <v>三级残疾人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412927195010026387</v>
          </cell>
          <cell r="E1023" t="str">
            <v>三级残疾人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412927197805226357</v>
          </cell>
          <cell r="E1024" t="str">
            <v>三级残疾人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412927196311266354</v>
          </cell>
          <cell r="E1025" t="str">
            <v>三级残疾人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412927194201206319</v>
          </cell>
          <cell r="E1026" t="str">
            <v>三级残疾人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41292719590420631X</v>
          </cell>
          <cell r="E1027" t="str">
            <v>三级残疾人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412927192807266325</v>
          </cell>
          <cell r="E1028" t="str">
            <v>三级残疾人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411323199108256323</v>
          </cell>
          <cell r="E1029" t="str">
            <v>三级残疾人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411326201011266372</v>
          </cell>
          <cell r="E1030" t="str">
            <v>三级残疾人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41292719421015635X</v>
          </cell>
          <cell r="E1031" t="str">
            <v>三级残疾人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411323198505176314</v>
          </cell>
          <cell r="E1032" t="str">
            <v>三级残疾人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411323198008206439</v>
          </cell>
          <cell r="E1033" t="str">
            <v>三级残疾人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41292719710730635X</v>
          </cell>
          <cell r="E1034" t="str">
            <v>三级残疾人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412927197702016330</v>
          </cell>
          <cell r="E1035" t="str">
            <v>三级残疾人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41292719510427631X</v>
          </cell>
          <cell r="E1036" t="str">
            <v>三级残疾人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412927197911196315</v>
          </cell>
          <cell r="E1037" t="str">
            <v>三级残疾人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412927195405066359</v>
          </cell>
          <cell r="E1038" t="str">
            <v>三级残疾人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412927194101126354</v>
          </cell>
          <cell r="E1039" t="str">
            <v>三级残疾人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411323198607156410</v>
          </cell>
          <cell r="E1040" t="str">
            <v>三级残疾人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411323200606176313</v>
          </cell>
          <cell r="E1041" t="str">
            <v>三级残疾人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412927196407156731</v>
          </cell>
          <cell r="E1042" t="str">
            <v>三级残疾人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41292719690210631X</v>
          </cell>
          <cell r="E1043" t="str">
            <v>三级残疾人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412927196404256323</v>
          </cell>
          <cell r="E1044" t="str">
            <v>三级残疾人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412927196204186359</v>
          </cell>
          <cell r="E1045" t="str">
            <v>三级残疾人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412927196102016316</v>
          </cell>
          <cell r="E1046" t="str">
            <v>三级残疾人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412927196710016352</v>
          </cell>
          <cell r="E1047" t="str">
            <v>三级残疾人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411323199312136345</v>
          </cell>
          <cell r="E1048" t="str">
            <v>三级残疾人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412927196811216337</v>
          </cell>
          <cell r="E1049" t="str">
            <v>三级残疾人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412927195204216322</v>
          </cell>
          <cell r="E1050" t="str">
            <v>三级残疾人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412927194001046314</v>
          </cell>
          <cell r="E1051" t="str">
            <v>三级残疾人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412927194308276317</v>
          </cell>
          <cell r="E1052" t="str">
            <v>三级残疾人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412927197405196355</v>
          </cell>
          <cell r="E1053" t="str">
            <v>三级残疾人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411381198305048426</v>
          </cell>
          <cell r="E1054" t="str">
            <v>三级残疾人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412927194703056322</v>
          </cell>
          <cell r="E1055" t="str">
            <v>三级残疾人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412927194602266312</v>
          </cell>
          <cell r="E1056" t="str">
            <v>三级残疾人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412927194811176372</v>
          </cell>
          <cell r="E1057" t="str">
            <v>三级残疾人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412927195503023870</v>
          </cell>
          <cell r="E1058" t="str">
            <v>三级残疾人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412927197512056403</v>
          </cell>
          <cell r="E1059" t="str">
            <v>三级残疾人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412927194311076324</v>
          </cell>
          <cell r="E1060" t="str">
            <v>三级残疾人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412927197106126533</v>
          </cell>
          <cell r="E1061" t="str">
            <v>三级残疾人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412927195001136322</v>
          </cell>
          <cell r="E1062" t="str">
            <v>三级残疾人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412927196401206347</v>
          </cell>
          <cell r="E1063" t="str">
            <v>三级残疾人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411323198306256311</v>
          </cell>
          <cell r="E1064" t="str">
            <v>三级残疾人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412927195205266364</v>
          </cell>
          <cell r="E1065" t="str">
            <v>三级残疾人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411323199901106355</v>
          </cell>
          <cell r="E1066" t="str">
            <v>三级残疾人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412927196202116365</v>
          </cell>
          <cell r="E1067" t="str">
            <v>三级残疾人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412927194510136334</v>
          </cell>
          <cell r="E1068" t="str">
            <v>三级残疾人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412927195709156329</v>
          </cell>
          <cell r="E1069" t="str">
            <v>三级残疾人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412927194701146324</v>
          </cell>
          <cell r="E1070" t="str">
            <v>三级残疾人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412927195308096329</v>
          </cell>
          <cell r="E1071" t="str">
            <v>三级残疾人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412927196907106423</v>
          </cell>
          <cell r="E1072" t="str">
            <v>三级残疾人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41132319630302302X</v>
          </cell>
          <cell r="E1073" t="str">
            <v>三级残疾人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412927195002286357</v>
          </cell>
          <cell r="E1074" t="str">
            <v>三级残疾人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411323198412026317</v>
          </cell>
          <cell r="E1075" t="str">
            <v>三级残疾人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412927196110136406</v>
          </cell>
          <cell r="E1076" t="str">
            <v>三级残疾人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412927195308286317</v>
          </cell>
          <cell r="E1077" t="str">
            <v>三级残疾人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412927195404146330</v>
          </cell>
          <cell r="E1078" t="str">
            <v>三级残疾人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412927195508066335</v>
          </cell>
          <cell r="E1079" t="str">
            <v>三级残疾人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412927196211246364</v>
          </cell>
          <cell r="E1080" t="str">
            <v>三级残疾人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412927197105156351</v>
          </cell>
          <cell r="E1081" t="str">
            <v>三级残疾人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412927197004156483</v>
          </cell>
          <cell r="E1082" t="str">
            <v>三级残疾人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412927194703106334</v>
          </cell>
          <cell r="E1083" t="str">
            <v>三级残疾人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412927195306286321</v>
          </cell>
          <cell r="E1084" t="str">
            <v>三级残疾人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412927197301256333</v>
          </cell>
          <cell r="E1085" t="str">
            <v>三级残疾人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412927196510106417</v>
          </cell>
          <cell r="E1086" t="str">
            <v>三级残疾人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412927196207066352</v>
          </cell>
          <cell r="E1087" t="str">
            <v>三级残疾人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412927195101316312</v>
          </cell>
          <cell r="E1088" t="str">
            <v>三级残疾人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412927195611116337</v>
          </cell>
          <cell r="E1089" t="str">
            <v>三级残疾人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412927196703176403</v>
          </cell>
          <cell r="E1090" t="str">
            <v>三级残疾人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412927197407106333</v>
          </cell>
          <cell r="E1091" t="str">
            <v>三级残疾人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412927195002156333</v>
          </cell>
          <cell r="E1092" t="str">
            <v>三级残疾人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412927194107166381</v>
          </cell>
          <cell r="E1093" t="str">
            <v>三级残疾人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412927195201146402</v>
          </cell>
          <cell r="E1094" t="str">
            <v>三级残疾人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412927194412166329</v>
          </cell>
          <cell r="E1095" t="str">
            <v>三级残疾人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411326200810186331</v>
          </cell>
          <cell r="E1096" t="str">
            <v>三级残疾人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412927196405156391</v>
          </cell>
          <cell r="E1097" t="str">
            <v>三级残疾人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412927193407156842</v>
          </cell>
          <cell r="E1098" t="str">
            <v>三级残疾人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411323198008066464</v>
          </cell>
          <cell r="E1099" t="str">
            <v>三级残疾人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412927195402153828</v>
          </cell>
          <cell r="E1100" t="str">
            <v>三级残疾人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41292719700620643X</v>
          </cell>
          <cell r="E1101" t="str">
            <v>三级残疾人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412927195612056364</v>
          </cell>
          <cell r="E1102" t="str">
            <v>三级残疾人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411323198511066330</v>
          </cell>
          <cell r="E1103" t="str">
            <v>三级残疾人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412927196707206331</v>
          </cell>
          <cell r="E1104" t="str">
            <v>三级残疾人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412927196411116337</v>
          </cell>
          <cell r="E1105" t="str">
            <v>三级残疾人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41292719550509631X</v>
          </cell>
          <cell r="E1106" t="str">
            <v>三级残疾人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412824198301160622</v>
          </cell>
          <cell r="E1107" t="str">
            <v>三级残疾人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41132719911205210X</v>
          </cell>
          <cell r="E1108" t="str">
            <v>三级残疾人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412927195408146426</v>
          </cell>
          <cell r="E1109" t="str">
            <v>三级残疾人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412927197108186329</v>
          </cell>
          <cell r="E1110" t="str">
            <v>三级残疾人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412927195810106334</v>
          </cell>
          <cell r="E1111" t="str">
            <v>三级残疾人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412927196806296387</v>
          </cell>
          <cell r="E1112" t="str">
            <v>三级残疾人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412927194008176365</v>
          </cell>
          <cell r="E1113" t="str">
            <v>三级残疾人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411326198510136404</v>
          </cell>
          <cell r="E1114" t="str">
            <v>三级残疾人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412927196508186366</v>
          </cell>
          <cell r="E1115" t="str">
            <v>三级残疾人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411326201205306440</v>
          </cell>
          <cell r="E1116" t="str">
            <v>三级残疾人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412927195106106322</v>
          </cell>
          <cell r="E1117" t="str">
            <v>三级残疾人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412927195310296362</v>
          </cell>
          <cell r="E1118" t="str">
            <v>三级残疾人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412927195607146760</v>
          </cell>
          <cell r="E1119" t="str">
            <v>三级残疾人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412927194103246341</v>
          </cell>
          <cell r="E1120" t="str">
            <v>三级残疾人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412927194802026428</v>
          </cell>
          <cell r="E1121" t="str">
            <v>三级残疾人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412927197610156432</v>
          </cell>
          <cell r="E1122" t="str">
            <v>三级残疾人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412927195007126336</v>
          </cell>
          <cell r="E1123" t="str">
            <v>三级残疾人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412927195307156764</v>
          </cell>
          <cell r="E1124" t="str">
            <v>三级残疾人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412927197510096364</v>
          </cell>
          <cell r="E1125" t="str">
            <v>三级残疾人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411323198306206365</v>
          </cell>
          <cell r="E1126" t="str">
            <v>三级残疾人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412927195108236323</v>
          </cell>
          <cell r="E1127" t="str">
            <v>三级残疾人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412927195406136312</v>
          </cell>
          <cell r="E1128" t="str">
            <v>三级残疾人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412927196909046313</v>
          </cell>
          <cell r="E1129" t="str">
            <v>三级残疾人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412927195011086365</v>
          </cell>
          <cell r="E1130" t="str">
            <v>三级残疾人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411323198906036312</v>
          </cell>
          <cell r="E1131" t="str">
            <v>三级残疾人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411323198204286368</v>
          </cell>
          <cell r="E1132" t="str">
            <v>三级残疾人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412927195703216343</v>
          </cell>
          <cell r="E1133" t="str">
            <v>三级残疾人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411323196508123040</v>
          </cell>
          <cell r="E1134" t="str">
            <v>三级残疾人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412927195311136395</v>
          </cell>
          <cell r="E1135" t="str">
            <v>三级残疾人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41292719640704633X</v>
          </cell>
          <cell r="E1136" t="str">
            <v>三级残疾人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412927195111066329</v>
          </cell>
          <cell r="E1137" t="str">
            <v>三级残疾人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41292719760209637X</v>
          </cell>
          <cell r="E1138" t="str">
            <v>三级残疾人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412927196211056333</v>
          </cell>
          <cell r="E1139" t="str">
            <v>三级残疾人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412927196704166354</v>
          </cell>
          <cell r="E1140" t="str">
            <v>三级残疾人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412927196607086483</v>
          </cell>
          <cell r="E1141" t="str">
            <v>三级残疾人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412927196704116314</v>
          </cell>
          <cell r="E1142" t="str">
            <v>三级残疾人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412927194606236372</v>
          </cell>
          <cell r="E1143" t="str">
            <v>三级残疾人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412927196808276339</v>
          </cell>
          <cell r="E1144" t="str">
            <v>三级残疾人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41292719690819631X</v>
          </cell>
          <cell r="E1145" t="str">
            <v>三级残疾人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412927196401186331</v>
          </cell>
          <cell r="E1146" t="str">
            <v>三级残疾人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412927196204266455</v>
          </cell>
          <cell r="E1147" t="str">
            <v>三级残疾人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412927194301146325</v>
          </cell>
          <cell r="E1148" t="str">
            <v>三级残疾人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411326200911066320</v>
          </cell>
          <cell r="E1149" t="str">
            <v>三级残疾人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412927195701026319</v>
          </cell>
          <cell r="E1150" t="str">
            <v>三级残疾人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412927196212276338</v>
          </cell>
          <cell r="E1151" t="str">
            <v>三级残疾人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412927194306116344</v>
          </cell>
          <cell r="E1152" t="str">
            <v>三级残疾人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412927196001206356</v>
          </cell>
          <cell r="E1153" t="str">
            <v>三级残疾人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412927195503086337</v>
          </cell>
          <cell r="E1154" t="str">
            <v>三级残疾人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412927196307056397</v>
          </cell>
          <cell r="E1155" t="str">
            <v>三级残疾人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412927195408175323</v>
          </cell>
          <cell r="E1156" t="str">
            <v>三级残疾人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412927196107066355</v>
          </cell>
          <cell r="E1157" t="str">
            <v>三级残疾人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412927196009096315</v>
          </cell>
          <cell r="E1158" t="str">
            <v>三级残疾人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412927195110246328</v>
          </cell>
          <cell r="E1159" t="str">
            <v>三级残疾人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411323200202156332</v>
          </cell>
          <cell r="E1160" t="str">
            <v>三级残疾人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412927195412234437</v>
          </cell>
          <cell r="E1161" t="str">
            <v>三级残疾人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412927195808236316</v>
          </cell>
          <cell r="E1162" t="str">
            <v>三级残疾人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412927194407156898</v>
          </cell>
          <cell r="E1163" t="str">
            <v>三级残疾人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412927194204296321</v>
          </cell>
          <cell r="E1164" t="str">
            <v>三级残疾人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41292719560421633X</v>
          </cell>
          <cell r="E1165" t="str">
            <v>三级残疾人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412927194009154416</v>
          </cell>
          <cell r="E1166" t="str">
            <v>三级残疾人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412927195502146342</v>
          </cell>
          <cell r="E1167" t="str">
            <v>三级残疾人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412927196805276376</v>
          </cell>
          <cell r="E1168" t="str">
            <v>三级残疾人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412927196603236333</v>
          </cell>
          <cell r="E1169" t="str">
            <v>三级残疾人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412927196002196321</v>
          </cell>
          <cell r="E1170" t="str">
            <v>三级残疾人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41292719620327631X</v>
          </cell>
          <cell r="E1171" t="str">
            <v>三级残疾人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412927196612036384</v>
          </cell>
          <cell r="E1172" t="str">
            <v>三级残疾人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412927194401146349</v>
          </cell>
          <cell r="E1173" t="str">
            <v>三级残疾人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412927196605246359</v>
          </cell>
          <cell r="E1174" t="str">
            <v>三级残疾人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412927196307276373</v>
          </cell>
          <cell r="E1175" t="str">
            <v>三级残疾人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412927196905226333</v>
          </cell>
          <cell r="E1176" t="str">
            <v>三级残疾人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412927195509166362</v>
          </cell>
          <cell r="E1177" t="str">
            <v>三级残疾人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412927197010106538</v>
          </cell>
          <cell r="E1178" t="str">
            <v>三级残疾人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412927196806246355</v>
          </cell>
          <cell r="E1179" t="str">
            <v>三级残疾人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411323198007106364</v>
          </cell>
          <cell r="E1180" t="str">
            <v>三级残疾人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412927196109296330</v>
          </cell>
          <cell r="E1181" t="str">
            <v>三级残疾人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412927195311046330</v>
          </cell>
          <cell r="E1182" t="str">
            <v>三级残疾人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412927194311056315</v>
          </cell>
          <cell r="E1183" t="str">
            <v>三级残疾人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412927197902256339</v>
          </cell>
          <cell r="E1184" t="str">
            <v>三级残疾人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412927196706166390</v>
          </cell>
          <cell r="E1185" t="str">
            <v>三级残疾人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412927197108026325</v>
          </cell>
          <cell r="E1186" t="str">
            <v>三级残疾人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411323199003126434</v>
          </cell>
          <cell r="E1187" t="str">
            <v>三级残疾人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412927196210206344</v>
          </cell>
          <cell r="E1188" t="str">
            <v>三级残疾人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411323199607096328</v>
          </cell>
          <cell r="E1189" t="str">
            <v>三级残疾人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411323198301226324</v>
          </cell>
          <cell r="E1190" t="str">
            <v>三级残疾人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412927195402286364</v>
          </cell>
          <cell r="E1191" t="str">
            <v>三级残疾人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411323200006136342</v>
          </cell>
          <cell r="E1192" t="str">
            <v>三级残疾人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412927195502186387</v>
          </cell>
          <cell r="E1193" t="str">
            <v>三级残疾人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412927194010106358</v>
          </cell>
          <cell r="E1194" t="str">
            <v>三级残疾人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411323198101156456</v>
          </cell>
          <cell r="E1195" t="str">
            <v>三级残疾人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412927196908196512</v>
          </cell>
          <cell r="E1196" t="str">
            <v>三级残疾人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412927196205026322</v>
          </cell>
          <cell r="E1197" t="str">
            <v>三级残疾人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412927196811176371</v>
          </cell>
          <cell r="E1198" t="str">
            <v>三级残疾人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412927195703256329</v>
          </cell>
          <cell r="E1199" t="str">
            <v>三级残疾人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412927194409166328</v>
          </cell>
          <cell r="E1200" t="str">
            <v>三级残疾人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412927196105306327</v>
          </cell>
          <cell r="E1201" t="str">
            <v>三级残疾人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412927196901196333</v>
          </cell>
          <cell r="E1202" t="str">
            <v>三级残疾人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412927194203256328</v>
          </cell>
          <cell r="E1203" t="str">
            <v>三级残疾人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412927194807176345</v>
          </cell>
          <cell r="E1204" t="str">
            <v>三级残疾人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411323198505136312</v>
          </cell>
          <cell r="E1205" t="str">
            <v>三级残疾人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412927196709046351</v>
          </cell>
          <cell r="E1206" t="str">
            <v>三级残疾人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411323198902146397</v>
          </cell>
          <cell r="E1207" t="str">
            <v>三级残疾人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412927194401186324</v>
          </cell>
          <cell r="E1208" t="str">
            <v>三级残疾人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412927196009216313</v>
          </cell>
          <cell r="E1209" t="str">
            <v>三级残疾人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412927195105266324</v>
          </cell>
          <cell r="E1210" t="str">
            <v>三级残疾人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412927194712306338</v>
          </cell>
          <cell r="E1211" t="str">
            <v>三级残疾人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411323198707306375</v>
          </cell>
          <cell r="E1212" t="str">
            <v>三级残疾人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412927195312176364</v>
          </cell>
          <cell r="E1213" t="str">
            <v>三级残疾人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412927193801104442</v>
          </cell>
          <cell r="E1214" t="str">
            <v>三级残疾人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412927197811256317</v>
          </cell>
          <cell r="E1215" t="str">
            <v>三级残疾人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412927197606136527</v>
          </cell>
          <cell r="E1216" t="str">
            <v>三级残疾人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412927195105216319</v>
          </cell>
          <cell r="E1217" t="str">
            <v>三级残疾人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412927196503276389</v>
          </cell>
          <cell r="E1218" t="str">
            <v>三级残疾人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412927195806086342</v>
          </cell>
          <cell r="E1219" t="str">
            <v>三级残疾人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412927197303164459</v>
          </cell>
          <cell r="E1220" t="str">
            <v>三级残疾人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412927197409116367</v>
          </cell>
          <cell r="E1221" t="str">
            <v>三级残疾人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412927194307256314</v>
          </cell>
          <cell r="E1222" t="str">
            <v>三级残疾人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412927193902096314</v>
          </cell>
          <cell r="E1223" t="str">
            <v>三级残疾人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412927194011306319</v>
          </cell>
          <cell r="E1224" t="str">
            <v>三级残疾人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412927196112166406</v>
          </cell>
          <cell r="E1225" t="str">
            <v>三级残疾人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412927197507146463</v>
          </cell>
          <cell r="E1226" t="str">
            <v>三级残疾人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412927195802116321</v>
          </cell>
          <cell r="E1227" t="str">
            <v>三级残疾人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412927196007196312</v>
          </cell>
          <cell r="E1228" t="str">
            <v>三级残疾人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412927196503186420</v>
          </cell>
          <cell r="E1229" t="str">
            <v>三级残疾人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412927195705056312</v>
          </cell>
          <cell r="E1230" t="str">
            <v>三级残疾人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412927196304216332</v>
          </cell>
          <cell r="E1231" t="str">
            <v>三级残疾人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412927195007106423</v>
          </cell>
          <cell r="E1232" t="str">
            <v>三级残疾人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412927196410156441</v>
          </cell>
          <cell r="E1233" t="str">
            <v>三级残疾人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412927194803226317</v>
          </cell>
          <cell r="E1234" t="str">
            <v>三级残疾人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412927197201116317</v>
          </cell>
          <cell r="E1235" t="str">
            <v>三级残疾人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412927193008136342</v>
          </cell>
          <cell r="E1236" t="str">
            <v>三级残疾人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412927196602086433</v>
          </cell>
          <cell r="E1237" t="str">
            <v>三级残疾人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411323199202096311</v>
          </cell>
          <cell r="E1238" t="str">
            <v>三级残疾人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412927196809286395</v>
          </cell>
          <cell r="E1239" t="str">
            <v>三级残疾人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412927196201086336</v>
          </cell>
          <cell r="E1240" t="str">
            <v>三级残疾人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412927195108066336</v>
          </cell>
          <cell r="E1241" t="str">
            <v>三级残疾人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412927197201046371</v>
          </cell>
          <cell r="E1242" t="str">
            <v>三级残疾人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41292719760825384X</v>
          </cell>
          <cell r="E1243" t="str">
            <v>三级残疾人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41292719671103531X</v>
          </cell>
          <cell r="E1244" t="str">
            <v>三级残疾人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412927196812226350</v>
          </cell>
          <cell r="E1245" t="str">
            <v>三级残疾人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412927197412246330</v>
          </cell>
          <cell r="E1246" t="str">
            <v>三级残疾人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412927196701286342</v>
          </cell>
          <cell r="E1247" t="str">
            <v>三级残疾人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412927194006026363</v>
          </cell>
          <cell r="E1248" t="str">
            <v>三级残疾人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41292719471202631X</v>
          </cell>
          <cell r="E1249" t="str">
            <v>三级残疾人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412927194010266378</v>
          </cell>
          <cell r="E1250" t="str">
            <v>三级残疾人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411323198108156504</v>
          </cell>
          <cell r="E1251" t="str">
            <v>三级残疾人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412927196906166336</v>
          </cell>
          <cell r="E1252" t="str">
            <v>三级残疾人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412927195711144415</v>
          </cell>
          <cell r="E1253" t="str">
            <v>三级残疾人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412927196112116329</v>
          </cell>
          <cell r="E1254" t="str">
            <v>三级残疾人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412927195802126335</v>
          </cell>
          <cell r="E1255" t="str">
            <v>三级残疾人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412927195005066325</v>
          </cell>
          <cell r="E1256" t="str">
            <v>三级残疾人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412927196002166325</v>
          </cell>
          <cell r="E1257" t="str">
            <v>三级残疾人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412927196108206428</v>
          </cell>
          <cell r="E1258" t="str">
            <v>三级残疾人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412927193909066388</v>
          </cell>
          <cell r="E1259" t="str">
            <v>三级残疾人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412927195003286324</v>
          </cell>
          <cell r="E1260" t="str">
            <v>三级残疾人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41292719401028631X</v>
          </cell>
          <cell r="E1261" t="str">
            <v>三级残疾人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412927196604066348</v>
          </cell>
          <cell r="E1262" t="str">
            <v>三级残疾人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412927195209126326</v>
          </cell>
          <cell r="E1263" t="str">
            <v>三级残疾人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412927197407186468</v>
          </cell>
          <cell r="E1264" t="str">
            <v>三级残疾人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412927195412266316</v>
          </cell>
          <cell r="E1265" t="str">
            <v>三级残疾人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412926197807152025</v>
          </cell>
          <cell r="E1266" t="str">
            <v>三级残疾人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41292719610130632X</v>
          </cell>
          <cell r="E1267" t="str">
            <v>三级残疾人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412927193407184421</v>
          </cell>
          <cell r="E1268" t="str">
            <v>三级残疾人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412927197907226411</v>
          </cell>
          <cell r="E1269" t="str">
            <v>三级残疾人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412927195209266337</v>
          </cell>
          <cell r="E1270" t="str">
            <v>三级残疾人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412927195704076311</v>
          </cell>
          <cell r="E1271" t="str">
            <v>三级残疾人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41292719711213648X</v>
          </cell>
          <cell r="E1272" t="str">
            <v>三级残疾人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412927196701206373</v>
          </cell>
          <cell r="E1273" t="str">
            <v>三级残疾人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412927194605236311</v>
          </cell>
          <cell r="E1274" t="str">
            <v>三级残疾人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411323198911046347</v>
          </cell>
          <cell r="E1275" t="str">
            <v>三级残疾人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411326200811216328</v>
          </cell>
          <cell r="E1276" t="str">
            <v>三级残疾人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411323198006246373</v>
          </cell>
          <cell r="E1277" t="str">
            <v>三级残疾人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412927194810126349</v>
          </cell>
          <cell r="E1278" t="str">
            <v>三级残疾人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412927192206056322</v>
          </cell>
          <cell r="E1279" t="str">
            <v>三级残疾人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412927196801156406</v>
          </cell>
          <cell r="E1280" t="str">
            <v>三级残疾人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412927197108206326</v>
          </cell>
          <cell r="E1281" t="str">
            <v>三级残疾人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412927194902026409</v>
          </cell>
          <cell r="E1282" t="str">
            <v>三级残疾人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412927195012106321</v>
          </cell>
          <cell r="E1283" t="str">
            <v>三级残疾人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412927194209216319</v>
          </cell>
          <cell r="E1284" t="str">
            <v>三级残疾人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411323198203266349</v>
          </cell>
          <cell r="E1285" t="str">
            <v>三级残疾人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41292719380726632X</v>
          </cell>
          <cell r="E1286" t="str">
            <v>三级残疾人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412927196406016323</v>
          </cell>
          <cell r="E1287" t="str">
            <v>三级残疾人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412927197708126418</v>
          </cell>
          <cell r="E1288" t="str">
            <v>三级残疾人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412927197401206413</v>
          </cell>
          <cell r="E1289" t="str">
            <v>三级残疾人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412927197109176317</v>
          </cell>
          <cell r="E1290" t="str">
            <v>三级残疾人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412927195205086320</v>
          </cell>
          <cell r="E1291" t="str">
            <v>三级残疾人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412927197005066332</v>
          </cell>
          <cell r="E1292" t="str">
            <v>三级残疾人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412927195510256330</v>
          </cell>
          <cell r="E1293" t="str">
            <v>三级残疾人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412927196003026324</v>
          </cell>
          <cell r="E1294" t="str">
            <v>三级残疾人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411323200105036347</v>
          </cell>
          <cell r="E1295" t="str">
            <v>三级残疾人</v>
          </cell>
          <cell r="F1295" t="str">
            <v>2022-09</v>
          </cell>
          <cell r="G1295" t="str">
            <v>60</v>
          </cell>
        </row>
        <row r="1296">
          <cell r="D1296" t="str">
            <v>420381198110205429</v>
          </cell>
          <cell r="E1296" t="str">
            <v>三级残疾人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412927196110026346</v>
          </cell>
          <cell r="E1297" t="str">
            <v>三级残疾人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412927196805126319</v>
          </cell>
          <cell r="E1298" t="str">
            <v>三级残疾人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412930197103183565</v>
          </cell>
          <cell r="E1299" t="str">
            <v>三级残疾人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412927197603166405</v>
          </cell>
          <cell r="E1300" t="str">
            <v>三级残疾人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412927195502106316</v>
          </cell>
          <cell r="E1301" t="str">
            <v>三级残疾人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412927196501126336</v>
          </cell>
          <cell r="E1302" t="str">
            <v>三级残疾人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412927197404106338</v>
          </cell>
          <cell r="E1303" t="str">
            <v>三级残疾人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412927196804036346</v>
          </cell>
          <cell r="E1304" t="str">
            <v>三级残疾人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412927197408086469</v>
          </cell>
          <cell r="E1305" t="str">
            <v>三级残疾人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412927195307266314</v>
          </cell>
          <cell r="E1306" t="str">
            <v>三级残疾人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412927197012056343</v>
          </cell>
          <cell r="E1307" t="str">
            <v>三级残疾人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411323198610086310</v>
          </cell>
          <cell r="E1308" t="str">
            <v>三级残疾人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412927195505076327</v>
          </cell>
          <cell r="E1309" t="str">
            <v>三级残疾人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411323198605036327</v>
          </cell>
          <cell r="E1310" t="str">
            <v>三级残疾人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411326200603106335</v>
          </cell>
          <cell r="E1311" t="str">
            <v>三级残疾人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412927195310036325</v>
          </cell>
          <cell r="E1312" t="str">
            <v>三级残疾人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412927195908206341</v>
          </cell>
          <cell r="E1313" t="str">
            <v>三级残疾人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41292719540428635X</v>
          </cell>
          <cell r="E1314" t="str">
            <v>三级残疾人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411326200603166426</v>
          </cell>
          <cell r="E1315" t="str">
            <v>三级残疾人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412927193709196348</v>
          </cell>
          <cell r="E1316" t="str">
            <v>三级残疾人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41292719680208642X</v>
          </cell>
          <cell r="E1317" t="str">
            <v>三级残疾人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412927195103186347</v>
          </cell>
          <cell r="E1318" t="str">
            <v>三级残疾人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412927196507256369</v>
          </cell>
          <cell r="E1319" t="str">
            <v>三级残疾人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412927195509216358</v>
          </cell>
          <cell r="E1320" t="str">
            <v>三级残疾人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41292719750816003X</v>
          </cell>
          <cell r="E1321" t="str">
            <v>三级残疾人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412927197012136351</v>
          </cell>
          <cell r="E1322" t="str">
            <v>三级残疾人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411323198910206329</v>
          </cell>
          <cell r="E1323" t="str">
            <v>三级残疾人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412927196809056362</v>
          </cell>
          <cell r="E1324" t="str">
            <v>三级残疾人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412927196812186379</v>
          </cell>
          <cell r="E1325" t="str">
            <v>三级残疾人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411323198111166316</v>
          </cell>
          <cell r="E1326" t="str">
            <v>三级残疾人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412927194003186329</v>
          </cell>
          <cell r="E1327" t="str">
            <v>三级残疾人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412927195101226333</v>
          </cell>
          <cell r="E1328" t="str">
            <v>三级残疾人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411323199001056401</v>
          </cell>
          <cell r="E1329" t="str">
            <v>三级残疾人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412927196304166320</v>
          </cell>
          <cell r="E1330" t="str">
            <v>三级残疾人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412927195307156617</v>
          </cell>
          <cell r="E1331" t="str">
            <v>三级残疾人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411326200005126395</v>
          </cell>
          <cell r="E1332" t="str">
            <v>三级残疾人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412927197205236324</v>
          </cell>
          <cell r="E1333" t="str">
            <v>三级残疾人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411323199009146348</v>
          </cell>
          <cell r="E1334" t="str">
            <v>三级残疾人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412927195102036355</v>
          </cell>
          <cell r="E1335" t="str">
            <v>三级残疾人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412927194012146337</v>
          </cell>
          <cell r="E1336" t="str">
            <v>三级残疾人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411326200211095825</v>
          </cell>
          <cell r="E1337" t="str">
            <v>三级残疾人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412927197312226391</v>
          </cell>
          <cell r="E1338" t="str">
            <v>三级残疾人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412927195404246411</v>
          </cell>
          <cell r="E1339" t="str">
            <v>三级残疾人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412927194803086326</v>
          </cell>
          <cell r="E1340" t="str">
            <v>三级残疾人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412927194003286311</v>
          </cell>
          <cell r="E1341" t="str">
            <v>三级残疾人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412927195311066366</v>
          </cell>
          <cell r="E1342" t="str">
            <v>三级残疾人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412927195406026340</v>
          </cell>
          <cell r="E1343" t="str">
            <v>三级残疾人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411326201211016378</v>
          </cell>
          <cell r="E1344" t="str">
            <v>三级残疾人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41132719830309202X</v>
          </cell>
          <cell r="E1345" t="str">
            <v>三级残疾人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412927194410156346</v>
          </cell>
          <cell r="E1346" t="str">
            <v>三级残疾人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411381198701054529</v>
          </cell>
          <cell r="E1347" t="str">
            <v>三级残疾人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411326200702167002</v>
          </cell>
          <cell r="E1348" t="str">
            <v>三级残疾人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412927194607256412</v>
          </cell>
          <cell r="E1349" t="str">
            <v>三级残疾人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412927195102136372</v>
          </cell>
          <cell r="E1350" t="str">
            <v>三级残疾人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41292719620909631X</v>
          </cell>
          <cell r="E1351" t="str">
            <v>三级残疾人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411323198712156332</v>
          </cell>
          <cell r="E1352" t="str">
            <v>三级残疾人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411323198801116383</v>
          </cell>
          <cell r="E1353" t="str">
            <v>三级残疾人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412927194806306320</v>
          </cell>
          <cell r="E1354" t="str">
            <v>三级残疾人</v>
          </cell>
          <cell r="F1354" t="str">
            <v>2022-09</v>
          </cell>
          <cell r="G1354" t="str">
            <v>60</v>
          </cell>
        </row>
        <row r="1355">
          <cell r="D1355" t="str">
            <v>511322197803030025</v>
          </cell>
          <cell r="E1355" t="str">
            <v>三级残疾人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411323199206016390</v>
          </cell>
          <cell r="E1356" t="str">
            <v>三级残疾人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412927196410266384</v>
          </cell>
          <cell r="E1357" t="str">
            <v>三级残疾人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412927194206076349</v>
          </cell>
          <cell r="E1358" t="str">
            <v>三级残疾人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412927194808066340</v>
          </cell>
          <cell r="E1359" t="str">
            <v>三级残疾人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412927196011106375</v>
          </cell>
          <cell r="E1360" t="str">
            <v>三级残疾人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412927197408016380</v>
          </cell>
          <cell r="E1361" t="str">
            <v>三级残疾人</v>
          </cell>
          <cell r="F1361" t="str">
            <v>2022-09</v>
          </cell>
          <cell r="G1361" t="str">
            <v>60</v>
          </cell>
        </row>
        <row r="1362">
          <cell r="D1362" t="str">
            <v>653224197310022211</v>
          </cell>
          <cell r="E1362" t="str">
            <v>三级残疾人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412927196704216366</v>
          </cell>
          <cell r="E1363" t="str">
            <v>三级残疾人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412927196807156685</v>
          </cell>
          <cell r="E1364" t="str">
            <v>三级残疾人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412927197304226324</v>
          </cell>
          <cell r="E1365" t="str">
            <v>三级残疾人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412927195803026336</v>
          </cell>
          <cell r="E1366" t="str">
            <v>三级残疾人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411323198504084426</v>
          </cell>
          <cell r="E1367" t="str">
            <v>三级残疾人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412927195705206405</v>
          </cell>
          <cell r="E1368" t="str">
            <v>三级残疾人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412927197111276368</v>
          </cell>
          <cell r="E1369" t="str">
            <v>三级残疾人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412927194802016318</v>
          </cell>
          <cell r="E1370" t="str">
            <v>三级残疾人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412927194810196312</v>
          </cell>
          <cell r="E1371" t="str">
            <v>三级残疾人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412927195811266313</v>
          </cell>
          <cell r="E1372" t="str">
            <v>三级残疾人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41292719790219633X</v>
          </cell>
          <cell r="E1373" t="str">
            <v>三级残疾人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412927195107176365</v>
          </cell>
          <cell r="E1374" t="str">
            <v>三级残疾人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412927196707153858</v>
          </cell>
          <cell r="E1375" t="str">
            <v>三级残疾人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412927196803066340</v>
          </cell>
          <cell r="E1376" t="str">
            <v>三级残疾人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412927196409296359</v>
          </cell>
          <cell r="E1377" t="str">
            <v>三级残疾人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41292719650526631X</v>
          </cell>
          <cell r="E1378" t="str">
            <v>三级残疾人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411323199004056327</v>
          </cell>
          <cell r="E1379" t="str">
            <v>三级残疾人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411323194211183019</v>
          </cell>
          <cell r="E1380" t="str">
            <v>三级残疾人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412927194712156376</v>
          </cell>
          <cell r="E1381" t="str">
            <v>三级残疾人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412927194701056329</v>
          </cell>
          <cell r="E1382" t="str">
            <v>三级残疾人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412927194612106320</v>
          </cell>
          <cell r="E1383" t="str">
            <v>三级残疾人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411326201304281461</v>
          </cell>
          <cell r="E1384" t="str">
            <v>三级残疾人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41292719550805633X</v>
          </cell>
          <cell r="E1385" t="str">
            <v>三级残疾人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411323198301146332</v>
          </cell>
          <cell r="E1386" t="str">
            <v>三级残疾人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41292719480117631X</v>
          </cell>
          <cell r="E1387" t="str">
            <v>三级残疾人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412927195301226311</v>
          </cell>
          <cell r="E1388" t="str">
            <v>三级残疾人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412927195204306344</v>
          </cell>
          <cell r="E1389" t="str">
            <v>三级残疾人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412927194610176325</v>
          </cell>
          <cell r="E1390" t="str">
            <v>三级残疾人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412927195211216312</v>
          </cell>
          <cell r="E1391" t="str">
            <v>三级残疾人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412927193510126318</v>
          </cell>
          <cell r="E1392" t="str">
            <v>三级残疾人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412927195505036317</v>
          </cell>
          <cell r="E1393" t="str">
            <v>三级残疾人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412927195405106314</v>
          </cell>
          <cell r="E1394" t="str">
            <v>三级残疾人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41292719570606631X</v>
          </cell>
          <cell r="E1395" t="str">
            <v>三级残疾人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41292719470502632X</v>
          </cell>
          <cell r="E1396" t="str">
            <v>三级残疾人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411326200901226378</v>
          </cell>
          <cell r="E1397" t="str">
            <v>三级残疾人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41132319920620632X</v>
          </cell>
          <cell r="E1398" t="str">
            <v>三级残疾人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412927197005096312</v>
          </cell>
          <cell r="E1399" t="str">
            <v>三级残疾人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411323198403036310</v>
          </cell>
          <cell r="E1400" t="str">
            <v>三级残疾人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412927196002086317</v>
          </cell>
          <cell r="E1401" t="str">
            <v>三级残疾人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412927197704156310</v>
          </cell>
          <cell r="E1402" t="str">
            <v>三级残疾人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412927196312036374</v>
          </cell>
          <cell r="E1403" t="str">
            <v>三级残疾人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412927193812066314</v>
          </cell>
          <cell r="E1404" t="str">
            <v>三级残疾人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412927194109226317</v>
          </cell>
          <cell r="E1405" t="str">
            <v>三级残疾人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412927196109306324</v>
          </cell>
          <cell r="E1406" t="str">
            <v>三级残疾人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412927195407034430</v>
          </cell>
          <cell r="E1407" t="str">
            <v>三级残疾人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412927196304016314</v>
          </cell>
          <cell r="E1408" t="str">
            <v>三级残疾人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412927194507236334</v>
          </cell>
          <cell r="E1409" t="str">
            <v>三级残疾人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412927195207156871</v>
          </cell>
          <cell r="E1410" t="str">
            <v>三级残疾人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41132319930129636X</v>
          </cell>
          <cell r="E1411" t="str">
            <v>三级残疾人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411323199412256336</v>
          </cell>
          <cell r="E1412" t="str">
            <v>三级残疾人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411326201202136335</v>
          </cell>
          <cell r="E1413" t="str">
            <v>三级残疾人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41292719460715669X</v>
          </cell>
          <cell r="E1414" t="str">
            <v>三级残疾人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412927195012066315</v>
          </cell>
          <cell r="E1415" t="str">
            <v>三级残疾人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412927196403046404</v>
          </cell>
          <cell r="E1416" t="str">
            <v>三级残疾人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412927196603256334</v>
          </cell>
          <cell r="E1417" t="str">
            <v>三级残疾人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412927197508156460</v>
          </cell>
          <cell r="E1418" t="str">
            <v>三级残疾人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412927197112106459</v>
          </cell>
          <cell r="E1419" t="str">
            <v>三级残疾人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412927196412153850</v>
          </cell>
          <cell r="E1420" t="str">
            <v>三级残疾人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412927195005156363</v>
          </cell>
          <cell r="E1421" t="str">
            <v>三级残疾人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411326201311070152</v>
          </cell>
          <cell r="E1422" t="str">
            <v>三级残疾人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412927195909106326</v>
          </cell>
          <cell r="E1423" t="str">
            <v>三级残疾人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41292719521208637X</v>
          </cell>
          <cell r="E1424" t="str">
            <v>三级残疾人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412927195505056385</v>
          </cell>
          <cell r="E1425" t="str">
            <v>三级残疾人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412927196210196342</v>
          </cell>
          <cell r="E1426" t="str">
            <v>三级残疾人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412927196308136313</v>
          </cell>
          <cell r="E1427" t="str">
            <v>三级残疾人</v>
          </cell>
          <cell r="F1427" t="str">
            <v>2022-09</v>
          </cell>
          <cell r="G1427" t="str">
            <v>60</v>
          </cell>
        </row>
        <row r="1428">
          <cell r="D1428" t="str">
            <v>530328196308242414</v>
          </cell>
          <cell r="E1428" t="str">
            <v>三级残疾人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412927196301226316</v>
          </cell>
          <cell r="E1429" t="str">
            <v>三级残疾人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412927196211046311</v>
          </cell>
          <cell r="E1430" t="str">
            <v>三级残疾人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412927196312016314</v>
          </cell>
          <cell r="E1431" t="str">
            <v>三级残疾人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412927196305026311</v>
          </cell>
          <cell r="E1432" t="str">
            <v>三级残疾人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411326201407100037</v>
          </cell>
          <cell r="E1433" t="str">
            <v>三级残疾人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412927197102096357</v>
          </cell>
          <cell r="E1434" t="str">
            <v>三级残疾人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412927194806036332</v>
          </cell>
          <cell r="E1435" t="str">
            <v>三级残疾人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41292719690520648X</v>
          </cell>
          <cell r="E1436" t="str">
            <v>三级残疾人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412927195402166346</v>
          </cell>
          <cell r="E1437" t="str">
            <v>三级残疾人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411323198903046419</v>
          </cell>
          <cell r="E1438" t="str">
            <v>三级残疾人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412927193607016326</v>
          </cell>
          <cell r="E1439" t="str">
            <v>三级残疾人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412927196203216368</v>
          </cell>
          <cell r="E1440" t="str">
            <v>三级残疾人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412927197207236379</v>
          </cell>
          <cell r="E1441" t="str">
            <v>三级残疾人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412927197705226405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412927194303286399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411323198010256371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41292719700714666X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412927194305156432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411323200209186382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412927196801206354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412927196908126506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411327198202032028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412927195509156404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411323200004106318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412927194802126365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411323199501066331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412927194403126333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412927194812146335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412927196307256508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412927195006205446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412927196405215320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412927197809216383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412927194807156723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412927196203206346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412927195408216324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412927197007146440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412927194210066338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412927196007156724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412927197102126317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412927196908076318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412927197907216459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411323198109056310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411323198508206355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41132320010209631X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411326201311020577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412927195611106315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412927195010246312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412927197801166334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412927196911126339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412927195310266382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412927196503146330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412927196606056338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411323199407276316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412927195412226314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412927195708196329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412926197702202102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412927194405276351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412927194611206338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411323198105296384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411323199902276356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412927194203096328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412927194606206587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412927194911086323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412927195105086323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411323195607125346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411326198006206485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412927196810056327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412927197107156494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412927195607016325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412927195410106335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412927197506156459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412927194010296331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412927196109234412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411323198404266337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411326201012076319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412927195105146349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412927195502206325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41292719650415640X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412927197902286335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412927196702196357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412927194511156310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411323198908266330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412927194808016327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412927196403296411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41292719350523658X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412927197909106333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412927197705046375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412927196203166348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412927197605186389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41292719660206631X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412927197201016447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412927194310076349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412927197007166740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412927193910026340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412927194807156846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41292719661001638X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412927195605066329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412927197107166326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412927196803186481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412927196904086383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41132619860715692X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412927195907156768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412927196502156422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412927195608106330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412927194710246327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412927195503246337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411323198802116334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412927195211116370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412927196810266340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412927196902216359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412927195409066321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412927195609256322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412927196303286312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411323198610126386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412927193803156369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412927197307206548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412927196407256441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412927195305106325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411326201005126349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411326200801146370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412927197805116350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411323199209026316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412927197506146357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412927194712156392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412927196603206484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411326198712286320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41132620070316695X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412927197412046355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411326201108286345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412927195405136345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412927194907166400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412927196309296378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412927194110166315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411323198011026324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412927197408156607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41132319890515638X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41292719570622631X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412927194702096349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411323199211013039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41292719550715654X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412927196403136311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412927197003136317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412927196812136347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412927195505156378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412927197606256414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412927196007276347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411326201702090118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412927195407186362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412927193708126313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411323198709276317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41132620111210636X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412927194301156347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412927197810276359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41292719780613637X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412927196205206403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420682198604306521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412927195103276342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412927194807156627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411326196907157343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412927193410276319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412927195507156849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412927196605166420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411323200209216334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412927197903026383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411326200901096315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411323199109106343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411323199003106388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412927194208166356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412927197710156341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412927195106306332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412927195312076320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412927197301076316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412927196402266341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412927197501216360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411323199109126336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412927196107156801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412927197608105847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412927196603166603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412927195902076312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412927196607086504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411323199112156333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412927194304166348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412927196307066384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412927195704296314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412927196307086326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411323198106276350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411326197807156006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411323198604036317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412927194607156841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412927196602016339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412927197805116377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412927196407226330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411326200904136335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412927194209166323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412927197411155824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412927194210126329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412927196407156432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412927195302156327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412927196406056325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412927194711176324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412927195105116342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412927196803216345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411326200703216339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412927195306266312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412927196807026469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411323198903226356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412927196807056334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412927197106296380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412927195208266327</v>
          </cell>
          <cell r="E1637" t="str">
            <v>二级残疾人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411323199103074416</v>
          </cell>
          <cell r="E1638" t="str">
            <v>二级残疾人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412927197712286334</v>
          </cell>
          <cell r="E1639" t="str">
            <v>二级残疾人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411323194907023021</v>
          </cell>
          <cell r="E1640" t="str">
            <v>二级残疾人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412927197707094434</v>
          </cell>
          <cell r="E1641" t="str">
            <v>二级残疾人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412927194708256323</v>
          </cell>
          <cell r="E1642" t="str">
            <v>二级残疾人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412927196210266320</v>
          </cell>
          <cell r="E1643" t="str">
            <v>二级残疾人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412927197002046483</v>
          </cell>
          <cell r="E1644" t="str">
            <v>二级残疾人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411323198807156685</v>
          </cell>
          <cell r="E1645" t="str">
            <v>二级残疾人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412927196604196409</v>
          </cell>
          <cell r="E1646" t="str">
            <v>二级残疾人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412927195509096317</v>
          </cell>
          <cell r="E1647" t="str">
            <v>二级残疾人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412927197602166497</v>
          </cell>
          <cell r="E1648" t="str">
            <v>二级残疾人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412927196003066326</v>
          </cell>
          <cell r="E1649" t="str">
            <v>二级残疾人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412927193903174425</v>
          </cell>
          <cell r="E1650" t="str">
            <v>二级残疾人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412927195001206327</v>
          </cell>
          <cell r="E1651" t="str">
            <v>二级残疾人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412927196412306351</v>
          </cell>
          <cell r="E1652" t="str">
            <v>二级残疾人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41292719570716638X</v>
          </cell>
          <cell r="E1653" t="str">
            <v>二级残疾人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41292719600626634X</v>
          </cell>
          <cell r="E1654" t="str">
            <v>二级残疾人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412927193708136319</v>
          </cell>
          <cell r="E1655" t="str">
            <v>二级残疾人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412927194610186320</v>
          </cell>
          <cell r="E1656" t="str">
            <v>二级残疾人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412927195811016322</v>
          </cell>
          <cell r="E1657" t="str">
            <v>二级残疾人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412927195101086342</v>
          </cell>
          <cell r="E1658" t="str">
            <v>二级残疾人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411323198511166315</v>
          </cell>
          <cell r="E1659" t="str">
            <v>二级残疾人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412927194705126363</v>
          </cell>
          <cell r="E1660" t="str">
            <v>二级残疾人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41292719541012631X</v>
          </cell>
          <cell r="E1661" t="str">
            <v>二级残疾人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412927197606286365</v>
          </cell>
          <cell r="E1662" t="str">
            <v>二级残疾人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411323198008176372</v>
          </cell>
          <cell r="E1663" t="str">
            <v>二级残疾人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412927194612296371</v>
          </cell>
          <cell r="E1664" t="str">
            <v>二级残疾人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412927196801066339</v>
          </cell>
          <cell r="E1665" t="str">
            <v>二级残疾人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412927195712206374</v>
          </cell>
          <cell r="E1666" t="str">
            <v>二级残疾人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412927197703136318</v>
          </cell>
          <cell r="E1667" t="str">
            <v>二级残疾人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41132319811019637X</v>
          </cell>
          <cell r="E1668" t="str">
            <v>二级残疾人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412927196710276330</v>
          </cell>
          <cell r="E1669" t="str">
            <v>二级残疾人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412927195811056332</v>
          </cell>
          <cell r="E1670" t="str">
            <v>二级残疾人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412927197407206350</v>
          </cell>
          <cell r="E1671" t="str">
            <v>二级残疾人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412927195805296313</v>
          </cell>
          <cell r="E1672" t="str">
            <v>二级残疾人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412927196703166344</v>
          </cell>
          <cell r="E1673" t="str">
            <v>二级残疾人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412927195208106382</v>
          </cell>
          <cell r="E1674" t="str">
            <v>二级残疾人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41292719680620637X</v>
          </cell>
          <cell r="E1675" t="str">
            <v>二级残疾人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412927194406206320</v>
          </cell>
          <cell r="E1676" t="str">
            <v>二级残疾人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412927194501186364</v>
          </cell>
          <cell r="E1677" t="str">
            <v>二级残疾人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41292719630205638X</v>
          </cell>
          <cell r="E1678" t="str">
            <v>二级残疾人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411323198909246331</v>
          </cell>
          <cell r="E1679" t="str">
            <v>二级残疾人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411326200811046445</v>
          </cell>
          <cell r="E1680" t="str">
            <v>二级残疾人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412927194805206395</v>
          </cell>
          <cell r="E1681" t="str">
            <v>二级残疾人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412927196904166404</v>
          </cell>
          <cell r="E1682" t="str">
            <v>二级残疾人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411323198008206332</v>
          </cell>
          <cell r="E1683" t="str">
            <v>二级残疾人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412927195312026382</v>
          </cell>
          <cell r="E1684" t="str">
            <v>二级残疾人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412927194706066315</v>
          </cell>
          <cell r="E1685" t="str">
            <v>二级残疾人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41292719480310634X</v>
          </cell>
          <cell r="E1686" t="str">
            <v>二级残疾人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411323200005196351</v>
          </cell>
          <cell r="E1687" t="str">
            <v>二级残疾人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412927196904206437</v>
          </cell>
          <cell r="E1688" t="str">
            <v>二级残疾人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411323198505306326</v>
          </cell>
          <cell r="E1689" t="str">
            <v>二级残疾人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412927196910066370</v>
          </cell>
          <cell r="E1690" t="str">
            <v>二级残疾人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41292719690413631X</v>
          </cell>
          <cell r="E1691" t="str">
            <v>二级残疾人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41292719521226632X</v>
          </cell>
          <cell r="E1692" t="str">
            <v>二级残疾人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412927196208146493</v>
          </cell>
          <cell r="E1693" t="str">
            <v>二级残疾人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412927195907124416</v>
          </cell>
          <cell r="E1694" t="str">
            <v>二级残疾人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412927196411266335</v>
          </cell>
          <cell r="E1695" t="str">
            <v>二级残疾人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412927195208016344</v>
          </cell>
          <cell r="E1696" t="str">
            <v>二级残疾人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412927195705066326</v>
          </cell>
          <cell r="E1697" t="str">
            <v>二级残疾人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412927195409186323</v>
          </cell>
          <cell r="E1698" t="str">
            <v>二级残疾人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412927194804136321</v>
          </cell>
          <cell r="E1699" t="str">
            <v>二级残疾人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412927196007086316</v>
          </cell>
          <cell r="E1700" t="str">
            <v>二级残疾人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412927195501033821</v>
          </cell>
          <cell r="E1701" t="str">
            <v>二级残疾人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412927196210236375</v>
          </cell>
          <cell r="E1702" t="str">
            <v>二级残疾人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412927194710206376</v>
          </cell>
          <cell r="E1703" t="str">
            <v>二级残疾人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41292719531121631X</v>
          </cell>
          <cell r="E1704" t="str">
            <v>二级残疾人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411323198710156443</v>
          </cell>
          <cell r="E1705" t="str">
            <v>二级残疾人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412927195107056427</v>
          </cell>
          <cell r="E1706" t="str">
            <v>二级残疾人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412927194711076323</v>
          </cell>
          <cell r="E1707" t="str">
            <v>二级残疾人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411323198104256313</v>
          </cell>
          <cell r="E1708" t="str">
            <v>二级残疾人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41292719700406639X</v>
          </cell>
          <cell r="E1709" t="str">
            <v>二级残疾人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412927197612086351</v>
          </cell>
          <cell r="E1710" t="str">
            <v>二级残疾人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412927194704236317</v>
          </cell>
          <cell r="E1711" t="str">
            <v>二级残疾人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412927197511086387</v>
          </cell>
          <cell r="E1712" t="str">
            <v>二级残疾人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412927195207186384</v>
          </cell>
          <cell r="E1713" t="str">
            <v>二级残疾人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412927195604106421</v>
          </cell>
          <cell r="E1714" t="str">
            <v>二级残疾人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412927196107156414</v>
          </cell>
          <cell r="E1715" t="str">
            <v>二级残疾人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412927195612176446</v>
          </cell>
          <cell r="E1716" t="str">
            <v>二级残疾人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412927197409286358</v>
          </cell>
          <cell r="E1717" t="str">
            <v>二级残疾人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411323198311206394</v>
          </cell>
          <cell r="E1718" t="str">
            <v>二级残疾人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412927195012116415</v>
          </cell>
          <cell r="E1719" t="str">
            <v>二级残疾人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412927195301086347</v>
          </cell>
          <cell r="E1720" t="str">
            <v>二级残疾人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412927197312216337</v>
          </cell>
          <cell r="E1721" t="str">
            <v>二级残疾人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412927197109036314</v>
          </cell>
          <cell r="E1722" t="str">
            <v>二级残疾人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412927197307026379</v>
          </cell>
          <cell r="E1723" t="str">
            <v>二级残疾人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412927194911216319</v>
          </cell>
          <cell r="E1724" t="str">
            <v>二级残疾人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41292719530608632X</v>
          </cell>
          <cell r="E1725" t="str">
            <v>二级残疾人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411323198007156708</v>
          </cell>
          <cell r="E1726" t="str">
            <v>二级残疾人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411323198103136379</v>
          </cell>
          <cell r="E1727" t="str">
            <v>二级残疾人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412927195010286349</v>
          </cell>
          <cell r="E1728" t="str">
            <v>二级残疾人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412927195708156335</v>
          </cell>
          <cell r="E1729" t="str">
            <v>二级残疾人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412927197606056332</v>
          </cell>
          <cell r="E1730" t="str">
            <v>二级残疾人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412927194512096321</v>
          </cell>
          <cell r="E1731" t="str">
            <v>二级残疾人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412927195207086324</v>
          </cell>
          <cell r="E1732" t="str">
            <v>二级残疾人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412927194407126322</v>
          </cell>
          <cell r="E1733" t="str">
            <v>二级残疾人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412927197608176338</v>
          </cell>
          <cell r="E1734" t="str">
            <v>二级残疾人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412927195204216314</v>
          </cell>
          <cell r="E1735" t="str">
            <v>二级残疾人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412927195102186310</v>
          </cell>
          <cell r="E1736" t="str">
            <v>二级残疾人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412927195010256318</v>
          </cell>
          <cell r="E1737" t="str">
            <v>二级残疾人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412927195210276313</v>
          </cell>
          <cell r="E1738" t="str">
            <v>二级残疾人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41292719531105631X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412927194508106339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412927196112306317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412927194609126347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412927194302206326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411323198009116312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41292719371228631X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411323198611216316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411323198309206344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412927197406066413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412927196906146319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412927196303146328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41292719660126631X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411323199212106368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412927196709266426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411323198102286375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412927197102016388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412927194406116333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412927194102076328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412927195309126366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412927194311176317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412927195604306319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412927196301206331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41292719790721631X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412927197405136328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412927196211256319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412927194910136341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412927196508226321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412927195909076331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412927197402134685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412927195211126317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411326200009066422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412927194311066353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412927197305186352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412927194508186332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412927195001086361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412927194707166342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412927194905206325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412927194504156312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412927195008266349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41292719531225633X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412927195510116311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412927197911086327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412927194107196310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412927194812246328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412927195406166335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412927195011276329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412927194812286397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412927196907186355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412927194707156523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412927196309146345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411323198801166313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412927194305026312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412927195302166314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412927194407016326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412927195903256323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412927195005256372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412927194312116324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412927195707156595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412927196807056422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412927194801216334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412927196612036317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412927195305186337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411323198304136367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412927196212266324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412927196512136417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411323198111196363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41292719561109633X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412927195109226346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412927195902166334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412927196012184439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411323199310106345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412927195202026314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411323198102096379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41292719560823632X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412927197911066350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411326201210106320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412927195805256354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412927195605086346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412927196205156661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412927195706216322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412927195110166344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412927194809086343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412927195608166392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411323198309286372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412927196112176364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412927196407126399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412927194002186386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412927195103266312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412927196803086333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412927194207276326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411323198002166333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412927197907146462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412927195502126341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412927196801206311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411323199003066363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412927196011266336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412927194903266340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412927195004206322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412927197111056330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412927194301086326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412927196305156482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41292719520705631X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412927197007216330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412927197808196368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412927195003116325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412927197312156338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412927197612076321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411323198506276376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412927194412126327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412927196809256321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412927195511036356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412927195502126333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411326198302166529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412927194908116368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412927194206126334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411323198901296350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412927196204156328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412927195512306346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412927195001296334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412927193507206325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412927196605156310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412927196308266329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412927195106176363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412927197207226330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411326198807157062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412926197608142086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412927195605076340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412927196402116327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412927195312096348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412927193812016341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412927196812256349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412927197204206721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412927196208196327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412927195312316320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412927197006266408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411323198107156414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412927195407254484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412927196503126356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411326200712207004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412927196210166370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411326200809056337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420682198512222021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411323198710165382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412927196808306358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412927195105216335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412927195005086385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412927195302246322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412927197801106438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41132319830925635X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412927197307166320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612524195711213229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412927196603126388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412927194110176388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412927195202106322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412927195002166320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411323199105126371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411323198408166317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411326200207026325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412927195810036313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412927195801176322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412927195205056367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411323198211026361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411323198706156387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412927193603256322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41292719540326532X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411323199802106376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411323199909296325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411323198704206416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412927196403156419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411326201202026312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411326201506170196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412927195508166328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412927193712136354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412927193803096327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412927196007166527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411323199606186321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412927195006256315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412927195401106325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412927195612066327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411323199807276323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412927195511256367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412927195206026346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412927194101086321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412927194204066331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41292719610715657X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412927197806136441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412927194310076365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411326200508176335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412927197302286411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411326198906156460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41132320020124631X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412927196002206358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411323200412266337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411323200406096335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411323200303166345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41132620110314695X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412927194311136315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411323198912076388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412927195411104446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412927195607136343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412927196602046386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412927195707166689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412927196804116522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412927196006036325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411323199004016333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412927197005186326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412927194109116329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411323197411235841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412927195803256334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411323199710046329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412927194812096323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412927195706056349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412927195003216326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412927195305206449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412927195703176345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412927197604296340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41292719351001632X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412927197403306362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411323198208016357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41292719550912631X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412927197206276344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411326195903280104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412927194801106346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411326200802206312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411323198908206434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412927196308216364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412927195506016342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41292719730710658X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411326201309110231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412927196803246405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412927197210226358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412927196706126372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412927195704146367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412927196707186350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411323199804236334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412927195205016322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411323198605266368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412927194704086347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412927197607196337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411326201608090023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412927196907016399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41292719550316645X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411327198911232946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412927194704016322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412927195205156448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412927197801066333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412927195701246338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412927197504066329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412927195409056326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41292719640310634X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412927195909176324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412927196203156406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412927196304276378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411323199504076324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412927195609186344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411326197503245843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412927194407106321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412927193811216325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412927196905256444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411323199806176320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412927194009266338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412927196402126365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412927194806156342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412927194902166313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41292719721228659X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411323199010096325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412927197607156378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412927194602256317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412927196511306357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411323198904266341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412927197108126350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412927195802286312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412927196204076360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411326200911046354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412927197410146395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412927196310276366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412927194405266313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412927194407156513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412927196201046318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412927197201056377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412927197012286376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412927194408026331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412927197408076324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41292719630615645X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411326201201156959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412927194602146337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412927196902186372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412927195205066389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412927195605256317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411323200105096315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412927196902166339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412927196306156361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510230197107151724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412927194405096406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412927195012106508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412927195411206338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412927195803146346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412927195809206581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412927194702136320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412927195504206388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412927195807156453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412927194307156399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412927195103036365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41292719480226635X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412927196007226323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412927195504026336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412927196010116360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412927195204016320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412927196110236386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412927194503086367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412927194505036363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412927194111046366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412927195806016328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412927193811086348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412927194409156349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412927196810016368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412927194511226358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41292719520715645X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412927195805106321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411323198902276335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41292719420715656X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411326200609286349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412927194006266367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412927195210276321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412927197305013814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411326201809250177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412927195508256315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412927197811046379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412927194103066340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412927195407106385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412927197403186348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412927194601106376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412927194610116322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412927195411236334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412927196601026340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412927196608196369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41292719661001646X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412927195403156449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412927195009236336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412927195303136344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412927195306176333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412927197601166313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411323198210196457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412927195705106324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412927194005196360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412927195805026356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412927195206286324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412927194610286348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412927195505306348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412927196309056323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412927196510056341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412927196805206490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412927195910186319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411323199701286320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412927195705106340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411326201505310142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412927195903196316</v>
          </cell>
          <cell r="E2096" t="str">
            <v>四级残疾人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412927196002106357</v>
          </cell>
          <cell r="E2097" t="str">
            <v>四级残疾人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412927195704216337</v>
          </cell>
          <cell r="E2098" t="str">
            <v>四级残疾人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41132319981208633X</v>
          </cell>
          <cell r="E2099" t="str">
            <v>四级残疾人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412927197306106393</v>
          </cell>
          <cell r="E2100" t="str">
            <v>四级残疾人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412927195204176316</v>
          </cell>
          <cell r="E2101" t="str">
            <v>四级残疾人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412927194204206322</v>
          </cell>
          <cell r="E2102" t="str">
            <v>四级残疾人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412927195608246333</v>
          </cell>
          <cell r="E2103" t="str">
            <v>四级残疾人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412927195406206317</v>
          </cell>
          <cell r="E2104" t="str">
            <v>四级残疾人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412927196501216358</v>
          </cell>
          <cell r="E2105" t="str">
            <v>四级残疾人</v>
          </cell>
          <cell r="F2105" t="str">
            <v>2022-09</v>
          </cell>
          <cell r="G2105" t="str">
            <v>60</v>
          </cell>
        </row>
        <row r="2106">
          <cell r="D2106" t="str">
            <v>362324198710290020</v>
          </cell>
          <cell r="E2106" t="str">
            <v>四级残疾人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412927195907146367</v>
          </cell>
          <cell r="E2107" t="str">
            <v>四级残疾人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412927196709306344</v>
          </cell>
          <cell r="E2108" t="str">
            <v>四级残疾人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412927195710246313</v>
          </cell>
          <cell r="E2109" t="str">
            <v>四级残疾人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412927194309246312</v>
          </cell>
          <cell r="E2110" t="str">
            <v>四级残疾人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412927194904156338</v>
          </cell>
          <cell r="E2111" t="str">
            <v>四级残疾人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412927196110226313</v>
          </cell>
          <cell r="E2112" t="str">
            <v>四级残疾人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412927194811296323</v>
          </cell>
          <cell r="E2113" t="str">
            <v>四级残疾人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412927194910096319</v>
          </cell>
          <cell r="E2114" t="str">
            <v>四级残疾人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411323198112216354</v>
          </cell>
          <cell r="E2115" t="str">
            <v>四级残疾人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41292719551120636X</v>
          </cell>
          <cell r="E2116" t="str">
            <v>四级残疾人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41292719600715645X</v>
          </cell>
          <cell r="E2117" t="str">
            <v>四级残疾人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412927195408186399</v>
          </cell>
          <cell r="E2118" t="str">
            <v>四级残疾人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412927194005106329</v>
          </cell>
          <cell r="E2119" t="str">
            <v>四级残疾人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412927194510246349</v>
          </cell>
          <cell r="E2120" t="str">
            <v>四级残疾人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412927196510236625</v>
          </cell>
          <cell r="E2121" t="str">
            <v>四级残疾人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412927197102176461</v>
          </cell>
          <cell r="E2122" t="str">
            <v>四级残疾人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412927197509156358</v>
          </cell>
          <cell r="E2123" t="str">
            <v>四级残疾人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412927196410046322</v>
          </cell>
          <cell r="E2124" t="str">
            <v>四级残疾人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412927196304046337</v>
          </cell>
          <cell r="E2125" t="str">
            <v>四级残疾人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411323196506163014</v>
          </cell>
          <cell r="E2126" t="str">
            <v>四级残疾人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411326201102056311</v>
          </cell>
          <cell r="E2127" t="str">
            <v>四级残疾人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412927196804166351</v>
          </cell>
          <cell r="E2128" t="str">
            <v>四级残疾人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412927196509156310</v>
          </cell>
          <cell r="E2129" t="str">
            <v>四级残疾人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412927197103154416</v>
          </cell>
          <cell r="E2130" t="str">
            <v>四级残疾人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411323198802286317</v>
          </cell>
          <cell r="E2131" t="str">
            <v>四级残疾人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412927195002216340</v>
          </cell>
          <cell r="E2132" t="str">
            <v>四级残疾人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41292719650608637X</v>
          </cell>
          <cell r="E2133" t="str">
            <v>四级残疾人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411223194508152031</v>
          </cell>
          <cell r="E2134" t="str">
            <v>四级残疾人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412927197712266325</v>
          </cell>
          <cell r="E2135" t="str">
            <v>四级残疾人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41292719660924633X</v>
          </cell>
          <cell r="E2136" t="str">
            <v>四级残疾人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412927195510226334</v>
          </cell>
          <cell r="E2137" t="str">
            <v>四级残疾人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412927196907156498</v>
          </cell>
          <cell r="E2138" t="str">
            <v>四级残疾人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412927195905106409</v>
          </cell>
          <cell r="E2139" t="str">
            <v>四级残疾人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412927194908256336</v>
          </cell>
          <cell r="E2140" t="str">
            <v>四级残疾人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412927195006266345</v>
          </cell>
          <cell r="E2141" t="str">
            <v>四级残疾人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412927194910186314</v>
          </cell>
          <cell r="E2142" t="str">
            <v>四级残疾人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411323198910106379</v>
          </cell>
          <cell r="E2143" t="str">
            <v>四级残疾人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412927196105016354</v>
          </cell>
          <cell r="E2144" t="str">
            <v>四级残疾人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412927197210136344</v>
          </cell>
          <cell r="E2145" t="str">
            <v>四级残疾人</v>
          </cell>
          <cell r="F2145" t="str">
            <v>2022-09</v>
          </cell>
          <cell r="G2145" t="str">
            <v>60</v>
          </cell>
        </row>
        <row r="2146">
          <cell r="D2146" t="str">
            <v>412927197503246336</v>
          </cell>
          <cell r="E2146" t="str">
            <v>四级残疾人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412927196601184410</v>
          </cell>
          <cell r="E2147" t="str">
            <v>四级残疾人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412927196404124726</v>
          </cell>
          <cell r="E2148" t="str">
            <v>四级残疾人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41292719571115631X</v>
          </cell>
          <cell r="E2149" t="str">
            <v>四级残疾人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41292719381028633X</v>
          </cell>
          <cell r="E2150" t="str">
            <v>四级残疾人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412927193907156478</v>
          </cell>
          <cell r="E2151" t="str">
            <v>四级残疾人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412927197301236316</v>
          </cell>
          <cell r="E2152" t="str">
            <v>四级残疾人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411323198907216358</v>
          </cell>
          <cell r="E2153" t="str">
            <v>四级残疾人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412927196105186353</v>
          </cell>
          <cell r="E2154" t="str">
            <v>四级残疾人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412927195311236337</v>
          </cell>
          <cell r="E2155" t="str">
            <v>四级残疾人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41292719541218381X</v>
          </cell>
          <cell r="E2156" t="str">
            <v>四级残疾人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412927197008286357</v>
          </cell>
          <cell r="E2157" t="str">
            <v>四级残疾人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412927197407166424</v>
          </cell>
          <cell r="E2158" t="str">
            <v>四级残疾人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411323198110296362</v>
          </cell>
          <cell r="E2159" t="str">
            <v>四级残疾人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412927196905126359</v>
          </cell>
          <cell r="E2160" t="str">
            <v>四级残疾人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412927196807146321</v>
          </cell>
          <cell r="E2161" t="str">
            <v>四级残疾人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412927195903126326</v>
          </cell>
          <cell r="E2162" t="str">
            <v>四级残疾人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412927196303246310</v>
          </cell>
          <cell r="E2163" t="str">
            <v>四级残疾人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412927196610106334</v>
          </cell>
          <cell r="E2164" t="str">
            <v>四级残疾人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412927196411026374</v>
          </cell>
          <cell r="E2165" t="str">
            <v>四级残疾人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412927194010316320</v>
          </cell>
          <cell r="E2166" t="str">
            <v>四级残疾人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411323198008186386</v>
          </cell>
          <cell r="E2167" t="str">
            <v>四级残疾人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412927196604036384</v>
          </cell>
          <cell r="E2168" t="str">
            <v>四级残疾人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412927195402266312</v>
          </cell>
          <cell r="E2169" t="str">
            <v>四级残疾人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412927194908286316</v>
          </cell>
          <cell r="E2170" t="str">
            <v>四级残疾人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412927196908146312</v>
          </cell>
          <cell r="E2171" t="str">
            <v>四级残疾人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412927197108186468</v>
          </cell>
          <cell r="E2172" t="str">
            <v>四级残疾人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412927195411236318</v>
          </cell>
          <cell r="E2173" t="str">
            <v>四级残疾人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411323198805126378</v>
          </cell>
          <cell r="E2174" t="str">
            <v>四级残疾人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412927195408246312</v>
          </cell>
          <cell r="E2175" t="str">
            <v>四级残疾人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412927195510186328</v>
          </cell>
          <cell r="E2176" t="str">
            <v>四级残疾人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412927194703256324</v>
          </cell>
          <cell r="E2177" t="str">
            <v>四级残疾人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412927194702226326</v>
          </cell>
          <cell r="E2178" t="str">
            <v>四级残疾人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412927195306136315</v>
          </cell>
          <cell r="E2179" t="str">
            <v>四级残疾人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412927196508246314</v>
          </cell>
          <cell r="E2180" t="str">
            <v>四级残疾人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411323197412283052</v>
          </cell>
          <cell r="E2181" t="str">
            <v>四级残疾人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412927195407076366</v>
          </cell>
          <cell r="E2182" t="str">
            <v>四级残疾人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412927197008146311</v>
          </cell>
          <cell r="E2183" t="str">
            <v>四级残疾人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412927195601186315</v>
          </cell>
          <cell r="E2184" t="str">
            <v>四级残疾人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411323199109056315</v>
          </cell>
          <cell r="E2185" t="str">
            <v>四级残疾人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411326198507156324</v>
          </cell>
          <cell r="E2186" t="str">
            <v>四级残疾人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41292719710715646X</v>
          </cell>
          <cell r="E2187" t="str">
            <v>四级残疾人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412927194202146311</v>
          </cell>
          <cell r="E2188" t="str">
            <v>四级残疾人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412927197611286335</v>
          </cell>
          <cell r="E2189" t="str">
            <v>四级残疾人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41292719470619638X</v>
          </cell>
          <cell r="E2190" t="str">
            <v>四级残疾人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41292719451006633X</v>
          </cell>
          <cell r="E2191" t="str">
            <v>四级残疾人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412927197912136314</v>
          </cell>
          <cell r="E2192" t="str">
            <v>四级残疾人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411326201105186365</v>
          </cell>
          <cell r="E2193" t="str">
            <v>四级残疾人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412927197108186353</v>
          </cell>
          <cell r="E2194" t="str">
            <v>四级残疾人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412927194101116340</v>
          </cell>
          <cell r="E2195" t="str">
            <v>四级残疾人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412927197101286319</v>
          </cell>
          <cell r="E2196" t="str">
            <v>四级残疾人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412927197507056361</v>
          </cell>
          <cell r="E2197" t="str">
            <v>四级残疾人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412927195104076326</v>
          </cell>
          <cell r="E2198" t="str">
            <v>四级残疾人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412927196105076322</v>
          </cell>
          <cell r="E2199" t="str">
            <v>四级残疾人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412927195410186419</v>
          </cell>
          <cell r="E2200" t="str">
            <v>四级残疾人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412927194904176339</v>
          </cell>
          <cell r="E2201" t="str">
            <v>四级残疾人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412927195407296334</v>
          </cell>
          <cell r="E2202" t="str">
            <v>四级残疾人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412927193703086340</v>
          </cell>
          <cell r="E2203" t="str">
            <v>四级残疾人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412927195004076345</v>
          </cell>
          <cell r="E2204" t="str">
            <v>四级残疾人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411323195509253029</v>
          </cell>
          <cell r="E2205" t="str">
            <v>四级残疾人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411323195310203016</v>
          </cell>
          <cell r="E2206" t="str">
            <v>四级残疾人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412927196107166348</v>
          </cell>
          <cell r="E2207" t="str">
            <v>四级残疾人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411326201012036368</v>
          </cell>
          <cell r="E2208" t="str">
            <v>四级残疾人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412927196801156385</v>
          </cell>
          <cell r="E2209" t="str">
            <v>四级残疾人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412927195409176408</v>
          </cell>
          <cell r="E2210" t="str">
            <v>四级残疾人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411323198409106383</v>
          </cell>
          <cell r="E2211" t="str">
            <v>四级残疾人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412927196907146361</v>
          </cell>
          <cell r="E2212" t="str">
            <v>四级残疾人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41292719710710634X</v>
          </cell>
          <cell r="E2213" t="str">
            <v>四级残疾人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412927197108056401</v>
          </cell>
          <cell r="E2214" t="str">
            <v>四级残疾人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412927196703156349</v>
          </cell>
          <cell r="E2215" t="str">
            <v>四级残疾人</v>
          </cell>
          <cell r="F2215" t="str">
            <v>2022-09</v>
          </cell>
          <cell r="G2215" t="str">
            <v>60</v>
          </cell>
        </row>
        <row r="2216">
          <cell r="D2216" t="str">
            <v>612524197404130625</v>
          </cell>
          <cell r="E2216" t="str">
            <v>四级残疾人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412927196805036428</v>
          </cell>
          <cell r="E2217" t="str">
            <v>四级残疾人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412927196109156311</v>
          </cell>
          <cell r="E2218" t="str">
            <v>四级残疾人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411326201703310119</v>
          </cell>
          <cell r="E2219" t="str">
            <v>四级残疾人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412927194003206350</v>
          </cell>
          <cell r="E2220" t="str">
            <v>四级残疾人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411323198109206403</v>
          </cell>
          <cell r="E2221" t="str">
            <v>四级残疾人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412927196401046339</v>
          </cell>
          <cell r="E2222" t="str">
            <v>四级残疾人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411323198007296313</v>
          </cell>
          <cell r="E2223" t="str">
            <v>四级残疾人</v>
          </cell>
          <cell r="F2223" t="str">
            <v>2022-09</v>
          </cell>
          <cell r="G2223" t="str">
            <v>60</v>
          </cell>
        </row>
        <row r="2224">
          <cell r="D2224" t="str">
            <v>512924197103238614</v>
          </cell>
          <cell r="E2224" t="str">
            <v>四级残疾人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412927195106166325</v>
          </cell>
          <cell r="E2225" t="str">
            <v>四级残疾人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412927193910016310</v>
          </cell>
          <cell r="E2226" t="str">
            <v>四级残疾人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412927194208196387</v>
          </cell>
          <cell r="E2227" t="str">
            <v>四级残疾人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412927197506256337</v>
          </cell>
          <cell r="E2228" t="str">
            <v>四级残疾人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412927196608106335</v>
          </cell>
          <cell r="E2229" t="str">
            <v>四级残疾人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411326201007087056</v>
          </cell>
          <cell r="E2230" t="str">
            <v>四级残疾人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412927197810216321</v>
          </cell>
          <cell r="E2231" t="str">
            <v>四级残疾人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412927194610066329</v>
          </cell>
          <cell r="E2232" t="str">
            <v>四级残疾人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412927195107036346</v>
          </cell>
          <cell r="E2233" t="str">
            <v>四级残疾人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412927194707256372</v>
          </cell>
          <cell r="E2234" t="str">
            <v>四级残疾人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411326200804166326</v>
          </cell>
          <cell r="E2235" t="str">
            <v>四级残疾人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411326200804166342</v>
          </cell>
          <cell r="E2236" t="str">
            <v>四级残疾人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412927196912186421</v>
          </cell>
          <cell r="E2237" t="str">
            <v>四级残疾人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412927193310186324</v>
          </cell>
          <cell r="E2238" t="str">
            <v>四级残疾人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412927195007236316</v>
          </cell>
          <cell r="E2239" t="str">
            <v>四级残疾人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411323198210116429</v>
          </cell>
          <cell r="E2240" t="str">
            <v>四级残疾人</v>
          </cell>
          <cell r="F2240" t="str">
            <v>2022-09</v>
          </cell>
          <cell r="G2240" t="str">
            <v>60</v>
          </cell>
        </row>
        <row r="2241">
          <cell r="D2241" t="str">
            <v>412927195107156540</v>
          </cell>
          <cell r="E2241" t="str">
            <v>四级残疾人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41292719620310637X</v>
          </cell>
          <cell r="E2242" t="str">
            <v>四级残疾人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412927194104116346</v>
          </cell>
          <cell r="E2243" t="str">
            <v>四级残疾人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412927196503186391</v>
          </cell>
          <cell r="E2244" t="str">
            <v>四级残疾人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412927196611206353</v>
          </cell>
          <cell r="E2245" t="str">
            <v>四级残疾人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412927196308166328</v>
          </cell>
          <cell r="E2246" t="str">
            <v>四级残疾人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412927195509126328</v>
          </cell>
          <cell r="E2247" t="str">
            <v>四级残疾人</v>
          </cell>
          <cell r="F2247" t="str">
            <v>2022-09</v>
          </cell>
          <cell r="G2247" t="str">
            <v>60</v>
          </cell>
        </row>
        <row r="2248">
          <cell r="D2248" t="str">
            <v>412927195011066313</v>
          </cell>
          <cell r="E2248" t="str">
            <v>四级残疾人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412927195912296319</v>
          </cell>
          <cell r="E2249" t="str">
            <v>四级残疾人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412927195910306341</v>
          </cell>
          <cell r="E2250" t="str">
            <v>四级残疾人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412927196804046376</v>
          </cell>
          <cell r="E2251" t="str">
            <v>四级残疾人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412927195506236310</v>
          </cell>
          <cell r="E2252" t="str">
            <v>四级残疾人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412927194702266336</v>
          </cell>
          <cell r="E2253" t="str">
            <v>四级残疾人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412927195207206314</v>
          </cell>
          <cell r="E2254" t="str">
            <v>四级残疾人</v>
          </cell>
          <cell r="F2254" t="str">
            <v>2022-09</v>
          </cell>
          <cell r="G2254" t="str">
            <v>60</v>
          </cell>
        </row>
        <row r="2255">
          <cell r="D2255" t="str">
            <v>412927195507216346</v>
          </cell>
          <cell r="E2255" t="str">
            <v>四级残疾人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412927194209216335</v>
          </cell>
          <cell r="E2256" t="str">
            <v>四级残疾人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412927195601246314</v>
          </cell>
          <cell r="E2257" t="str">
            <v>四级残疾人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411323198906106448</v>
          </cell>
          <cell r="E2258" t="str">
            <v>四级残疾人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412927195406146369</v>
          </cell>
          <cell r="E2259" t="str">
            <v>四级残疾人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412927197604066334</v>
          </cell>
          <cell r="E2260" t="str">
            <v>四级残疾人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412927195501026349</v>
          </cell>
          <cell r="E2261" t="str">
            <v>四级残疾人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412927196206266336</v>
          </cell>
          <cell r="E2262" t="str">
            <v>四级残疾人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412927194504286328</v>
          </cell>
          <cell r="E2263" t="str">
            <v>四级残疾人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412927195606246356</v>
          </cell>
          <cell r="E2264" t="str">
            <v>四级残疾人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412927196308206377</v>
          </cell>
          <cell r="E2265" t="str">
            <v>四级残疾人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411323199602176329</v>
          </cell>
          <cell r="E2266" t="str">
            <v>四级残疾人</v>
          </cell>
          <cell r="F2266" t="str">
            <v>2022-09</v>
          </cell>
          <cell r="G2266" t="str">
            <v>60</v>
          </cell>
        </row>
        <row r="2267">
          <cell r="D2267" t="str">
            <v>522530198012012128</v>
          </cell>
          <cell r="E2267" t="str">
            <v>四级残疾人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41292719750715659X</v>
          </cell>
          <cell r="E2268" t="str">
            <v>四级残疾人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412927196704156316</v>
          </cell>
          <cell r="E2269" t="str">
            <v>四级残疾人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412927194910116340</v>
          </cell>
          <cell r="E2270" t="str">
            <v>四级残疾人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412927195507246342</v>
          </cell>
          <cell r="E2271" t="str">
            <v>四级残疾人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411326201203136329</v>
          </cell>
          <cell r="E2272" t="str">
            <v>四级残疾人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412927194708066386</v>
          </cell>
          <cell r="E2273" t="str">
            <v>四级残疾人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412927194003246344</v>
          </cell>
          <cell r="E2274" t="str">
            <v>四级残疾人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41292719410817640X</v>
          </cell>
          <cell r="E2275" t="str">
            <v>四级残疾人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412927195112286323</v>
          </cell>
          <cell r="E2276" t="str">
            <v>四级残疾人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412927196008016360</v>
          </cell>
          <cell r="E2277" t="str">
            <v>四级残疾人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412927196907016372</v>
          </cell>
          <cell r="E2278" t="str">
            <v>四级残疾人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412927194810106313</v>
          </cell>
          <cell r="E2279" t="str">
            <v>四级残疾人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412927196209036317</v>
          </cell>
          <cell r="E2280" t="str">
            <v>四级残疾人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412927196904266384</v>
          </cell>
          <cell r="E2281" t="str">
            <v>四级残疾人</v>
          </cell>
          <cell r="F2281" t="str">
            <v>2022-09</v>
          </cell>
          <cell r="G2281" t="str">
            <v>60</v>
          </cell>
        </row>
        <row r="2282">
          <cell r="D2282" t="str">
            <v>412927197804216333</v>
          </cell>
          <cell r="E2282" t="str">
            <v>四级残疾人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412927195212266311</v>
          </cell>
          <cell r="E2283" t="str">
            <v>四级残疾人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411323200609016323</v>
          </cell>
          <cell r="E2284" t="str">
            <v>四级残疾人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412927193711186325</v>
          </cell>
          <cell r="E2285" t="str">
            <v>四级残疾人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412927197111296385</v>
          </cell>
          <cell r="E2286" t="str">
            <v>四级残疾人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412927196503226322</v>
          </cell>
          <cell r="E2287" t="str">
            <v>四级残疾人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41292719660615654X</v>
          </cell>
          <cell r="E2288" t="str">
            <v>四级残疾人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412927197207016317</v>
          </cell>
          <cell r="E2289" t="str">
            <v>四级残疾人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41292719640616633X</v>
          </cell>
          <cell r="E2290" t="str">
            <v>四级残疾人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412927194007016503</v>
          </cell>
          <cell r="E2291" t="str">
            <v>四级残疾人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412927195212145333</v>
          </cell>
          <cell r="E2292" t="str">
            <v>四级残疾人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412927195307156465</v>
          </cell>
          <cell r="E2293" t="str">
            <v>四级残疾人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412927194702256349</v>
          </cell>
          <cell r="E2294" t="str">
            <v>四级残疾人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412927197212276332</v>
          </cell>
          <cell r="E2295" t="str">
            <v>四级残疾人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412927197408056390</v>
          </cell>
          <cell r="E2296" t="str">
            <v>四级残疾人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412927196703296333</v>
          </cell>
          <cell r="E2297" t="str">
            <v>四级残疾人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412927195109266399</v>
          </cell>
          <cell r="E2298" t="str">
            <v>四级残疾人</v>
          </cell>
          <cell r="F2298" t="str">
            <v>2022-09</v>
          </cell>
          <cell r="G2298" t="str">
            <v>60</v>
          </cell>
        </row>
        <row r="2299">
          <cell r="D2299" t="str">
            <v>412927195509286313</v>
          </cell>
          <cell r="E2299" t="str">
            <v>四级残疾人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412927195206176328</v>
          </cell>
          <cell r="E2300" t="str">
            <v>四级残疾人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412927197809126417</v>
          </cell>
          <cell r="E2301" t="str">
            <v>四级残疾人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411323199211094449</v>
          </cell>
          <cell r="E2302" t="str">
            <v>四级残疾人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412927197206186488</v>
          </cell>
          <cell r="E2303" t="str">
            <v>四级残疾人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412927196805086361</v>
          </cell>
          <cell r="E2304" t="str">
            <v>四级残疾人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412927195207156417</v>
          </cell>
          <cell r="E2305" t="str">
            <v>四级残疾人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411323198104084427</v>
          </cell>
          <cell r="E2306" t="str">
            <v>四级残疾人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412927194905026340</v>
          </cell>
          <cell r="E2307" t="str">
            <v>四级残疾人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411323200212126313</v>
          </cell>
          <cell r="E2308" t="str">
            <v>四级残疾人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412927196904056379</v>
          </cell>
          <cell r="E2309" t="str">
            <v>四级残疾人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412927197802276375</v>
          </cell>
          <cell r="E2310" t="str">
            <v>四级残疾人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41292719520917634X</v>
          </cell>
          <cell r="E2311" t="str">
            <v>四级残疾人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411323200105046326</v>
          </cell>
          <cell r="E2312" t="str">
            <v>四级残疾人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411323198103144424</v>
          </cell>
          <cell r="E2313" t="str">
            <v>四级残疾人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41292719510902631X</v>
          </cell>
          <cell r="E2314" t="str">
            <v>四级残疾人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412927193305026326</v>
          </cell>
          <cell r="E2315" t="str">
            <v>四级残疾人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412927197903056371</v>
          </cell>
          <cell r="E2316" t="str">
            <v>四级残疾人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412927196309286356</v>
          </cell>
          <cell r="E2317" t="str">
            <v>四级残疾人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412927196503186359</v>
          </cell>
          <cell r="E2318" t="str">
            <v>四级残疾人</v>
          </cell>
          <cell r="F2318" t="str">
            <v>2022-09</v>
          </cell>
          <cell r="G2318" t="str">
            <v>60</v>
          </cell>
        </row>
        <row r="2319">
          <cell r="D2319" t="str">
            <v>411323198901126335</v>
          </cell>
          <cell r="E2319" t="str">
            <v>四级残疾人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41132319830504638X</v>
          </cell>
          <cell r="E2320" t="str">
            <v>四级残疾人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411326200612286331</v>
          </cell>
          <cell r="E2321" t="str">
            <v>四级残疾人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411326200712186362</v>
          </cell>
          <cell r="E2322" t="str">
            <v>四级残疾人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412927196607036355</v>
          </cell>
          <cell r="E2323" t="str">
            <v>四级残疾人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412927197311116318</v>
          </cell>
          <cell r="E2324" t="str">
            <v>四级残疾人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412927195010146311</v>
          </cell>
          <cell r="E2325" t="str">
            <v>四级残疾人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41132319890715701X</v>
          </cell>
          <cell r="E2326" t="str">
            <v>四级残疾人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412927196709136365</v>
          </cell>
          <cell r="E2327" t="str">
            <v>四级残疾人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412927194906016312</v>
          </cell>
          <cell r="E2328" t="str">
            <v>四级残疾人</v>
          </cell>
          <cell r="F2328" t="str">
            <v>2022-09</v>
          </cell>
          <cell r="G2328" t="str">
            <v>60</v>
          </cell>
        </row>
        <row r="2329">
          <cell r="D2329" t="str">
            <v>420800196306096041</v>
          </cell>
          <cell r="E2329" t="str">
            <v>四级残疾人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412927196606036310</v>
          </cell>
          <cell r="E2330" t="str">
            <v>四级残疾人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41132319890620649X</v>
          </cell>
          <cell r="E2331" t="str">
            <v>四级残疾人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412927196206136347</v>
          </cell>
          <cell r="E2332" t="str">
            <v>四级残疾人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412927197401016337</v>
          </cell>
          <cell r="E2333" t="str">
            <v>四级残疾人</v>
          </cell>
          <cell r="F2333" t="str">
            <v>2022-09</v>
          </cell>
          <cell r="G2333" t="str">
            <v>60</v>
          </cell>
        </row>
        <row r="2334">
          <cell r="D2334" t="str">
            <v>412927194804206318</v>
          </cell>
          <cell r="E2334" t="str">
            <v>四级残疾人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41292719530106632X</v>
          </cell>
          <cell r="E2335" t="str">
            <v>四级残疾人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412927194407126349</v>
          </cell>
          <cell r="E2336" t="str">
            <v>四级残疾人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412927195907156725</v>
          </cell>
          <cell r="E2337" t="str">
            <v>四级残疾人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411323200509296372</v>
          </cell>
          <cell r="E2338" t="str">
            <v>四级残疾人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412927195607026320</v>
          </cell>
          <cell r="E2339" t="str">
            <v>四级残疾人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412927195411126346</v>
          </cell>
          <cell r="E2340" t="str">
            <v>四级残疾人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412927196405156332</v>
          </cell>
          <cell r="E2341" t="str">
            <v>四级残疾人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412927195306116322</v>
          </cell>
          <cell r="E2342" t="str">
            <v>四级残疾人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412927195205206484</v>
          </cell>
          <cell r="E2343" t="str">
            <v>四级残疾人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412927192908166323</v>
          </cell>
          <cell r="E2344" t="str">
            <v>四级残疾人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412927193607176338</v>
          </cell>
          <cell r="E2345" t="str">
            <v>四级残疾人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41292719531009631X</v>
          </cell>
          <cell r="E2346" t="str">
            <v>四级残疾人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412927195202186334</v>
          </cell>
          <cell r="E2347" t="str">
            <v>四级残疾人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412927196705306339</v>
          </cell>
          <cell r="E2348" t="str">
            <v>四级残疾人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41292719670715675X</v>
          </cell>
          <cell r="E2349" t="str">
            <v>四级残疾人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412927196804226334</v>
          </cell>
          <cell r="E2350" t="str">
            <v>四级残疾人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412927196104256313</v>
          </cell>
          <cell r="E2351" t="str">
            <v>四级残疾人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411323199810296384</v>
          </cell>
          <cell r="E2352" t="str">
            <v>四级残疾人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412927197010116402</v>
          </cell>
          <cell r="E2353" t="str">
            <v>四级残疾人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411326201108086343</v>
          </cell>
          <cell r="E2354" t="str">
            <v>四级残疾人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412927194006176337</v>
          </cell>
          <cell r="E2355" t="str">
            <v>四级残疾人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412927196805166337</v>
          </cell>
          <cell r="E2356" t="str">
            <v>四级残疾人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411326200907056322</v>
          </cell>
          <cell r="E2357" t="str">
            <v>四级残疾人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412927195207146497</v>
          </cell>
          <cell r="E2358" t="str">
            <v>四级残疾人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411323199011266410</v>
          </cell>
          <cell r="E2359" t="str">
            <v>四级残疾人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412927195810256324</v>
          </cell>
          <cell r="E2360" t="str">
            <v>四级残疾人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412927195510276315</v>
          </cell>
          <cell r="E2361" t="str">
            <v>四级残疾人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411323198209286332</v>
          </cell>
          <cell r="E2362" t="str">
            <v>四级残疾人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412927193911296318</v>
          </cell>
          <cell r="E2363" t="str">
            <v>四级残疾人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41292719450325632X</v>
          </cell>
          <cell r="E2364" t="str">
            <v>四级残疾人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412927195907156434</v>
          </cell>
          <cell r="E2365" t="str">
            <v>四级残疾人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411323198907056358</v>
          </cell>
          <cell r="E2366" t="str">
            <v>四级残疾人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412927195205156325</v>
          </cell>
          <cell r="E2367" t="str">
            <v>四级残疾人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412927195501024415</v>
          </cell>
          <cell r="E2368" t="str">
            <v>四级残疾人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412927196906076357</v>
          </cell>
          <cell r="E2369" t="str">
            <v>四级残疾人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41292719760420635X</v>
          </cell>
          <cell r="E2370" t="str">
            <v>四级残疾人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412927195011266390</v>
          </cell>
          <cell r="E2371" t="str">
            <v>四级残疾人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411323199008155883</v>
          </cell>
          <cell r="E2372" t="str">
            <v>四级残疾人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41292619681027298X</v>
          </cell>
          <cell r="E2373" t="str">
            <v>四级残疾人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41292719510404632X</v>
          </cell>
          <cell r="E2374" t="str">
            <v>四级残疾人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412927196704026335</v>
          </cell>
          <cell r="E2375" t="str">
            <v>四级残疾人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412927195606086364</v>
          </cell>
          <cell r="E2376" t="str">
            <v>四级残疾人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411323198107215066</v>
          </cell>
          <cell r="E2377" t="str">
            <v>四级残疾人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412927197105056318</v>
          </cell>
          <cell r="E2378" t="str">
            <v>四级残疾人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412927195809216325</v>
          </cell>
          <cell r="E2379" t="str">
            <v>四级残疾人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412927195607152618</v>
          </cell>
          <cell r="E2380" t="str">
            <v>一级残疾人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412927195308142620</v>
          </cell>
          <cell r="E2381" t="str">
            <v>一级残疾人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412927196312102642</v>
          </cell>
          <cell r="E2382" t="str">
            <v>一级残疾人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411326200903072616</v>
          </cell>
          <cell r="E2383" t="str">
            <v>一级残疾人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412927195208092611</v>
          </cell>
          <cell r="E2384" t="str">
            <v>一级残疾人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411326201207106979</v>
          </cell>
          <cell r="E2385" t="str">
            <v>一级残疾人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412927197803092658</v>
          </cell>
          <cell r="E2386" t="str">
            <v>一级残疾人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412927195801012643</v>
          </cell>
          <cell r="E2387" t="str">
            <v>一级残疾人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412927194001162622</v>
          </cell>
          <cell r="E2388" t="str">
            <v>一级残疾人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412927194803162667</v>
          </cell>
          <cell r="E2389" t="str">
            <v>一级残疾人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412927195805062621</v>
          </cell>
          <cell r="E2390" t="str">
            <v>一级残疾人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412927196202052648</v>
          </cell>
          <cell r="E2391" t="str">
            <v>一级残疾人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412927195410262629</v>
          </cell>
          <cell r="E2392" t="str">
            <v>一级残疾人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41292719530716262X</v>
          </cell>
          <cell r="E2393" t="str">
            <v>一级残疾人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412927197408072657</v>
          </cell>
          <cell r="E2394" t="str">
            <v>一级残疾人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412927196307132644</v>
          </cell>
          <cell r="E2395" t="str">
            <v>一级残疾人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411326200408132618</v>
          </cell>
          <cell r="E2396" t="str">
            <v>一级残疾人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411326200106122625</v>
          </cell>
          <cell r="E2397" t="str">
            <v>一级残疾人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411323198210212664</v>
          </cell>
          <cell r="E2398" t="str">
            <v>一级残疾人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412927197312222630</v>
          </cell>
          <cell r="E2399" t="str">
            <v>一级残疾人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411323199309052618</v>
          </cell>
          <cell r="E2400" t="str">
            <v>一级残疾人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412927194912162623</v>
          </cell>
          <cell r="E2401" t="str">
            <v>一级残疾人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41132620090428264X</v>
          </cell>
          <cell r="E2402" t="str">
            <v>一级残疾人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411323200104012618</v>
          </cell>
          <cell r="E2403" t="str">
            <v>一级残疾人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412927197003082662</v>
          </cell>
          <cell r="E2404" t="str">
            <v>一级残疾人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412927194202082610</v>
          </cell>
          <cell r="E2405" t="str">
            <v>一级残疾人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411323198103082630</v>
          </cell>
          <cell r="E2406" t="str">
            <v>一级残疾人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412927194112243820</v>
          </cell>
          <cell r="E2407" t="str">
            <v>一级残疾人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412927194510112658</v>
          </cell>
          <cell r="E2408" t="str">
            <v>一级残疾人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411323198009172648</v>
          </cell>
          <cell r="E2409" t="str">
            <v>一级残疾人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41292719510408262X</v>
          </cell>
          <cell r="E2410" t="str">
            <v>一级残疾人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411323199301052621</v>
          </cell>
          <cell r="E2411" t="str">
            <v>一级残疾人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412927196205042656</v>
          </cell>
          <cell r="E2412" t="str">
            <v>一级残疾人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411326200506196914</v>
          </cell>
          <cell r="E2413" t="str">
            <v>一级残疾人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412927195510022649</v>
          </cell>
          <cell r="E2414" t="str">
            <v>一级残疾人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412927196804220047</v>
          </cell>
          <cell r="E2415" t="str">
            <v>一级残疾人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412927194112052645</v>
          </cell>
          <cell r="E2416" t="str">
            <v>一级残疾人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412927196402052626</v>
          </cell>
          <cell r="E2417" t="str">
            <v>一级残疾人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411323200208072615</v>
          </cell>
          <cell r="E2418" t="str">
            <v>一级残疾人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411323198011292614</v>
          </cell>
          <cell r="E2419" t="str">
            <v>一级残疾人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412927195212302626</v>
          </cell>
          <cell r="E2420" t="str">
            <v>一级残疾人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411326200406277012</v>
          </cell>
          <cell r="E2421" t="str">
            <v>一级残疾人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412927195204052620</v>
          </cell>
          <cell r="E2422" t="str">
            <v>一级残疾人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412927194411162625</v>
          </cell>
          <cell r="E2423" t="str">
            <v>一级残疾人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412927196605102638</v>
          </cell>
          <cell r="E2424" t="str">
            <v>一级残疾人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412927196502152659</v>
          </cell>
          <cell r="E2425" t="str">
            <v>一级残疾人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411323198902272641</v>
          </cell>
          <cell r="E2426" t="str">
            <v>一级残疾人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412927195608132643</v>
          </cell>
          <cell r="E2427" t="str">
            <v>一级残疾人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412927196502082662</v>
          </cell>
          <cell r="E2428" t="str">
            <v>一级残疾人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412927197807122615</v>
          </cell>
          <cell r="E2429" t="str">
            <v>一级残疾人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412927196311302642</v>
          </cell>
          <cell r="E2430" t="str">
            <v>一级残疾人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412927194709182629</v>
          </cell>
          <cell r="E2431" t="str">
            <v>一级残疾人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412927194608042619</v>
          </cell>
          <cell r="E2432" t="str">
            <v>一级残疾人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41132619430520262X</v>
          </cell>
          <cell r="E2433" t="str">
            <v>一级残疾人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411326195207157380</v>
          </cell>
          <cell r="E2434" t="str">
            <v>一级残疾人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412927195610282632</v>
          </cell>
          <cell r="E2435" t="str">
            <v>一级残疾人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41292719560206263X</v>
          </cell>
          <cell r="E2436" t="str">
            <v>一级残疾人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411326201011202619</v>
          </cell>
          <cell r="E2437" t="str">
            <v>一级残疾人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41132319891114262X</v>
          </cell>
          <cell r="E2438" t="str">
            <v>一级残疾人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412927195802062626</v>
          </cell>
          <cell r="E2439" t="str">
            <v>一级残疾人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412927194811022621</v>
          </cell>
          <cell r="E2440" t="str">
            <v>一级残疾人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411323198004122617</v>
          </cell>
          <cell r="E2441" t="str">
            <v>一级残疾人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411326200706232668</v>
          </cell>
          <cell r="E2442" t="str">
            <v>一级残疾人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412927196602252630</v>
          </cell>
          <cell r="E2443" t="str">
            <v>一级残疾人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412927196502162638</v>
          </cell>
          <cell r="E2444" t="str">
            <v>一级残疾人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411326201507120035</v>
          </cell>
          <cell r="E2445" t="str">
            <v>一级残疾人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411326200606266940</v>
          </cell>
          <cell r="E2446" t="str">
            <v>一级残疾人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411326197205064147</v>
          </cell>
          <cell r="E2447" t="str">
            <v>一级残疾人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411326200610236963</v>
          </cell>
          <cell r="E2448" t="str">
            <v>一级残疾人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411323199401263848</v>
          </cell>
          <cell r="E2449" t="str">
            <v>一级残疾人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412927196205022655</v>
          </cell>
          <cell r="E2450" t="str">
            <v>一级残疾人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412927196608142619</v>
          </cell>
          <cell r="E2451" t="str">
            <v>一级残疾人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412927194506152622</v>
          </cell>
          <cell r="E2452" t="str">
            <v>一级残疾人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412927196209182664</v>
          </cell>
          <cell r="E2453" t="str">
            <v>一级残疾人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411326196507157096</v>
          </cell>
          <cell r="E2454" t="str">
            <v>一级残疾人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412927196307152653</v>
          </cell>
          <cell r="E2455" t="str">
            <v>一级残疾人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412927197109092631</v>
          </cell>
          <cell r="E2456" t="str">
            <v>一级残疾人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412927194608042635</v>
          </cell>
          <cell r="E2457" t="str">
            <v>三级残疾人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411323198712100021</v>
          </cell>
          <cell r="E2458" t="str">
            <v>三级残疾人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412927195105162613</v>
          </cell>
          <cell r="E2459" t="str">
            <v>三级残疾人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412927196411112619</v>
          </cell>
          <cell r="E2460" t="str">
            <v>三级残疾人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411323199001152655</v>
          </cell>
          <cell r="E2461" t="str">
            <v>三级残疾人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412927196505123861</v>
          </cell>
          <cell r="E2462" t="str">
            <v>三级残疾人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411323200208102650</v>
          </cell>
          <cell r="E2463" t="str">
            <v>三级残疾人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412927195206172618</v>
          </cell>
          <cell r="E2464" t="str">
            <v>三级残疾人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41292719521005266X</v>
          </cell>
          <cell r="E2465" t="str">
            <v>三级残疾人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412927196211262655</v>
          </cell>
          <cell r="E2466" t="str">
            <v>三级残疾人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412927197211152645</v>
          </cell>
          <cell r="E2467" t="str">
            <v>三级残疾人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411323198509212626</v>
          </cell>
          <cell r="E2468" t="str">
            <v>三级残疾人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412927197301132613</v>
          </cell>
          <cell r="E2469" t="str">
            <v>三级残疾人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412927195108162627</v>
          </cell>
          <cell r="E2470" t="str">
            <v>三级残疾人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412927194409162618</v>
          </cell>
          <cell r="E2471" t="str">
            <v>三级残疾人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412927197902052619</v>
          </cell>
          <cell r="E2472" t="str">
            <v>三级残疾人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411323198108102629</v>
          </cell>
          <cell r="E2473" t="str">
            <v>三级残疾人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412927195509182610</v>
          </cell>
          <cell r="E2474" t="str">
            <v>三级残疾人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411323198205052635</v>
          </cell>
          <cell r="E2475" t="str">
            <v>三级残疾人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412927195303162630</v>
          </cell>
          <cell r="E2476" t="str">
            <v>三级残疾人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412927196507072615</v>
          </cell>
          <cell r="E2477" t="str">
            <v>三级残疾人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412927197212132611</v>
          </cell>
          <cell r="E2478" t="str">
            <v>三级残疾人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412927196205022620</v>
          </cell>
          <cell r="E2479" t="str">
            <v>三级残疾人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412927195312282642</v>
          </cell>
          <cell r="E2480" t="str">
            <v>三级残疾人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412927197402272615</v>
          </cell>
          <cell r="E2481" t="str">
            <v>三级残疾人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412927194710022614</v>
          </cell>
          <cell r="E2482" t="str">
            <v>三级残疾人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411323198202112655</v>
          </cell>
          <cell r="E2483" t="str">
            <v>三级残疾人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411323198909152677</v>
          </cell>
          <cell r="E2484" t="str">
            <v>三级残疾人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412927195007142643</v>
          </cell>
          <cell r="E2485" t="str">
            <v>三级残疾人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412927197311192636</v>
          </cell>
          <cell r="E2486" t="str">
            <v>三级残疾人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412927197410062669</v>
          </cell>
          <cell r="E2487" t="str">
            <v>三级残疾人</v>
          </cell>
          <cell r="F2487" t="str">
            <v>2022-09</v>
          </cell>
          <cell r="G2487" t="str">
            <v>60</v>
          </cell>
        </row>
        <row r="2488">
          <cell r="D2488" t="str">
            <v>412927195311282616</v>
          </cell>
          <cell r="E2488" t="str">
            <v>三级残疾人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412927197508162625</v>
          </cell>
          <cell r="E2489" t="str">
            <v>三级残疾人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412927196801102619</v>
          </cell>
          <cell r="E2490" t="str">
            <v>三级残疾人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412927196102012622</v>
          </cell>
          <cell r="E2491" t="str">
            <v>三级残疾人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411323198312022618</v>
          </cell>
          <cell r="E2492" t="str">
            <v>三级残疾人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411323198410252628</v>
          </cell>
          <cell r="E2493" t="str">
            <v>三级残疾人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412927196712300015</v>
          </cell>
          <cell r="E2494" t="str">
            <v>三级残疾人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412927195407062634</v>
          </cell>
          <cell r="E2495" t="str">
            <v>三级残疾人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411323200604112615</v>
          </cell>
          <cell r="E2496" t="str">
            <v>三级残疾人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411323198106282611</v>
          </cell>
          <cell r="E2497" t="str">
            <v>三级残疾人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412927195004012624</v>
          </cell>
          <cell r="E2498" t="str">
            <v>三级残疾人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411323198007202647</v>
          </cell>
          <cell r="E2499" t="str">
            <v>三级残疾人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41292719570909261X</v>
          </cell>
          <cell r="E2500" t="str">
            <v>三级残疾人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412927197908272612</v>
          </cell>
          <cell r="E2501" t="str">
            <v>三级残疾人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412927193701162610</v>
          </cell>
          <cell r="E2502" t="str">
            <v>三级残疾人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411323199509062618</v>
          </cell>
          <cell r="E2503" t="str">
            <v>三级残疾人</v>
          </cell>
          <cell r="F2503" t="str">
            <v>2022-09</v>
          </cell>
          <cell r="G2503" t="str">
            <v>60</v>
          </cell>
        </row>
        <row r="2504">
          <cell r="D2504" t="str">
            <v>412927196311132612</v>
          </cell>
          <cell r="E2504" t="str">
            <v>三级残疾人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411326200805112645</v>
          </cell>
          <cell r="E2505" t="str">
            <v>三级残疾人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411323198305032631</v>
          </cell>
          <cell r="E2506" t="str">
            <v>三级残疾人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411323198002162623</v>
          </cell>
          <cell r="E2507" t="str">
            <v>三级残疾人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411323198812132653</v>
          </cell>
          <cell r="E2508" t="str">
            <v>三级残疾人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412927196303022616</v>
          </cell>
          <cell r="E2509" t="str">
            <v>三级残疾人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412927195510102614</v>
          </cell>
          <cell r="E2510" t="str">
            <v>三级残疾人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412927196604162612</v>
          </cell>
          <cell r="E2511" t="str">
            <v>三级残疾人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412927194708162634</v>
          </cell>
          <cell r="E2512" t="str">
            <v>三级残疾人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412927196907021729</v>
          </cell>
          <cell r="E2513" t="str">
            <v>三级残疾人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411323198111122620</v>
          </cell>
          <cell r="E2514" t="str">
            <v>三级残疾人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412927195104122628</v>
          </cell>
          <cell r="E2515" t="str">
            <v>三级残疾人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412927196804212653</v>
          </cell>
          <cell r="E2516" t="str">
            <v>三级残疾人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411323197403153029</v>
          </cell>
          <cell r="E2517" t="str">
            <v>三级残疾人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412927195209202616</v>
          </cell>
          <cell r="E2518" t="str">
            <v>三级残疾人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412927195011282630</v>
          </cell>
          <cell r="E2519" t="str">
            <v>三级残疾人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41132319830412266X</v>
          </cell>
          <cell r="E2520" t="str">
            <v>三级残疾人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412927195004082622</v>
          </cell>
          <cell r="E2521" t="str">
            <v>三级残疾人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412927194505292615</v>
          </cell>
          <cell r="E2522" t="str">
            <v>三级残疾人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411323198904102662</v>
          </cell>
          <cell r="E2523" t="str">
            <v>三级残疾人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412927194003202616</v>
          </cell>
          <cell r="E2524" t="str">
            <v>三级残疾人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412927195207272629</v>
          </cell>
          <cell r="E2525" t="str">
            <v>三级残疾人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412927195206082620</v>
          </cell>
          <cell r="E2526" t="str">
            <v>三级残疾人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411323200010182632</v>
          </cell>
          <cell r="E2527" t="str">
            <v>三级残疾人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412927195702192634</v>
          </cell>
          <cell r="E2528" t="str">
            <v>三级残疾人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412927195508042616</v>
          </cell>
          <cell r="E2529" t="str">
            <v>三级残疾人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412927196310122631</v>
          </cell>
          <cell r="E2530" t="str">
            <v>三级残疾人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411323199101052694</v>
          </cell>
          <cell r="E2531" t="str">
            <v>三级残疾人</v>
          </cell>
          <cell r="F2531" t="str">
            <v>2022-09</v>
          </cell>
          <cell r="G2531" t="str">
            <v>60</v>
          </cell>
        </row>
        <row r="2532">
          <cell r="D2532" t="str">
            <v>412927196210092631</v>
          </cell>
          <cell r="E2532" t="str">
            <v>三级残疾人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412927197404192619</v>
          </cell>
          <cell r="E2533" t="str">
            <v>三级残疾人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412927196206242617</v>
          </cell>
          <cell r="E2534" t="str">
            <v>三级残疾人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412927196506102616</v>
          </cell>
          <cell r="E2535" t="str">
            <v>三级残疾人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412927197706120549</v>
          </cell>
          <cell r="E2536" t="str">
            <v>三级残疾人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412927194909242622</v>
          </cell>
          <cell r="E2537" t="str">
            <v>三级残疾人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412927196612102636</v>
          </cell>
          <cell r="E2538" t="str">
            <v>三级残疾人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411323198410191423</v>
          </cell>
          <cell r="E2539" t="str">
            <v>三级残疾人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412927195205162637</v>
          </cell>
          <cell r="E2540" t="str">
            <v>三级残疾人</v>
          </cell>
          <cell r="F2540" t="str">
            <v>2022-09</v>
          </cell>
          <cell r="G2540" t="str">
            <v>60</v>
          </cell>
        </row>
        <row r="2541">
          <cell r="D2541" t="str">
            <v>412927195001052620</v>
          </cell>
          <cell r="E2541" t="str">
            <v>三级残疾人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412927196009072620</v>
          </cell>
          <cell r="E2542" t="str">
            <v>三级残疾人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412927193902282619</v>
          </cell>
          <cell r="E2543" t="str">
            <v>三级残疾人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412927196010052627</v>
          </cell>
          <cell r="E2544" t="str">
            <v>三级残疾人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41292719691122262X</v>
          </cell>
          <cell r="E2545" t="str">
            <v>三级残疾人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411323199201152625</v>
          </cell>
          <cell r="E2546" t="str">
            <v>三级残疾人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41292719600411262X</v>
          </cell>
          <cell r="E2547" t="str">
            <v>三级残疾人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411326201001252639</v>
          </cell>
          <cell r="E2548" t="str">
            <v>三级残疾人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411323197811260560</v>
          </cell>
          <cell r="E2549" t="str">
            <v>三级残疾人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41292719550418262X</v>
          </cell>
          <cell r="E2550" t="str">
            <v>三级残疾人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412927195207142621</v>
          </cell>
          <cell r="E2551" t="str">
            <v>三级残疾人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412927197501182623</v>
          </cell>
          <cell r="E2552" t="str">
            <v>三级残疾人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412927196503202646</v>
          </cell>
          <cell r="E2553" t="str">
            <v>三级残疾人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412927196306152627</v>
          </cell>
          <cell r="E2554" t="str">
            <v>三级残疾人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411323198701205346</v>
          </cell>
          <cell r="E2555" t="str">
            <v>三级残疾人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412927194803082616</v>
          </cell>
          <cell r="E2556" t="str">
            <v>三级残疾人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412927195602152627</v>
          </cell>
          <cell r="E2557" t="str">
            <v>三级残疾人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412927196712192616</v>
          </cell>
          <cell r="E2558" t="str">
            <v>三级残疾人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412927194607192615</v>
          </cell>
          <cell r="E2559" t="str">
            <v>三级残疾人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412927193102152621</v>
          </cell>
          <cell r="E2560" t="str">
            <v>三级残疾人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412927198009200062</v>
          </cell>
          <cell r="E2561" t="str">
            <v>三级残疾人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411323200403282618</v>
          </cell>
          <cell r="E2562" t="str">
            <v>三级残疾人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412927194012222627</v>
          </cell>
          <cell r="E2563" t="str">
            <v>三级残疾人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412927195105052641</v>
          </cell>
          <cell r="E2564" t="str">
            <v>三级残疾人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412927195503152648</v>
          </cell>
          <cell r="E2565" t="str">
            <v>三级残疾人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412927197304072644</v>
          </cell>
          <cell r="E2566" t="str">
            <v>三级残疾人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412927196604202645</v>
          </cell>
          <cell r="E2567" t="str">
            <v>三级残疾人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412927194212132618</v>
          </cell>
          <cell r="E2568" t="str">
            <v>三级残疾人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412927195503122641</v>
          </cell>
          <cell r="E2569" t="str">
            <v>三级残疾人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411323198511012615</v>
          </cell>
          <cell r="E2570" t="str">
            <v>三级残疾人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411326200510242637</v>
          </cell>
          <cell r="E2571" t="str">
            <v>三级残疾人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41292719651009302X</v>
          </cell>
          <cell r="E2572" t="str">
            <v>三级残疾人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411326200802216975</v>
          </cell>
          <cell r="E2573" t="str">
            <v>三级残疾人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41292719690614265X</v>
          </cell>
          <cell r="E2574" t="str">
            <v>三级残疾人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412927195401162669</v>
          </cell>
          <cell r="E2575" t="str">
            <v>三级残疾人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412927197901102645</v>
          </cell>
          <cell r="E2576" t="str">
            <v>三级残疾人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412927196912273023</v>
          </cell>
          <cell r="E2577" t="str">
            <v>三级残疾人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412927193707162611</v>
          </cell>
          <cell r="E2578" t="str">
            <v>三级残疾人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412927195005182633</v>
          </cell>
          <cell r="E2579" t="str">
            <v>三级残疾人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412927195505042645</v>
          </cell>
          <cell r="E2580" t="str">
            <v>三级残疾人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412927194303222619</v>
          </cell>
          <cell r="E2581" t="str">
            <v>三级残疾人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412927195203192648</v>
          </cell>
          <cell r="E2582" t="str">
            <v>三级残疾人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412927195612022658</v>
          </cell>
          <cell r="E2583" t="str">
            <v>三级残疾人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412927197111172622</v>
          </cell>
          <cell r="E2584" t="str">
            <v>三级残疾人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412927194903112616</v>
          </cell>
          <cell r="E2585" t="str">
            <v>三级残疾人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412927195704062614</v>
          </cell>
          <cell r="E2586" t="str">
            <v>三级残疾人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412927196409152611</v>
          </cell>
          <cell r="E2587" t="str">
            <v>三级残疾人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412927195104112622</v>
          </cell>
          <cell r="E2588" t="str">
            <v>三级残疾人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412927197305102657</v>
          </cell>
          <cell r="E2589" t="str">
            <v>三级残疾人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412927195211102622</v>
          </cell>
          <cell r="E2590" t="str">
            <v>三级残疾人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412927194012162628</v>
          </cell>
          <cell r="E2591" t="str">
            <v>三级残疾人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412927194412292640</v>
          </cell>
          <cell r="E2592" t="str">
            <v>三级残疾人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412927194205192612</v>
          </cell>
          <cell r="E2593" t="str">
            <v>三级残疾人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412927195302112666</v>
          </cell>
          <cell r="E2594" t="str">
            <v>三级残疾人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412927197402012661</v>
          </cell>
          <cell r="E2595" t="str">
            <v>三级残疾人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412927197203192612</v>
          </cell>
          <cell r="E2596" t="str">
            <v>三级残疾人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412927195205202619</v>
          </cell>
          <cell r="E2597" t="str">
            <v>三级残疾人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412927196309132613</v>
          </cell>
          <cell r="E2598" t="str">
            <v>三级残疾人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411323199206092617</v>
          </cell>
          <cell r="E2599" t="str">
            <v>三级残疾人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412927195711142612</v>
          </cell>
          <cell r="E2600" t="str">
            <v>三级残疾人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411323198302022614</v>
          </cell>
          <cell r="E2601" t="str">
            <v>三级残疾人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412927196504142614</v>
          </cell>
          <cell r="E2602" t="str">
            <v>三级残疾人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412927197311132676</v>
          </cell>
          <cell r="E2603" t="str">
            <v>三级残疾人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412927195312242624</v>
          </cell>
          <cell r="E2604" t="str">
            <v>三级残疾人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412927197406202681</v>
          </cell>
          <cell r="E2605" t="str">
            <v>三级残疾人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412927194701182616</v>
          </cell>
          <cell r="E2606" t="str">
            <v>三级残疾人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412927197209222624</v>
          </cell>
          <cell r="E2607" t="str">
            <v>三级残疾人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412927197601272626</v>
          </cell>
          <cell r="E2608" t="str">
            <v>三级残疾人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41292719620210265X</v>
          </cell>
          <cell r="E2609" t="str">
            <v>三级残疾人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412927194508282615</v>
          </cell>
          <cell r="E2610" t="str">
            <v>三级残疾人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412927193611102622</v>
          </cell>
          <cell r="E2611" t="str">
            <v>三级残疾人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412927193911172630</v>
          </cell>
          <cell r="E2612" t="str">
            <v>三级残疾人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412927196812162668</v>
          </cell>
          <cell r="E2613" t="str">
            <v>三级残疾人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412927195802242627</v>
          </cell>
          <cell r="E2614" t="str">
            <v>三级残疾人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412927196203102686</v>
          </cell>
          <cell r="E2615" t="str">
            <v>三级残疾人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412927194807152706</v>
          </cell>
          <cell r="E2616" t="str">
            <v>三级残疾人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412927196005102626</v>
          </cell>
          <cell r="E2617" t="str">
            <v>三级残疾人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412927196708242625</v>
          </cell>
          <cell r="E2618" t="str">
            <v>三级残疾人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412927195807232620</v>
          </cell>
          <cell r="E2619" t="str">
            <v>三级残疾人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41292719641017261X</v>
          </cell>
          <cell r="E2620" t="str">
            <v>三级残疾人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412927194106232623</v>
          </cell>
          <cell r="E2621" t="str">
            <v>三级残疾人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412927195907130613</v>
          </cell>
          <cell r="E2622" t="str">
            <v>三级残疾人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41292719410420264X</v>
          </cell>
          <cell r="E2623" t="str">
            <v>三级残疾人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411323199204112637</v>
          </cell>
          <cell r="E2624" t="str">
            <v>三级残疾人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41292719621229267X</v>
          </cell>
          <cell r="E2625" t="str">
            <v>三级残疾人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412927196603162709</v>
          </cell>
          <cell r="E2626" t="str">
            <v>三级残疾人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412927196503182745</v>
          </cell>
          <cell r="E2627" t="str">
            <v>三级残疾人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412927194509242615</v>
          </cell>
          <cell r="E2628" t="str">
            <v>三级残疾人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411323198306192610</v>
          </cell>
          <cell r="E2629" t="str">
            <v>三级残疾人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412927196602192658</v>
          </cell>
          <cell r="E2630" t="str">
            <v>三级残疾人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412927194304062610</v>
          </cell>
          <cell r="E2631" t="str">
            <v>三级残疾人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412927197307182638</v>
          </cell>
          <cell r="E2632" t="str">
            <v>三级残疾人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412927195711022610</v>
          </cell>
          <cell r="E2633" t="str">
            <v>三级残疾人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412927195910112627</v>
          </cell>
          <cell r="E2634" t="str">
            <v>三级残疾人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412927194609032631</v>
          </cell>
          <cell r="E2635" t="str">
            <v>三级残疾人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412927194310102631</v>
          </cell>
          <cell r="E2636" t="str">
            <v>三级残疾人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411326199512202625</v>
          </cell>
          <cell r="E2637" t="str">
            <v>三级残疾人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411323199607022628</v>
          </cell>
          <cell r="E2638" t="str">
            <v>三级残疾人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411323198908202687</v>
          </cell>
          <cell r="E2639" t="str">
            <v>三级残疾人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411323198903252669</v>
          </cell>
          <cell r="E2640" t="str">
            <v>三级残疾人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412927196205302614</v>
          </cell>
          <cell r="E2641" t="str">
            <v>三级残疾人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412927195011072625</v>
          </cell>
          <cell r="E2642" t="str">
            <v>三级残疾人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41292719470321268X</v>
          </cell>
          <cell r="E2643" t="str">
            <v>三级残疾人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412927197212242685</v>
          </cell>
          <cell r="E2644" t="str">
            <v>三级残疾人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412927194101222610</v>
          </cell>
          <cell r="E2645" t="str">
            <v>三级残疾人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41292719621028262X</v>
          </cell>
          <cell r="E2646" t="str">
            <v>三级残疾人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411323199009062662</v>
          </cell>
          <cell r="E2647" t="str">
            <v>三级残疾人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412927195107152689</v>
          </cell>
          <cell r="E2648" t="str">
            <v>三级残疾人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412927197911172698</v>
          </cell>
          <cell r="E2649" t="str">
            <v>三级残疾人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41292719301012261X</v>
          </cell>
          <cell r="E2650" t="str">
            <v>三级残疾人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412927194603152616</v>
          </cell>
          <cell r="E2651" t="str">
            <v>三级残疾人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411326199305132628</v>
          </cell>
          <cell r="E2652" t="str">
            <v>三级残疾人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412927197303052633</v>
          </cell>
          <cell r="E2653" t="str">
            <v>三级残疾人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412927197304152695</v>
          </cell>
          <cell r="E2654" t="str">
            <v>三级残疾人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41132319890516112X</v>
          </cell>
          <cell r="E2655" t="str">
            <v>三级残疾人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412927196404172648</v>
          </cell>
          <cell r="E2656" t="str">
            <v>三级残疾人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412927193803032622</v>
          </cell>
          <cell r="E2657" t="str">
            <v>三级残疾人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412927196006092626</v>
          </cell>
          <cell r="E2658" t="str">
            <v>三级残疾人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412927193705202640</v>
          </cell>
          <cell r="E2659" t="str">
            <v>三级残疾人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41292719580510262X</v>
          </cell>
          <cell r="E2660" t="str">
            <v>三级残疾人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411323199403063022</v>
          </cell>
          <cell r="E2661" t="str">
            <v>三级残疾人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411326199807243029</v>
          </cell>
          <cell r="E2662" t="str">
            <v>三级残疾人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411323196603013085</v>
          </cell>
          <cell r="E2663" t="str">
            <v>三级残疾人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411323199002262645</v>
          </cell>
          <cell r="E2664" t="str">
            <v>三级残疾人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412927197709142620</v>
          </cell>
          <cell r="E2665" t="str">
            <v>三级残疾人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412927197110022614</v>
          </cell>
          <cell r="E2666" t="str">
            <v>三级残疾人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412927194105242627</v>
          </cell>
          <cell r="E2667" t="str">
            <v>三级残疾人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412927196208272617</v>
          </cell>
          <cell r="E2668" t="str">
            <v>三级残疾人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411323199309032617</v>
          </cell>
          <cell r="E2669" t="str">
            <v>三级残疾人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412927197501012640</v>
          </cell>
          <cell r="E2670" t="str">
            <v>三级残疾人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412927197801042665</v>
          </cell>
          <cell r="E2671" t="str">
            <v>三级残疾人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412927196805162627</v>
          </cell>
          <cell r="E2672" t="str">
            <v>三级残疾人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412927196512152636</v>
          </cell>
          <cell r="E2673" t="str">
            <v>三级残疾人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412927195001172614</v>
          </cell>
          <cell r="E2674" t="str">
            <v>三级残疾人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412927196511132625</v>
          </cell>
          <cell r="E2675" t="str">
            <v>三级残疾人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412927194903162613</v>
          </cell>
          <cell r="E2676" t="str">
            <v>三级残疾人</v>
          </cell>
          <cell r="F2676" t="str">
            <v>2022-09</v>
          </cell>
          <cell r="G2676" t="str">
            <v>60</v>
          </cell>
        </row>
        <row r="2677">
          <cell r="D2677" t="str">
            <v>411323198408252610</v>
          </cell>
          <cell r="E2677" t="str">
            <v>三级残疾人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412927197810072655</v>
          </cell>
          <cell r="E2678" t="str">
            <v>三级残疾人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411323198210282654</v>
          </cell>
          <cell r="E2679" t="str">
            <v>三级残疾人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412927196704202642</v>
          </cell>
          <cell r="E2680" t="str">
            <v>三级残疾人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411323198206152611</v>
          </cell>
          <cell r="E2681" t="str">
            <v>三级残疾人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411323193506212628</v>
          </cell>
          <cell r="E2682" t="str">
            <v>三级残疾人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412927193604202625</v>
          </cell>
          <cell r="E2683" t="str">
            <v>三级残疾人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41132319840510265X</v>
          </cell>
          <cell r="E2684" t="str">
            <v>三级残疾人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411323199103122668</v>
          </cell>
          <cell r="E2685" t="str">
            <v>三级残疾人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412927195612302625</v>
          </cell>
          <cell r="E2686" t="str">
            <v>三级残疾人</v>
          </cell>
          <cell r="F2686" t="str">
            <v>2022-09</v>
          </cell>
          <cell r="G2686" t="str">
            <v>60</v>
          </cell>
        </row>
        <row r="2687">
          <cell r="D2687" t="str">
            <v>412927196504202621</v>
          </cell>
          <cell r="E2687" t="str">
            <v>三级残疾人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412927194107152684</v>
          </cell>
          <cell r="E2688" t="str">
            <v>三级残疾人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411323198710012634</v>
          </cell>
          <cell r="E2689" t="str">
            <v>三级残疾人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412927196508132632</v>
          </cell>
          <cell r="E2690" t="str">
            <v>三级残疾人</v>
          </cell>
          <cell r="F2690" t="str">
            <v>2022-09</v>
          </cell>
          <cell r="G2690" t="str">
            <v>60</v>
          </cell>
        </row>
        <row r="2691">
          <cell r="D2691" t="str">
            <v>41132320000407263X</v>
          </cell>
          <cell r="E2691" t="str">
            <v>三级残疾人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411326200608146950</v>
          </cell>
          <cell r="E2692" t="str">
            <v>三级残疾人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412927194107152780</v>
          </cell>
          <cell r="E2693" t="str">
            <v>三级残疾人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412927194111302614</v>
          </cell>
          <cell r="E2694" t="str">
            <v>三级残疾人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412927195305152612</v>
          </cell>
          <cell r="E2695" t="str">
            <v>三级残疾人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412927197302182639</v>
          </cell>
          <cell r="E2696" t="str">
            <v>三级残疾人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41292719511224262X</v>
          </cell>
          <cell r="E2697" t="str">
            <v>三级残疾人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411323198904092679</v>
          </cell>
          <cell r="E2698" t="str">
            <v>三级残疾人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411323198602222618</v>
          </cell>
          <cell r="E2699" t="str">
            <v>三级残疾人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412927195202142649</v>
          </cell>
          <cell r="E2700" t="str">
            <v>三级残疾人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412927197311292610</v>
          </cell>
          <cell r="E2701" t="str">
            <v>三级残疾人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412927196910102634</v>
          </cell>
          <cell r="E2702" t="str">
            <v>三级残疾人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412927197602172619</v>
          </cell>
          <cell r="E2703" t="str">
            <v>三级残疾人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412927196708132610</v>
          </cell>
          <cell r="E2704" t="str">
            <v>三级残疾人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412927196209142638</v>
          </cell>
          <cell r="E2705" t="str">
            <v>三级残疾人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41292719380718261X</v>
          </cell>
          <cell r="E2706" t="str">
            <v>三级残疾人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412927195212152621</v>
          </cell>
          <cell r="E2707" t="str">
            <v>三级残疾人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412927197005102735</v>
          </cell>
          <cell r="E2708" t="str">
            <v>三级残疾人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412927195802112611</v>
          </cell>
          <cell r="E2709" t="str">
            <v>三级残疾人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412927196908052666</v>
          </cell>
          <cell r="E2710" t="str">
            <v>三级残疾人</v>
          </cell>
          <cell r="F2710" t="str">
            <v>2022-09</v>
          </cell>
          <cell r="G2710" t="str">
            <v>60</v>
          </cell>
        </row>
        <row r="2711">
          <cell r="D2711" t="str">
            <v>411323198010202648</v>
          </cell>
          <cell r="E2711" t="str">
            <v>三级残疾人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411323199011182647</v>
          </cell>
          <cell r="E2712" t="str">
            <v>三级残疾人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411323199003112614</v>
          </cell>
          <cell r="E2713" t="str">
            <v>三级残疾人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411323198005282655</v>
          </cell>
          <cell r="E2714" t="str">
            <v>三级残疾人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412927196411272620</v>
          </cell>
          <cell r="E2715" t="str">
            <v>三级残疾人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412927195512202627</v>
          </cell>
          <cell r="E2716" t="str">
            <v>三级残疾人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412927194508152626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412927195006152663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411323198608072622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412927194908202629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412927196802252627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412927196209122610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412927196606132636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412927195311122620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412927196406072616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412927196711222617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41292719670221261X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412927194803092638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41292719410515263X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412927196308122624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411326200808212625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412927197008152615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412927197110222632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41292719570914263X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411323197512113026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412927196112142623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41132319870918261X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412927193812242621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412927193406062633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412927195906292637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412927197402202801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412927196303252649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412927195211272621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412927197403092616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412927196907232622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412927196912122612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412927196202152702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412927196812042666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411326201403220103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411323199107272639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412927195206162612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412927196404262619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41292719680706262X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411326200807312616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412927196302022614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412927196404222617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412927195103142627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412927196203282621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412927197006292681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412927195801122666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412927195405202648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412927196403042622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412927195607062647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412927194207152729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412927196705022635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412927196212082621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412927197304272646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411323199705202649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411323198110282622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412927196003182626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412927197109132613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412927197706152831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412927195405132651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411323199404206347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412927196607132611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412927196807152692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412927196208242629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412927195210082623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411326201310310257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412927194603212623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411326193603212629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412927195304082667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411323200401122653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41292719251223262X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412927194310102615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412927194612282615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411326197607157127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412927195807262627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412927193110012629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412927196912292611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412927195403202644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412927196212252627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411323198712072614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41292719621001262X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412927196204052684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412927192705252643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411326201410290206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412927194803142623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412927196102082620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412927194702222624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412927195607162656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412927196705252617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412927197206102651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412927194604252627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41292719471119264X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412927197608042647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41292719530206262X</v>
          </cell>
          <cell r="E2807" t="str">
            <v>二级残疾人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411323195803306961</v>
          </cell>
          <cell r="E2808" t="str">
            <v>二级残疾人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412927193907192612</v>
          </cell>
          <cell r="E2809" t="str">
            <v>二级残疾人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412927196703072663</v>
          </cell>
          <cell r="E2810" t="str">
            <v>二级残疾人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412927197807022630</v>
          </cell>
          <cell r="E2811" t="str">
            <v>二级残疾人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412927197006182642</v>
          </cell>
          <cell r="E2812" t="str">
            <v>二级残疾人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412927194205252646</v>
          </cell>
          <cell r="E2813" t="str">
            <v>二级残疾人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412927196306202647</v>
          </cell>
          <cell r="E2814" t="str">
            <v>二级残疾人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41292719751117263X</v>
          </cell>
          <cell r="E2815" t="str">
            <v>二级残疾人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412927196203112614</v>
          </cell>
          <cell r="E2816" t="str">
            <v>二级残疾人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41292719500402262X</v>
          </cell>
          <cell r="E2817" t="str">
            <v>二级残疾人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412927197706202624</v>
          </cell>
          <cell r="E2818" t="str">
            <v>二级残疾人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412927197010122618</v>
          </cell>
          <cell r="E2819" t="str">
            <v>二级残疾人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412927196404202624</v>
          </cell>
          <cell r="E2820" t="str">
            <v>二级残疾人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412927197210142621</v>
          </cell>
          <cell r="E2821" t="str">
            <v>二级残疾人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412927195312202614</v>
          </cell>
          <cell r="E2822" t="str">
            <v>二级残疾人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412927196303262628</v>
          </cell>
          <cell r="E2823" t="str">
            <v>二级残疾人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412927195102122632</v>
          </cell>
          <cell r="E2824" t="str">
            <v>二级残疾人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412927195608182624</v>
          </cell>
          <cell r="E2825" t="str">
            <v>二级残疾人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412927194904012625</v>
          </cell>
          <cell r="E2826" t="str">
            <v>二级残疾人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412927196209142697</v>
          </cell>
          <cell r="E2827" t="str">
            <v>二级残疾人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412927197809252640</v>
          </cell>
          <cell r="E2828" t="str">
            <v>二级残疾人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412927195702182612</v>
          </cell>
          <cell r="E2829" t="str">
            <v>二级残疾人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41132319901118268X</v>
          </cell>
          <cell r="E2830" t="str">
            <v>二级残疾人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41292719520228265X</v>
          </cell>
          <cell r="E2831" t="str">
            <v>二级残疾人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412927197112061166</v>
          </cell>
          <cell r="E2832" t="str">
            <v>二级残疾人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412927196304142628</v>
          </cell>
          <cell r="E2833" t="str">
            <v>二级残疾人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412927193607162649</v>
          </cell>
          <cell r="E2834" t="str">
            <v>二级残疾人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41132319871128261X</v>
          </cell>
          <cell r="E2835" t="str">
            <v>二级残疾人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412927195210112626</v>
          </cell>
          <cell r="E2836" t="str">
            <v>二级残疾人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411323198701012640</v>
          </cell>
          <cell r="E2837" t="str">
            <v>二级残疾人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412927194707142682</v>
          </cell>
          <cell r="E2838" t="str">
            <v>二级残疾人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412927197812182620</v>
          </cell>
          <cell r="E2839" t="str">
            <v>二级残疾人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412927197606070564</v>
          </cell>
          <cell r="E2840" t="str">
            <v>二级残疾人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412927195106232628</v>
          </cell>
          <cell r="E2841" t="str">
            <v>二级残疾人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41292719660920261X</v>
          </cell>
          <cell r="E2842" t="str">
            <v>二级残疾人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41292719470312265X</v>
          </cell>
          <cell r="E2843" t="str">
            <v>二级残疾人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41292719520215261X</v>
          </cell>
          <cell r="E2844" t="str">
            <v>二级残疾人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412927196812222616</v>
          </cell>
          <cell r="E2845" t="str">
            <v>二级残疾人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412927196208082661</v>
          </cell>
          <cell r="E2846" t="str">
            <v>二级残疾人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412927194709072622</v>
          </cell>
          <cell r="E2847" t="str">
            <v>二级残疾人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41292719661013268X</v>
          </cell>
          <cell r="E2848" t="str">
            <v>二级残疾人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41132319900826262X</v>
          </cell>
          <cell r="E2849" t="str">
            <v>二级残疾人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41132620110322265X</v>
          </cell>
          <cell r="E2850" t="str">
            <v>二级残疾人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412927195501142622</v>
          </cell>
          <cell r="E2851" t="str">
            <v>二级残疾人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41292719530608261X</v>
          </cell>
          <cell r="E2852" t="str">
            <v>二级残疾人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411323199610052633</v>
          </cell>
          <cell r="E2853" t="str">
            <v>二级残疾人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411323197005162624</v>
          </cell>
          <cell r="E2854" t="str">
            <v>二级残疾人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412927195607152714</v>
          </cell>
          <cell r="E2855" t="str">
            <v>二级残疾人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412927194212272629</v>
          </cell>
          <cell r="E2856" t="str">
            <v>二级残疾人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411323198810153063</v>
          </cell>
          <cell r="E2857" t="str">
            <v>二级残疾人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412927193602152628</v>
          </cell>
          <cell r="E2858" t="str">
            <v>二级残疾人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412927195504202635</v>
          </cell>
          <cell r="E2859" t="str">
            <v>二级残疾人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412927195502202623</v>
          </cell>
          <cell r="E2860" t="str">
            <v>二级残疾人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412927195509092623</v>
          </cell>
          <cell r="E2861" t="str">
            <v>二级残疾人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411323198902082610</v>
          </cell>
          <cell r="E2862" t="str">
            <v>二级残疾人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412924197905151146</v>
          </cell>
          <cell r="E2863" t="str">
            <v>二级残疾人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412927196807222662</v>
          </cell>
          <cell r="E2864" t="str">
            <v>二级残疾人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412927195808022617</v>
          </cell>
          <cell r="E2865" t="str">
            <v>二级残疾人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411323198802262614</v>
          </cell>
          <cell r="E2866" t="str">
            <v>二级残疾人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41132319750216302X</v>
          </cell>
          <cell r="E2867" t="str">
            <v>二级残疾人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411323199010050060</v>
          </cell>
          <cell r="E2868" t="str">
            <v>二级残疾人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412927196207052620</v>
          </cell>
          <cell r="E2869" t="str">
            <v>二级残疾人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412927196710262617</v>
          </cell>
          <cell r="E2870" t="str">
            <v>二级残疾人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412927193807152680</v>
          </cell>
          <cell r="E2871" t="str">
            <v>二级残疾人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411323200112062666</v>
          </cell>
          <cell r="E2872" t="str">
            <v>二级残疾人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411323197806120520</v>
          </cell>
          <cell r="E2873" t="str">
            <v>二级残疾人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412927194706112617</v>
          </cell>
          <cell r="E2874" t="str">
            <v>二级残疾人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412927194407132642</v>
          </cell>
          <cell r="E2875" t="str">
            <v>二级残疾人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412927197605112611</v>
          </cell>
          <cell r="E2876" t="str">
            <v>二级残疾人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412927195711152642</v>
          </cell>
          <cell r="E2877" t="str">
            <v>二级残疾人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412927196605182666</v>
          </cell>
          <cell r="E2878" t="str">
            <v>二级残疾人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412927195011212624</v>
          </cell>
          <cell r="E2879" t="str">
            <v>二级残疾人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41132319890705263X</v>
          </cell>
          <cell r="E2880" t="str">
            <v>二级残疾人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411323198101202619</v>
          </cell>
          <cell r="E2881" t="str">
            <v>二级残疾人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412927196610142618</v>
          </cell>
          <cell r="E2882" t="str">
            <v>二级残疾人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41292719580620269X</v>
          </cell>
          <cell r="E2883" t="str">
            <v>二级残疾人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412927194702162617</v>
          </cell>
          <cell r="E2884" t="str">
            <v>二级残疾人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412927196607302617</v>
          </cell>
          <cell r="E2885" t="str">
            <v>二级残疾人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412927194009212620</v>
          </cell>
          <cell r="E2886" t="str">
            <v>二级残疾人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411323200602172622</v>
          </cell>
          <cell r="E2887" t="str">
            <v>二级残疾人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412927194801122629</v>
          </cell>
          <cell r="E2888" t="str">
            <v>二级残疾人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412927193605122627</v>
          </cell>
          <cell r="E2889" t="str">
            <v>二级残疾人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412927195107132610</v>
          </cell>
          <cell r="E2890" t="str">
            <v>二级残疾人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412927194906012629</v>
          </cell>
          <cell r="E2891" t="str">
            <v>二级残疾人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412927194105082619</v>
          </cell>
          <cell r="E2892" t="str">
            <v>二级残疾人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412927195408152623</v>
          </cell>
          <cell r="E2893" t="str">
            <v>二级残疾人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412927195006142617</v>
          </cell>
          <cell r="E2894" t="str">
            <v>二级残疾人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412927194504242624</v>
          </cell>
          <cell r="E2895" t="str">
            <v>二级残疾人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412927195311152627</v>
          </cell>
          <cell r="E2896" t="str">
            <v>二级残疾人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412927195007152622</v>
          </cell>
          <cell r="E2897" t="str">
            <v>二级残疾人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412927193411202629</v>
          </cell>
          <cell r="E2898" t="str">
            <v>二级残疾人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412927196204292629</v>
          </cell>
          <cell r="E2899" t="str">
            <v>二级残疾人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412927194205072610</v>
          </cell>
          <cell r="E2900" t="str">
            <v>二级残疾人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412927194907162645</v>
          </cell>
          <cell r="E2901" t="str">
            <v>二级残疾人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412927196504151422</v>
          </cell>
          <cell r="E2902" t="str">
            <v>二级残疾人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41132319830312302X</v>
          </cell>
          <cell r="E2903" t="str">
            <v>二级残疾人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412927193608072610</v>
          </cell>
          <cell r="E2904" t="str">
            <v>二级残疾人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412927194707292648</v>
          </cell>
          <cell r="E2905" t="str">
            <v>二级残疾人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411323200003102665</v>
          </cell>
          <cell r="E2906" t="str">
            <v>二级残疾人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412927195503012610</v>
          </cell>
          <cell r="E2907" t="str">
            <v>二级残疾人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412927195002162637</v>
          </cell>
          <cell r="E2908" t="str">
            <v>二级残疾人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412927195704122613</v>
          </cell>
          <cell r="E2909" t="str">
            <v>二级残疾人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412927193605112648</v>
          </cell>
          <cell r="E2910" t="str">
            <v>二级残疾人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412927196812252620</v>
          </cell>
          <cell r="E2911" t="str">
            <v>二级残疾人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41292719350520262X</v>
          </cell>
          <cell r="E2912" t="str">
            <v>二级残疾人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412927195411252625</v>
          </cell>
          <cell r="E2913" t="str">
            <v>二级残疾人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412927195407122617</v>
          </cell>
          <cell r="E2914" t="str">
            <v>二级残疾人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411323198605072635</v>
          </cell>
          <cell r="E2915" t="str">
            <v>二级残疾人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412927195001212612</v>
          </cell>
          <cell r="E2916" t="str">
            <v>二级残疾人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412927196906062641</v>
          </cell>
          <cell r="E2917" t="str">
            <v>二级残疾人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412927194706052618</v>
          </cell>
          <cell r="E2918" t="str">
            <v>二级残疾人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412927195405262624</v>
          </cell>
          <cell r="E2919" t="str">
            <v>二级残疾人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411323198702202614</v>
          </cell>
          <cell r="E2920" t="str">
            <v>二级残疾人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412927195910282618</v>
          </cell>
          <cell r="E2921" t="str">
            <v>二级残疾人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411323198304012620</v>
          </cell>
          <cell r="E2922" t="str">
            <v>二级残疾人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412927194111212619</v>
          </cell>
          <cell r="E2923" t="str">
            <v>二级残疾人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412927194511302613</v>
          </cell>
          <cell r="E2924" t="str">
            <v>二级残疾人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412927194202152623</v>
          </cell>
          <cell r="E2925" t="str">
            <v>二级残疾人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411323197511055020</v>
          </cell>
          <cell r="E2926" t="str">
            <v>二级残疾人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412927196607252613</v>
          </cell>
          <cell r="E2927" t="str">
            <v>二级残疾人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41292719770913003X</v>
          </cell>
          <cell r="E2928" t="str">
            <v>二级残疾人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411323198109122613</v>
          </cell>
          <cell r="E2929" t="str">
            <v>二级残疾人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412927194612272652</v>
          </cell>
          <cell r="E2930" t="str">
            <v>二级残疾人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411323199803165423</v>
          </cell>
          <cell r="E2931" t="str">
            <v>二级残疾人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411323196910102627</v>
          </cell>
          <cell r="E2932" t="str">
            <v>二级残疾人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412927195204202625</v>
          </cell>
          <cell r="E2933" t="str">
            <v>二级残疾人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411326201101062613</v>
          </cell>
          <cell r="E2934" t="str">
            <v>二级残疾人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412927197006102657</v>
          </cell>
          <cell r="E2935" t="str">
            <v>二级残疾人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41132319800629261X</v>
          </cell>
          <cell r="E2936" t="str">
            <v>二级残疾人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412927196601032644</v>
          </cell>
          <cell r="E2937" t="str">
            <v>二级残疾人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412927194204142648</v>
          </cell>
          <cell r="E2938" t="str">
            <v>二级残疾人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412927197606082610</v>
          </cell>
          <cell r="E2939" t="str">
            <v>二级残疾人</v>
          </cell>
          <cell r="F2939" t="str">
            <v>2022-09</v>
          </cell>
          <cell r="G2939" t="str">
            <v>60</v>
          </cell>
        </row>
        <row r="2940">
          <cell r="D2940" t="str">
            <v>412927195212182644</v>
          </cell>
          <cell r="E2940" t="str">
            <v>二级残疾人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412927196708152654</v>
          </cell>
          <cell r="E2941" t="str">
            <v>二级残疾人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412927197707122618</v>
          </cell>
          <cell r="E2942" t="str">
            <v>二级残疾人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411326200605243851</v>
          </cell>
          <cell r="E2943" t="str">
            <v>二级残疾人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412927195703032640</v>
          </cell>
          <cell r="E2944" t="str">
            <v>二级残疾人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412927196301252610</v>
          </cell>
          <cell r="E2945" t="str">
            <v>二级残疾人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412927196909122646</v>
          </cell>
          <cell r="E2946" t="str">
            <v>二级残疾人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41132319930103006X</v>
          </cell>
          <cell r="E2947" t="str">
            <v>二级残疾人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412927193605112621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411326201008067014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412927194707122622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412927197404252618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411323199006202615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412927193502202640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412927196906052611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412927193605152623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412927195402152665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412927196306032633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411323199709122611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412927195702122628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41292719700501302X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412927196305102628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412927195206152684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412927196310112628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41292719711226262X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41292719540914262X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412927197209272621</v>
          </cell>
          <cell r="E2966" t="str">
            <v>四级残疾人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411326201302042619</v>
          </cell>
          <cell r="E2967" t="str">
            <v>四级残疾人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412927197210022646</v>
          </cell>
          <cell r="E2968" t="str">
            <v>四级残疾人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412927197707072614</v>
          </cell>
          <cell r="E2969" t="str">
            <v>四级残疾人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412927196609112622</v>
          </cell>
          <cell r="E2970" t="str">
            <v>四级残疾人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412927197611132635</v>
          </cell>
          <cell r="E2971" t="str">
            <v>四级残疾人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412927196210062635</v>
          </cell>
          <cell r="E2972" t="str">
            <v>四级残疾人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412927195803102626</v>
          </cell>
          <cell r="E2973" t="str">
            <v>四级残疾人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411326200311102631</v>
          </cell>
          <cell r="E2974" t="str">
            <v>四级残疾人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412927195412302620</v>
          </cell>
          <cell r="E2975" t="str">
            <v>四级残疾人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412927197107022621</v>
          </cell>
          <cell r="E2976" t="str">
            <v>四级残疾人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412927197412052640</v>
          </cell>
          <cell r="E2977" t="str">
            <v>四级残疾人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412927194711302626</v>
          </cell>
          <cell r="E2978" t="str">
            <v>四级残疾人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411326198912070567</v>
          </cell>
          <cell r="E2979" t="str">
            <v>四级残疾人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412927196603122635</v>
          </cell>
          <cell r="E2980" t="str">
            <v>四级残疾人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412927195101202622</v>
          </cell>
          <cell r="E2981" t="str">
            <v>四级残疾人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412927195212212620</v>
          </cell>
          <cell r="E2982" t="str">
            <v>四级残疾人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412927197201211429</v>
          </cell>
          <cell r="E2983" t="str">
            <v>四级残疾人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412927196309072614</v>
          </cell>
          <cell r="E2984" t="str">
            <v>四级残疾人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412927196610142626</v>
          </cell>
          <cell r="E2985" t="str">
            <v>四级残疾人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412927196701152619</v>
          </cell>
          <cell r="E2986" t="str">
            <v>四级残疾人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412927193505152642</v>
          </cell>
          <cell r="E2987" t="str">
            <v>四级残疾人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412927196109162615</v>
          </cell>
          <cell r="E2988" t="str">
            <v>四级残疾人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412927196909062663</v>
          </cell>
          <cell r="E2989" t="str">
            <v>四级残疾人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411323198704092615</v>
          </cell>
          <cell r="E2990" t="str">
            <v>四级残疾人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412927197212252613</v>
          </cell>
          <cell r="E2991" t="str">
            <v>四级残疾人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41292719560915262X</v>
          </cell>
          <cell r="E2992" t="str">
            <v>四级残疾人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412927196108152626</v>
          </cell>
          <cell r="E2993" t="str">
            <v>四级残疾人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412927196904182615</v>
          </cell>
          <cell r="E2994" t="str">
            <v>四级残疾人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412927196603072615</v>
          </cell>
          <cell r="E2995" t="str">
            <v>四级残疾人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411323199012272628</v>
          </cell>
          <cell r="E2996" t="str">
            <v>四级残疾人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412927197203042614</v>
          </cell>
          <cell r="E2997" t="str">
            <v>四级残疾人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412927197212022631</v>
          </cell>
          <cell r="E2998" t="str">
            <v>四级残疾人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412927197908262617</v>
          </cell>
          <cell r="E2999" t="str">
            <v>四级残疾人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412927195812172618</v>
          </cell>
          <cell r="E3000" t="str">
            <v>四级残疾人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412927196307062623</v>
          </cell>
          <cell r="E3001" t="str">
            <v>四级残疾人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412927196802032667</v>
          </cell>
          <cell r="E3002" t="str">
            <v>四级残疾人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412927196612172634</v>
          </cell>
          <cell r="E3003" t="str">
            <v>四级残疾人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412927197902012641</v>
          </cell>
          <cell r="E3004" t="str">
            <v>四级残疾人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41292719571012261X</v>
          </cell>
          <cell r="E3005" t="str">
            <v>四级残疾人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41292719680219261X</v>
          </cell>
          <cell r="E3006" t="str">
            <v>四级残疾人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412927197510042630</v>
          </cell>
          <cell r="E3007" t="str">
            <v>四级残疾人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411323198611053449</v>
          </cell>
          <cell r="E3008" t="str">
            <v>四级残疾人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411323198403012650</v>
          </cell>
          <cell r="E3009" t="str">
            <v>四级残疾人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411323199111252614</v>
          </cell>
          <cell r="E3010" t="str">
            <v>四级残疾人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41292719551214261X</v>
          </cell>
          <cell r="E3011" t="str">
            <v>四级残疾人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411323200112122665</v>
          </cell>
          <cell r="E3012" t="str">
            <v>四级残疾人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41292719591021261X</v>
          </cell>
          <cell r="E3013" t="str">
            <v>四级残疾人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412927193007152666</v>
          </cell>
          <cell r="E3014" t="str">
            <v>四级残疾人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412927196609242611</v>
          </cell>
          <cell r="E3015" t="str">
            <v>四级残疾人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41292719640405262X</v>
          </cell>
          <cell r="E3016" t="str">
            <v>四级残疾人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412927196012182644</v>
          </cell>
          <cell r="E3017" t="str">
            <v>四级残疾人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411326200708162616</v>
          </cell>
          <cell r="E3018" t="str">
            <v>四级残疾人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412927195312182617</v>
          </cell>
          <cell r="E3019" t="str">
            <v>四级残疾人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412927194609082612</v>
          </cell>
          <cell r="E3020" t="str">
            <v>四级残疾人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412927194011202640</v>
          </cell>
          <cell r="E3021" t="str">
            <v>四级残疾人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412927197405062680</v>
          </cell>
          <cell r="E3022" t="str">
            <v>四级残疾人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412927194007152716</v>
          </cell>
          <cell r="E3023" t="str">
            <v>四级残疾人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412927195512042627</v>
          </cell>
          <cell r="E3024" t="str">
            <v>四级残疾人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412927196505132645</v>
          </cell>
          <cell r="E3025" t="str">
            <v>四级残疾人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412927195709032641</v>
          </cell>
          <cell r="E3026" t="str">
            <v>四级残疾人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41292719660816261X</v>
          </cell>
          <cell r="E3027" t="str">
            <v>四级残疾人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412927194407252628</v>
          </cell>
          <cell r="E3028" t="str">
            <v>四级残疾人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411323198003082123</v>
          </cell>
          <cell r="E3029" t="str">
            <v>四级残疾人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412927193309282618</v>
          </cell>
          <cell r="E3030" t="str">
            <v>四级残疾人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412927197606112613</v>
          </cell>
          <cell r="E3031" t="str">
            <v>四级残疾人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412927196207092622</v>
          </cell>
          <cell r="E3032" t="str">
            <v>四级残疾人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412927196304182654</v>
          </cell>
          <cell r="E3033" t="str">
            <v>四级残疾人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412927195203242617</v>
          </cell>
          <cell r="E3034" t="str">
            <v>四级残疾人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412927196201152612</v>
          </cell>
          <cell r="E3035" t="str">
            <v>四级残疾人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412927195702082638</v>
          </cell>
          <cell r="E3036" t="str">
            <v>四级残疾人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412927195909192623</v>
          </cell>
          <cell r="E3037" t="str">
            <v>四级残疾人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412927195710132623</v>
          </cell>
          <cell r="E3038" t="str">
            <v>四级残疾人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412927193801182619</v>
          </cell>
          <cell r="E3039" t="str">
            <v>四级残疾人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412927195503142634</v>
          </cell>
          <cell r="E3040" t="str">
            <v>四级残疾人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412927194708252613</v>
          </cell>
          <cell r="E3041" t="str">
            <v>四级残疾人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412927194307292614</v>
          </cell>
          <cell r="E3042" t="str">
            <v>四级残疾人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412927193909262610</v>
          </cell>
          <cell r="E3043" t="str">
            <v>四级残疾人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412927196002142622</v>
          </cell>
          <cell r="E3044" t="str">
            <v>四级残疾人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412927194610052613</v>
          </cell>
          <cell r="E3045" t="str">
            <v>四级残疾人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411326200006275843</v>
          </cell>
          <cell r="E3046" t="str">
            <v>四级残疾人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41292719501122262X</v>
          </cell>
          <cell r="E3047" t="str">
            <v>四级残疾人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412927195608202613</v>
          </cell>
          <cell r="E3048" t="str">
            <v>四级残疾人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41292719671013261X</v>
          </cell>
          <cell r="E3049" t="str">
            <v>四级残疾人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411323198110252618</v>
          </cell>
          <cell r="E3050" t="str">
            <v>四级残疾人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412927195512022618</v>
          </cell>
          <cell r="E3051" t="str">
            <v>四级残疾人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411323199005132707</v>
          </cell>
          <cell r="E3052" t="str">
            <v>四级残疾人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41292719470506262X</v>
          </cell>
          <cell r="E3053" t="str">
            <v>四级残疾人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41292719580306261X</v>
          </cell>
          <cell r="E3054" t="str">
            <v>四级残疾人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41292719480217261X</v>
          </cell>
          <cell r="E3055" t="str">
            <v>四级残疾人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41292719580816261X</v>
          </cell>
          <cell r="E3056" t="str">
            <v>四级残疾人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411303198005051026</v>
          </cell>
          <cell r="E3057" t="str">
            <v>四级残疾人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411326200709266986</v>
          </cell>
          <cell r="E3058" t="str">
            <v>四级残疾人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412927194102092635</v>
          </cell>
          <cell r="E3059" t="str">
            <v>四级残疾人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412927195106032618</v>
          </cell>
          <cell r="E3060" t="str">
            <v>四级残疾人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412927194609032615</v>
          </cell>
          <cell r="E3061" t="str">
            <v>四级残疾人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412927195501022612</v>
          </cell>
          <cell r="E3062" t="str">
            <v>四级残疾人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411326200706112615</v>
          </cell>
          <cell r="E3063" t="str">
            <v>四级残疾人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411323200607122632</v>
          </cell>
          <cell r="E3064" t="str">
            <v>四级残疾人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411323198303102667</v>
          </cell>
          <cell r="E3065" t="str">
            <v>四级残疾人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412927195004132669</v>
          </cell>
          <cell r="E3066" t="str">
            <v>四级残疾人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412927194912012641</v>
          </cell>
          <cell r="E3067" t="str">
            <v>四级残疾人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412927197505272634</v>
          </cell>
          <cell r="E3068" t="str">
            <v>四级残疾人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412927194011012628</v>
          </cell>
          <cell r="E3069" t="str">
            <v>四级残疾人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411323198801292635</v>
          </cell>
          <cell r="E3070" t="str">
            <v>四级残疾人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412927194702253631</v>
          </cell>
          <cell r="E3071" t="str">
            <v>四级残疾人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412927195212282610</v>
          </cell>
          <cell r="E3072" t="str">
            <v>四级残疾人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412927196707152652</v>
          </cell>
          <cell r="E3073" t="str">
            <v>四级残疾人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412927197410192666</v>
          </cell>
          <cell r="E3074" t="str">
            <v>四级残疾人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411323198809153429</v>
          </cell>
          <cell r="E3075" t="str">
            <v>四级残疾人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412927194605042613</v>
          </cell>
          <cell r="E3076" t="str">
            <v>四级残疾人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412927195503142669</v>
          </cell>
          <cell r="E3077" t="str">
            <v>四级残疾人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412927194704252640</v>
          </cell>
          <cell r="E3078" t="str">
            <v>四级残疾人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412927195402032639</v>
          </cell>
          <cell r="E3079" t="str">
            <v>四级残疾人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412927195303022646</v>
          </cell>
          <cell r="E3080" t="str">
            <v>四级残疾人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411326200512062672</v>
          </cell>
          <cell r="E3081" t="str">
            <v>四级残疾人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412927196206212629</v>
          </cell>
          <cell r="E3082" t="str">
            <v>四级残疾人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411323198809062658</v>
          </cell>
          <cell r="E3083" t="str">
            <v>四级残疾人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41132319800905262X</v>
          </cell>
          <cell r="E3084" t="str">
            <v>四级残疾人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412927195309192611</v>
          </cell>
          <cell r="E3085" t="str">
            <v>四级残疾人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412927196307192647</v>
          </cell>
          <cell r="E3086" t="str">
            <v>四级残疾人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412927197106072635</v>
          </cell>
          <cell r="E3087" t="str">
            <v>四级残疾人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41292719630208265X</v>
          </cell>
          <cell r="E3088" t="str">
            <v>四级残疾人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412927196812272613</v>
          </cell>
          <cell r="E3089" t="str">
            <v>四级残疾人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412927195502162617</v>
          </cell>
          <cell r="E3090" t="str">
            <v>四级残疾人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412927195712162615</v>
          </cell>
          <cell r="E3091" t="str">
            <v>四级残疾人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412927197210112633</v>
          </cell>
          <cell r="E3092" t="str">
            <v>四级残疾人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412927197202052618</v>
          </cell>
          <cell r="E3093" t="str">
            <v>四级残疾人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412927193409102629</v>
          </cell>
          <cell r="E3094" t="str">
            <v>四级残疾人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412927197811242679</v>
          </cell>
          <cell r="E3095" t="str">
            <v>四级残疾人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412927196308152639</v>
          </cell>
          <cell r="E3096" t="str">
            <v>四级残疾人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412927194404152613</v>
          </cell>
          <cell r="E3097" t="str">
            <v>四级残疾人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412927194303062651</v>
          </cell>
          <cell r="E3098" t="str">
            <v>四级残疾人</v>
          </cell>
          <cell r="F3098" t="str">
            <v>2022-09</v>
          </cell>
          <cell r="G3098" t="str">
            <v>60</v>
          </cell>
        </row>
        <row r="3099">
          <cell r="D3099" t="str">
            <v>412927196207122641</v>
          </cell>
          <cell r="E3099" t="str">
            <v>四级残疾人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412927195504022650</v>
          </cell>
          <cell r="E3100" t="str">
            <v>四级残疾人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412927196807202629</v>
          </cell>
          <cell r="E3101" t="str">
            <v>四级残疾人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412927197104152113</v>
          </cell>
          <cell r="E3102" t="str">
            <v>一级残疾人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411323195311202189</v>
          </cell>
          <cell r="E3103" t="str">
            <v>一级残疾人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412927194712082127</v>
          </cell>
          <cell r="E3104" t="str">
            <v>一级残疾人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412927195009012113</v>
          </cell>
          <cell r="E3105" t="str">
            <v>一级残疾人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412927195207142189</v>
          </cell>
          <cell r="E3106" t="str">
            <v>一级残疾人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412927197010052170</v>
          </cell>
          <cell r="E3107" t="str">
            <v>一级残疾人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41292719650312211X</v>
          </cell>
          <cell r="E3108" t="str">
            <v>一级残疾人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412927196002102129</v>
          </cell>
          <cell r="E3109" t="str">
            <v>一级残疾人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412927195505112121</v>
          </cell>
          <cell r="E3110" t="str">
            <v>一级残疾人</v>
          </cell>
          <cell r="F3110" t="str">
            <v>2022-09</v>
          </cell>
          <cell r="G3110" t="str">
            <v>60</v>
          </cell>
        </row>
        <row r="3111">
          <cell r="D3111" t="str">
            <v>61252419871017564X</v>
          </cell>
          <cell r="E3111" t="str">
            <v>一级残疾人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412927195508152129</v>
          </cell>
          <cell r="E3112" t="str">
            <v>一级残疾人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411326201007122114</v>
          </cell>
          <cell r="E3113" t="str">
            <v>一级残疾人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412927195507152266</v>
          </cell>
          <cell r="E3114" t="str">
            <v>一级残疾人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412927194504232119</v>
          </cell>
          <cell r="E3115" t="str">
            <v>一级残疾人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412927195509122167</v>
          </cell>
          <cell r="E3116" t="str">
            <v>一级残疾人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412927194502022142</v>
          </cell>
          <cell r="E3117" t="str">
            <v>一级残疾人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412927197306281749</v>
          </cell>
          <cell r="E3118" t="str">
            <v>一级残疾人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412927196907262151</v>
          </cell>
          <cell r="E3119" t="str">
            <v>一级残疾人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412927197709142129</v>
          </cell>
          <cell r="E3120" t="str">
            <v>一级残疾人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412927195610282114</v>
          </cell>
          <cell r="E3121" t="str">
            <v>一级残疾人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412927194408212126</v>
          </cell>
          <cell r="E3122" t="str">
            <v>一级残疾人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412927196211302127</v>
          </cell>
          <cell r="E3123" t="str">
            <v>一级残疾人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412927196403072127</v>
          </cell>
          <cell r="E3124" t="str">
            <v>一级残疾人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41292719770306211X</v>
          </cell>
          <cell r="E3125" t="str">
            <v>一级残疾人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412927195304292111</v>
          </cell>
          <cell r="E3126" t="str">
            <v>一级残疾人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412927195301232121</v>
          </cell>
          <cell r="E3127" t="str">
            <v>一级残疾人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412927197112132139</v>
          </cell>
          <cell r="E3128" t="str">
            <v>一级残疾人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412927194312182188</v>
          </cell>
          <cell r="E3129" t="str">
            <v>一级残疾人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412927195005252144</v>
          </cell>
          <cell r="E3130" t="str">
            <v>一级残疾人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412927194803192145</v>
          </cell>
          <cell r="E3131" t="str">
            <v>一级残疾人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412927196103101424</v>
          </cell>
          <cell r="E3132" t="str">
            <v>一级残疾人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412927196406152202</v>
          </cell>
          <cell r="E3133" t="str">
            <v>一级残疾人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412927194009082117</v>
          </cell>
          <cell r="E3134" t="str">
            <v>一级残疾人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412927194804202122</v>
          </cell>
          <cell r="E3135" t="str">
            <v>一级残疾人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412927197207152132</v>
          </cell>
          <cell r="E3136" t="str">
            <v>一级残疾人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411326201012272117</v>
          </cell>
          <cell r="E3137" t="str">
            <v>一级残疾人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412927194304092123</v>
          </cell>
          <cell r="E3138" t="str">
            <v>一级残疾人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412927196303022181</v>
          </cell>
          <cell r="E3139" t="str">
            <v>一级残疾人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41292719620715212X</v>
          </cell>
          <cell r="E3140" t="str">
            <v>一级残疾人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411323198702112125</v>
          </cell>
          <cell r="E3141" t="str">
            <v>一级残疾人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412927195203242123</v>
          </cell>
          <cell r="E3142" t="str">
            <v>一级残疾人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412927195607152263</v>
          </cell>
          <cell r="E3143" t="str">
            <v>一级残疾人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412927197401222122</v>
          </cell>
          <cell r="E3144" t="str">
            <v>一级残疾人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412927195307152165</v>
          </cell>
          <cell r="E3145" t="str">
            <v>一级残疾人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412927196405042167</v>
          </cell>
          <cell r="E3146" t="str">
            <v>一级残疾人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412927196206082123</v>
          </cell>
          <cell r="E3147" t="str">
            <v>一级残疾人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412927196208152121</v>
          </cell>
          <cell r="E3148" t="str">
            <v>一级残疾人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412927195303282122</v>
          </cell>
          <cell r="E3149" t="str">
            <v>一级残疾人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411323194706082121</v>
          </cell>
          <cell r="E3150" t="str">
            <v>一级残疾人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412927195408152164</v>
          </cell>
          <cell r="E3151" t="str">
            <v>一级残疾人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411323200204202152</v>
          </cell>
          <cell r="E3152" t="str">
            <v>一级残疾人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41292719441012212X</v>
          </cell>
          <cell r="E3153" t="str">
            <v>一级残疾人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411323197710042134</v>
          </cell>
          <cell r="E3154" t="str">
            <v>一级残疾人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412927195206082145</v>
          </cell>
          <cell r="E3155" t="str">
            <v>一级残疾人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411326201301012135</v>
          </cell>
          <cell r="E3156" t="str">
            <v>一级残疾人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411323200301192136</v>
          </cell>
          <cell r="E3157" t="str">
            <v>一级残疾人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411323198201142115</v>
          </cell>
          <cell r="E3158" t="str">
            <v>一级残疾人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412927194602272130</v>
          </cell>
          <cell r="E3159" t="str">
            <v>一级残疾人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412927195011122186</v>
          </cell>
          <cell r="E3160" t="str">
            <v>一级残疾人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412927194803012140</v>
          </cell>
          <cell r="E3161" t="str">
            <v>一级残疾人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412927195007152163</v>
          </cell>
          <cell r="E3162" t="str">
            <v>一级残疾人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411323200510052148</v>
          </cell>
          <cell r="E3163" t="str">
            <v>一级残疾人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41292719380328212X</v>
          </cell>
          <cell r="E3164" t="str">
            <v>一级残疾人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41292719620608214X</v>
          </cell>
          <cell r="E3165" t="str">
            <v>一级残疾人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41132320061107213X</v>
          </cell>
          <cell r="E3166" t="str">
            <v>一级残疾人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412927196009112127</v>
          </cell>
          <cell r="E3167" t="str">
            <v>一级残疾人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41132620111126215X</v>
          </cell>
          <cell r="E3168" t="str">
            <v>一级残疾人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412927195207112115</v>
          </cell>
          <cell r="E3169" t="str">
            <v>一级残疾人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411323199909062131</v>
          </cell>
          <cell r="E3170" t="str">
            <v>一级残疾人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411323194807152168</v>
          </cell>
          <cell r="E3171" t="str">
            <v>一级残疾人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411323198904152168</v>
          </cell>
          <cell r="E3172" t="str">
            <v>一级残疾人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412927197610152204</v>
          </cell>
          <cell r="E3173" t="str">
            <v>一级残疾人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412927196509102144</v>
          </cell>
          <cell r="E3174" t="str">
            <v>一级残疾人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411323198907142141</v>
          </cell>
          <cell r="E3175" t="str">
            <v>一级残疾人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411323198811102110</v>
          </cell>
          <cell r="E3176" t="str">
            <v>一级残疾人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412927194703302124</v>
          </cell>
          <cell r="E3177" t="str">
            <v>一级残疾人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412927195403202126</v>
          </cell>
          <cell r="E3178" t="str">
            <v>一级残疾人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412927195311202188</v>
          </cell>
          <cell r="E3179" t="str">
            <v>一级残疾人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411326201110152135</v>
          </cell>
          <cell r="E3180" t="str">
            <v>一级残疾人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411323196906112187</v>
          </cell>
          <cell r="E3181" t="str">
            <v>一级残疾人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412927195209152145</v>
          </cell>
          <cell r="E3182" t="str">
            <v>一级残疾人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412927196506202246</v>
          </cell>
          <cell r="E3183" t="str">
            <v>一级残疾人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411323199002152120</v>
          </cell>
          <cell r="E3184" t="str">
            <v>一级残疾人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412927194701182149</v>
          </cell>
          <cell r="E3185" t="str">
            <v>一级残疾人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411326201202172141</v>
          </cell>
          <cell r="E3186" t="str">
            <v>一级残疾人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41132319890824211X</v>
          </cell>
          <cell r="E3187" t="str">
            <v>一级残疾人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412927197708242152</v>
          </cell>
          <cell r="E3188" t="str">
            <v>一级残疾人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411323200406252131</v>
          </cell>
          <cell r="E3189" t="str">
            <v>一级残疾人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411323198106012128</v>
          </cell>
          <cell r="E3190" t="str">
            <v>一级残疾人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412927195805042129</v>
          </cell>
          <cell r="E3191" t="str">
            <v>一级残疾人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411326200911072122</v>
          </cell>
          <cell r="E3192" t="str">
            <v>一级残疾人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412927195202232126</v>
          </cell>
          <cell r="E3193" t="str">
            <v>一级残疾人</v>
          </cell>
          <cell r="F3193" t="str">
            <v>2022-09</v>
          </cell>
          <cell r="G3193" t="str">
            <v>60</v>
          </cell>
        </row>
        <row r="3194">
          <cell r="D3194" t="str">
            <v>422622197410041722</v>
          </cell>
          <cell r="E3194" t="str">
            <v>一级残疾人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411326201111262117</v>
          </cell>
          <cell r="E3195" t="str">
            <v>一级残疾人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411326200809086958</v>
          </cell>
          <cell r="E3196" t="str">
            <v>一级残疾人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411326201308050513</v>
          </cell>
          <cell r="E3197" t="str">
            <v>一级残疾人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412927194104142122</v>
          </cell>
          <cell r="E3198" t="str">
            <v>一级残疾人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411326200701022178</v>
          </cell>
          <cell r="E3199" t="str">
            <v>一级残疾人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412927195805012114</v>
          </cell>
          <cell r="E3200" t="str">
            <v>一级残疾人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412927196712262119</v>
          </cell>
          <cell r="E3201" t="str">
            <v>一级残疾人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411323198906092111</v>
          </cell>
          <cell r="E3202" t="str">
            <v>一级残疾人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412927196503172125</v>
          </cell>
          <cell r="E3203" t="str">
            <v>一级残疾人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412927195509142125</v>
          </cell>
          <cell r="E3204" t="str">
            <v>一级残疾人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411323199206252123</v>
          </cell>
          <cell r="E3205" t="str">
            <v>一级残疾人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411326201409200111</v>
          </cell>
          <cell r="E3206" t="str">
            <v>一级残疾人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41292719630710212X</v>
          </cell>
          <cell r="E3207" t="str">
            <v>一级残疾人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412927196607192120</v>
          </cell>
          <cell r="E3208" t="str">
            <v>一级残疾人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412927196302282176</v>
          </cell>
          <cell r="E3209" t="str">
            <v>一级残疾人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412927193408152122</v>
          </cell>
          <cell r="E3210" t="str">
            <v>一级残疾人</v>
          </cell>
          <cell r="F3210" t="str">
            <v>2022-09</v>
          </cell>
          <cell r="G3210" t="str">
            <v>60</v>
          </cell>
        </row>
        <row r="3211">
          <cell r="D3211" t="str">
            <v>420321197601232121</v>
          </cell>
          <cell r="E3211" t="str">
            <v>一级残疾人</v>
          </cell>
          <cell r="F3211" t="str">
            <v>2022-09</v>
          </cell>
          <cell r="G3211" t="str">
            <v>60</v>
          </cell>
        </row>
        <row r="3212">
          <cell r="D3212" t="str">
            <v>612524199603285469</v>
          </cell>
          <cell r="E3212" t="str">
            <v>一级残疾人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412927195405102188</v>
          </cell>
          <cell r="E3213" t="str">
            <v>一级残疾人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412927196104122139</v>
          </cell>
          <cell r="E3214" t="str">
            <v>一级残疾人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411326200905282115</v>
          </cell>
          <cell r="E3215" t="str">
            <v>一级残疾人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411326201301102114</v>
          </cell>
          <cell r="E3216" t="str">
            <v>一级残疾人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412927194707152186</v>
          </cell>
          <cell r="E3217" t="str">
            <v>一级残疾人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412927195712082287</v>
          </cell>
          <cell r="E3218" t="str">
            <v>一级残疾人</v>
          </cell>
          <cell r="F3218" t="str">
            <v>2022-09</v>
          </cell>
          <cell r="G3218" t="str">
            <v>60</v>
          </cell>
        </row>
        <row r="3219">
          <cell r="D3219" t="str">
            <v>612524196604265626</v>
          </cell>
          <cell r="E3219" t="str">
            <v>一级残疾人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412927196512252127</v>
          </cell>
          <cell r="E3220" t="str">
            <v>一级残疾人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411326200907182126</v>
          </cell>
          <cell r="E3221" t="str">
            <v>一级残疾人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411323194112242175</v>
          </cell>
          <cell r="E3222" t="str">
            <v>一级残疾人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411326200905012115</v>
          </cell>
          <cell r="E3223" t="str">
            <v>一级残疾人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411326200405092112</v>
          </cell>
          <cell r="E3224" t="str">
            <v>一级残疾人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412927196410042161</v>
          </cell>
          <cell r="E3225" t="str">
            <v>一级残疾人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412927195212172155</v>
          </cell>
          <cell r="E3226" t="str">
            <v>一级残疾人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412927195002242127</v>
          </cell>
          <cell r="E3227" t="str">
            <v>一级残疾人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412927194203182146</v>
          </cell>
          <cell r="E3228" t="str">
            <v>一级残疾人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412927194809282125</v>
          </cell>
          <cell r="E3229" t="str">
            <v>一级残疾人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412927197209062229</v>
          </cell>
          <cell r="E3230" t="str">
            <v>一级残疾人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412927195407152285</v>
          </cell>
          <cell r="E3231" t="str">
            <v>一级残疾人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41292719650420220X</v>
          </cell>
          <cell r="E3232" t="str">
            <v>一级残疾人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411326201004252116</v>
          </cell>
          <cell r="E3233" t="str">
            <v>一级残疾人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412927195005162130</v>
          </cell>
          <cell r="E3234" t="str">
            <v>一级残疾人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412927195303052124</v>
          </cell>
          <cell r="E3235" t="str">
            <v>一级残疾人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412927194707292146</v>
          </cell>
          <cell r="E3236" t="str">
            <v>一级残疾人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411323195307012120</v>
          </cell>
          <cell r="E3237" t="str">
            <v>一级残疾人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412927194605062112</v>
          </cell>
          <cell r="E3238" t="str">
            <v>一级残疾人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412927196612142187</v>
          </cell>
          <cell r="E3239" t="str">
            <v>一级残疾人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411323199205102115</v>
          </cell>
          <cell r="E3240" t="str">
            <v>一级残疾人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411330199307123164</v>
          </cell>
          <cell r="E3241" t="str">
            <v>一级残疾人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412927194902262129</v>
          </cell>
          <cell r="E3242" t="str">
            <v>一级残疾人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411323195804024122</v>
          </cell>
          <cell r="E3243" t="str">
            <v>一级残疾人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412927196312142169</v>
          </cell>
          <cell r="E3244" t="str">
            <v>一级残疾人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412927195411072157</v>
          </cell>
          <cell r="E3245" t="str">
            <v>一级残疾人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412927194011252138</v>
          </cell>
          <cell r="E3246" t="str">
            <v>一级残疾人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411323195407122116</v>
          </cell>
          <cell r="E3247" t="str">
            <v>一级残疾人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41292719400704212X</v>
          </cell>
          <cell r="E3248" t="str">
            <v>一级残疾人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412927196502242160</v>
          </cell>
          <cell r="E3249" t="str">
            <v>一级残疾人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411323200607112119</v>
          </cell>
          <cell r="E3250" t="str">
            <v>一级残疾人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412927195211022163</v>
          </cell>
          <cell r="E3251" t="str">
            <v>一级残疾人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411282198307283623</v>
          </cell>
          <cell r="E3252" t="str">
            <v>一级残疾人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412927195812042143</v>
          </cell>
          <cell r="E3253" t="str">
            <v>一级残疾人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411323200305142128</v>
          </cell>
          <cell r="E3254" t="str">
            <v>一级残疾人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412927194101202126</v>
          </cell>
          <cell r="E3255" t="str">
            <v>一级残疾人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412927195501242121</v>
          </cell>
          <cell r="E3256" t="str">
            <v>一级残疾人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41292719660721211X</v>
          </cell>
          <cell r="E3257" t="str">
            <v>一级残疾人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412927197102112118</v>
          </cell>
          <cell r="E3258" t="str">
            <v>一级残疾人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412927196604192141</v>
          </cell>
          <cell r="E3259" t="str">
            <v>一级残疾人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412927196312282196</v>
          </cell>
          <cell r="E3260" t="str">
            <v>一级残疾人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41292719641229213X</v>
          </cell>
          <cell r="E3261" t="str">
            <v>一级残疾人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412927197510222156</v>
          </cell>
          <cell r="E3262" t="str">
            <v>一级残疾人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412927196408012115</v>
          </cell>
          <cell r="E3263" t="str">
            <v>一级残疾人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412927195107142181</v>
          </cell>
          <cell r="E3264" t="str">
            <v>一级残疾人</v>
          </cell>
          <cell r="F3264" t="str">
            <v>2022-09</v>
          </cell>
          <cell r="G3264" t="str">
            <v>60</v>
          </cell>
        </row>
        <row r="3265">
          <cell r="D3265" t="str">
            <v>612524196510245325</v>
          </cell>
          <cell r="E3265" t="str">
            <v>一级残疾人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412927197802272112</v>
          </cell>
          <cell r="E3266" t="str">
            <v>三级残疾人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412927195503042123</v>
          </cell>
          <cell r="E3267" t="str">
            <v>三级残疾人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412927195912182143</v>
          </cell>
          <cell r="E3268" t="str">
            <v>三级残疾人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412927195111242126</v>
          </cell>
          <cell r="E3269" t="str">
            <v>三级残疾人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412927196904152184</v>
          </cell>
          <cell r="E3270" t="str">
            <v>三级残疾人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412927195612162132</v>
          </cell>
          <cell r="E3271" t="str">
            <v>三级残疾人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412927196803132125</v>
          </cell>
          <cell r="E3272" t="str">
            <v>三级残疾人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411323198205262122</v>
          </cell>
          <cell r="E3273" t="str">
            <v>三级残疾人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412927195009252125</v>
          </cell>
          <cell r="E3274" t="str">
            <v>三级残疾人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411323198710242149</v>
          </cell>
          <cell r="E3275" t="str">
            <v>三级残疾人</v>
          </cell>
          <cell r="F3275" t="str">
            <v>2022-09</v>
          </cell>
          <cell r="G3275" t="str">
            <v>60</v>
          </cell>
        </row>
        <row r="3276">
          <cell r="D3276" t="str">
            <v>422622197411121732</v>
          </cell>
          <cell r="E3276" t="str">
            <v>三级残疾人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41292719490718211X</v>
          </cell>
          <cell r="E3277" t="str">
            <v>三级残疾人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411323195308152117</v>
          </cell>
          <cell r="E3278" t="str">
            <v>三级残疾人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411323198904282122</v>
          </cell>
          <cell r="E3279" t="str">
            <v>三级残疾人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412927197510092152</v>
          </cell>
          <cell r="E3280" t="str">
            <v>三级残疾人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412927196404052187</v>
          </cell>
          <cell r="E3281" t="str">
            <v>三级残疾人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412927196810092192</v>
          </cell>
          <cell r="E3282" t="str">
            <v>三级残疾人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412927194912112140</v>
          </cell>
          <cell r="E3283" t="str">
            <v>三级残疾人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412927195008152165</v>
          </cell>
          <cell r="E3284" t="str">
            <v>三级残疾人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411323196405232172</v>
          </cell>
          <cell r="E3285" t="str">
            <v>三级残疾人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412927197404102126</v>
          </cell>
          <cell r="E3286" t="str">
            <v>三级残疾人</v>
          </cell>
          <cell r="F3286" t="str">
            <v>2022-09</v>
          </cell>
          <cell r="G3286" t="str">
            <v>60</v>
          </cell>
        </row>
        <row r="3287">
          <cell r="D3287" t="str">
            <v>61032419730119202X</v>
          </cell>
          <cell r="E3287" t="str">
            <v>三级残疾人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412927195003082137</v>
          </cell>
          <cell r="E3288" t="str">
            <v>三级残疾人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412927195611222113</v>
          </cell>
          <cell r="E3289" t="str">
            <v>三级残疾人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412927194912162113</v>
          </cell>
          <cell r="E3290" t="str">
            <v>三级残疾人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411323198801172115</v>
          </cell>
          <cell r="E3291" t="str">
            <v>三级残疾人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412927196501152139</v>
          </cell>
          <cell r="E3292" t="str">
            <v>三级残疾人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412927195212232111</v>
          </cell>
          <cell r="E3293" t="str">
            <v>三级残疾人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41292719700201211X</v>
          </cell>
          <cell r="E3294" t="str">
            <v>三级残疾人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412927194909232117</v>
          </cell>
          <cell r="E3295" t="str">
            <v>三级残疾人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411323199606102132</v>
          </cell>
          <cell r="E3296" t="str">
            <v>三级残疾人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412927196007112115</v>
          </cell>
          <cell r="E3297" t="str">
            <v>三级残疾人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412927197304252143</v>
          </cell>
          <cell r="E3298" t="str">
            <v>三级残疾人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412927196812222130</v>
          </cell>
          <cell r="E3299" t="str">
            <v>三级残疾人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411323199208212125</v>
          </cell>
          <cell r="E3300" t="str">
            <v>三级残疾人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41292719560309211X</v>
          </cell>
          <cell r="E3301" t="str">
            <v>三级残疾人</v>
          </cell>
          <cell r="F3301" t="str">
            <v>2022-09</v>
          </cell>
          <cell r="G3301" t="str">
            <v>60</v>
          </cell>
        </row>
        <row r="3302">
          <cell r="D3302" t="str">
            <v>422622197305265724</v>
          </cell>
          <cell r="E3302" t="str">
            <v>三级残疾人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411323198302112118</v>
          </cell>
          <cell r="E3303" t="str">
            <v>三级残疾人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412927194011072137</v>
          </cell>
          <cell r="E3304" t="str">
            <v>三级残疾人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41292719780225212X</v>
          </cell>
          <cell r="E3305" t="str">
            <v>三级残疾人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412927196309022158</v>
          </cell>
          <cell r="E3306" t="str">
            <v>三级残疾人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412927195805222146</v>
          </cell>
          <cell r="E3307" t="str">
            <v>三级残疾人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412927196312102167</v>
          </cell>
          <cell r="E3308" t="str">
            <v>三级残疾人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412927196509152117</v>
          </cell>
          <cell r="E3309" t="str">
            <v>三级残疾人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411323198304092122</v>
          </cell>
          <cell r="E3310" t="str">
            <v>三级残疾人</v>
          </cell>
          <cell r="F3310" t="str">
            <v>2022-09</v>
          </cell>
          <cell r="G3310" t="str">
            <v>60</v>
          </cell>
        </row>
        <row r="3311">
          <cell r="D3311" t="str">
            <v>612524197704165627</v>
          </cell>
          <cell r="E3311" t="str">
            <v>三级残疾人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412927194901082118</v>
          </cell>
          <cell r="E3312" t="str">
            <v>三级残疾人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412927196209172140</v>
          </cell>
          <cell r="E3313" t="str">
            <v>三级残疾人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412927194012232120</v>
          </cell>
          <cell r="E3314" t="str">
            <v>三级残疾人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411323199003122150</v>
          </cell>
          <cell r="E3315" t="str">
            <v>三级残疾人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412927196912062138</v>
          </cell>
          <cell r="E3316" t="str">
            <v>三级残疾人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41132319801205217X</v>
          </cell>
          <cell r="E3317" t="str">
            <v>三级残疾人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412927194412032128</v>
          </cell>
          <cell r="E3318" t="str">
            <v>三级残疾人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412927195205082119</v>
          </cell>
          <cell r="E3319" t="str">
            <v>三级残疾人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411326200307222112</v>
          </cell>
          <cell r="E3320" t="str">
            <v>三级残疾人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412927197002272149</v>
          </cell>
          <cell r="E3321" t="str">
            <v>三级残疾人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412927194107012112</v>
          </cell>
          <cell r="E3322" t="str">
            <v>三级残疾人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412927195501232118</v>
          </cell>
          <cell r="E3323" t="str">
            <v>三级残疾人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412927197401162115</v>
          </cell>
          <cell r="E3324" t="str">
            <v>三级残疾人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412927196906112127</v>
          </cell>
          <cell r="E3325" t="str">
            <v>三级残疾人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412927196511122144</v>
          </cell>
          <cell r="E3326" t="str">
            <v>三级残疾人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411326200902022115</v>
          </cell>
          <cell r="E3327" t="str">
            <v>三级残疾人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41292719541204211X</v>
          </cell>
          <cell r="E3328" t="str">
            <v>三级残疾人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41292719721117211X</v>
          </cell>
          <cell r="E3329" t="str">
            <v>三级残疾人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412927197302282170</v>
          </cell>
          <cell r="E3330" t="str">
            <v>三级残疾人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412927196212242170</v>
          </cell>
          <cell r="E3331" t="str">
            <v>三级残疾人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411323198012062116</v>
          </cell>
          <cell r="E3332" t="str">
            <v>三级残疾人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412927195410232147</v>
          </cell>
          <cell r="E3333" t="str">
            <v>三级残疾人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412927195706182126</v>
          </cell>
          <cell r="E3334" t="str">
            <v>三级残疾人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411323198102282139</v>
          </cell>
          <cell r="E3335" t="str">
            <v>三级残疾人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412927194204052116</v>
          </cell>
          <cell r="E3336" t="str">
            <v>三级残疾人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412927196402162120</v>
          </cell>
          <cell r="E3337" t="str">
            <v>三级残疾人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411323198901122115</v>
          </cell>
          <cell r="E3338" t="str">
            <v>三级残疾人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412927197312102145</v>
          </cell>
          <cell r="E3339" t="str">
            <v>三级残疾人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412927196409172137</v>
          </cell>
          <cell r="E3340" t="str">
            <v>三级残疾人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412927195208202112</v>
          </cell>
          <cell r="E3341" t="str">
            <v>三级残疾人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412927196005152121</v>
          </cell>
          <cell r="E3342" t="str">
            <v>三级残疾人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412927196501092113</v>
          </cell>
          <cell r="E3343" t="str">
            <v>三级残疾人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412927197610052131</v>
          </cell>
          <cell r="E3344" t="str">
            <v>三级残疾人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412927197408012136</v>
          </cell>
          <cell r="E3345" t="str">
            <v>三级残疾人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411323197905162144</v>
          </cell>
          <cell r="E3346" t="str">
            <v>三级残疾人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412927197601262110</v>
          </cell>
          <cell r="E3347" t="str">
            <v>三级残疾人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412927197102122156</v>
          </cell>
          <cell r="E3348" t="str">
            <v>三级残疾人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412927195408082127</v>
          </cell>
          <cell r="E3349" t="str">
            <v>三级残疾人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411323200505262132</v>
          </cell>
          <cell r="E3350" t="str">
            <v>三级残疾人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411323194106182110</v>
          </cell>
          <cell r="E3351" t="str">
            <v>三级残疾人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411326200808282148</v>
          </cell>
          <cell r="E3352" t="str">
            <v>三级残疾人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412927195311102179</v>
          </cell>
          <cell r="E3353" t="str">
            <v>三级残疾人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411323198907222117</v>
          </cell>
          <cell r="E3354" t="str">
            <v>三级残疾人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412927196709242168</v>
          </cell>
          <cell r="E3355" t="str">
            <v>三级残疾人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412927195412132123</v>
          </cell>
          <cell r="E3356" t="str">
            <v>三级残疾人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412927194710112118</v>
          </cell>
          <cell r="E3357" t="str">
            <v>三级残疾人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412927195912202116</v>
          </cell>
          <cell r="E3358" t="str">
            <v>三级残疾人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411323196511082120</v>
          </cell>
          <cell r="E3359" t="str">
            <v>三级残疾人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41132320020130214X</v>
          </cell>
          <cell r="E3360" t="str">
            <v>三级残疾人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411326200307222139</v>
          </cell>
          <cell r="E3361" t="str">
            <v>三级残疾人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412927196208072113</v>
          </cell>
          <cell r="E3362" t="str">
            <v>三级残疾人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412927197311202208</v>
          </cell>
          <cell r="E3363" t="str">
            <v>三级残疾人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412927197406282159</v>
          </cell>
          <cell r="E3364" t="str">
            <v>三级残疾人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41132319800929213X</v>
          </cell>
          <cell r="E3365" t="str">
            <v>三级残疾人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412927195306132146</v>
          </cell>
          <cell r="E3366" t="str">
            <v>三级残疾人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412927196501192130</v>
          </cell>
          <cell r="E3367" t="str">
            <v>三级残疾人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412927197609202200</v>
          </cell>
          <cell r="E3368" t="str">
            <v>三级残疾人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41292719700823213X</v>
          </cell>
          <cell r="E3369" t="str">
            <v>三级残疾人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412927197702012153</v>
          </cell>
          <cell r="E3370" t="str">
            <v>三级残疾人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412927196108272134</v>
          </cell>
          <cell r="E3371" t="str">
            <v>三级残疾人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41292719610828213X</v>
          </cell>
          <cell r="E3372" t="str">
            <v>三级残疾人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412927195811102116</v>
          </cell>
          <cell r="E3373" t="str">
            <v>三级残疾人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41292719491001212X</v>
          </cell>
          <cell r="E3374" t="str">
            <v>三级残疾人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412927195508152145</v>
          </cell>
          <cell r="E3375" t="str">
            <v>三级残疾人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412927196808222146</v>
          </cell>
          <cell r="E3376" t="str">
            <v>三级残疾人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410422196503157661</v>
          </cell>
          <cell r="E3377" t="str">
            <v>三级残疾人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412927195606152149</v>
          </cell>
          <cell r="E3378" t="str">
            <v>三级残疾人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412927195912252113</v>
          </cell>
          <cell r="E3379" t="str">
            <v>三级残疾人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412927197912132110</v>
          </cell>
          <cell r="E3380" t="str">
            <v>三级残疾人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41292719680930213X</v>
          </cell>
          <cell r="E3381" t="str">
            <v>三级残疾人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412927196802272118</v>
          </cell>
          <cell r="E3382" t="str">
            <v>三级残疾人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412927195106202111</v>
          </cell>
          <cell r="E3383" t="str">
            <v>三级残疾人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412927197003152114</v>
          </cell>
          <cell r="E3384" t="str">
            <v>三级残疾人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412927194906162168</v>
          </cell>
          <cell r="E3385" t="str">
            <v>三级残疾人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412927197405152141</v>
          </cell>
          <cell r="E3386" t="str">
            <v>三级残疾人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412927195202052125</v>
          </cell>
          <cell r="E3387" t="str">
            <v>三级残疾人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412927196606122155</v>
          </cell>
          <cell r="E3388" t="str">
            <v>三级残疾人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412927195706202115</v>
          </cell>
          <cell r="E3389" t="str">
            <v>三级残疾人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412927195409012112</v>
          </cell>
          <cell r="E3390" t="str">
            <v>三级残疾人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41292719611106212X</v>
          </cell>
          <cell r="E3391" t="str">
            <v>三级残疾人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412927196305142179</v>
          </cell>
          <cell r="E3392" t="str">
            <v>三级残疾人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411323197311182113</v>
          </cell>
          <cell r="E3393" t="str">
            <v>三级残疾人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412927196411202120</v>
          </cell>
          <cell r="E3394" t="str">
            <v>三级残疾人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412927196503162162</v>
          </cell>
          <cell r="E3395" t="str">
            <v>三级残疾人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411323200110032156</v>
          </cell>
          <cell r="E3396" t="str">
            <v>三级残疾人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41132620070803215X</v>
          </cell>
          <cell r="E3397" t="str">
            <v>三级残疾人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411323196111242113</v>
          </cell>
          <cell r="E3398" t="str">
            <v>三级残疾人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412927195806112117</v>
          </cell>
          <cell r="E3399" t="str">
            <v>三级残疾人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412927196209022126</v>
          </cell>
          <cell r="E3400" t="str">
            <v>三级残疾人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412927195310162129</v>
          </cell>
          <cell r="E3401" t="str">
            <v>三级残疾人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412927195209142158</v>
          </cell>
          <cell r="E3402" t="str">
            <v>三级残疾人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412927195707162151</v>
          </cell>
          <cell r="E3403" t="str">
            <v>三级残疾人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412927195101112141</v>
          </cell>
          <cell r="E3404" t="str">
            <v>三级残疾人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411323194306252128</v>
          </cell>
          <cell r="E3405" t="str">
            <v>三级残疾人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412927196312162127</v>
          </cell>
          <cell r="E3406" t="str">
            <v>三级残疾人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411323198412272120</v>
          </cell>
          <cell r="E3407" t="str">
            <v>三级残疾人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412927196308162132</v>
          </cell>
          <cell r="E3408" t="str">
            <v>三级残疾人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412927195504212155</v>
          </cell>
          <cell r="E3409" t="str">
            <v>三级残疾人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412927197612172196</v>
          </cell>
          <cell r="E3410" t="str">
            <v>三级残疾人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412927195311142170</v>
          </cell>
          <cell r="E3411" t="str">
            <v>三级残疾人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412927195111072120</v>
          </cell>
          <cell r="E3412" t="str">
            <v>三级残疾人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412927195301232113</v>
          </cell>
          <cell r="E3413" t="str">
            <v>三级残疾人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411323198107112120</v>
          </cell>
          <cell r="E3414" t="str">
            <v>三级残疾人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411323198912072133</v>
          </cell>
          <cell r="E3415" t="str">
            <v>三级残疾人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412927197301062117</v>
          </cell>
          <cell r="E3416" t="str">
            <v>三级残疾人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412927194903282148</v>
          </cell>
          <cell r="E3417" t="str">
            <v>三级残疾人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412927197303232124</v>
          </cell>
          <cell r="E3418" t="str">
            <v>三级残疾人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411323199609022138</v>
          </cell>
          <cell r="E3419" t="str">
            <v>三级残疾人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412927195301062118</v>
          </cell>
          <cell r="E3420" t="str">
            <v>三级残疾人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411323196710132127</v>
          </cell>
          <cell r="E3421" t="str">
            <v>三级残疾人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412927196908012138</v>
          </cell>
          <cell r="E3422" t="str">
            <v>三级残疾人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412927197407282118</v>
          </cell>
          <cell r="E3423" t="str">
            <v>三级残疾人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412927196410262148</v>
          </cell>
          <cell r="E3424" t="str">
            <v>三级残疾人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411323198106212197</v>
          </cell>
          <cell r="E3425" t="str">
            <v>三级残疾人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411323198205202154</v>
          </cell>
          <cell r="E3426" t="str">
            <v>三级残疾人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41292719680109214X</v>
          </cell>
          <cell r="E3427" t="str">
            <v>三级残疾人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411323198506232138</v>
          </cell>
          <cell r="E3428" t="str">
            <v>三级残疾人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411323198004152664</v>
          </cell>
          <cell r="E3429" t="str">
            <v>三级残疾人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412927195606282111</v>
          </cell>
          <cell r="E3430" t="str">
            <v>三级残疾人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41132319981117213X</v>
          </cell>
          <cell r="E3431" t="str">
            <v>三级残疾人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412927195604162124</v>
          </cell>
          <cell r="E3432" t="str">
            <v>三级残疾人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412927195012082163</v>
          </cell>
          <cell r="E3433" t="str">
            <v>三级残疾人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412927195005142121</v>
          </cell>
          <cell r="E3434" t="str">
            <v>三级残疾人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412927195409132149</v>
          </cell>
          <cell r="E3435" t="str">
            <v>三级残疾人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412927194412182118</v>
          </cell>
          <cell r="E3436" t="str">
            <v>三级残疾人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412927194811142113</v>
          </cell>
          <cell r="E3437" t="str">
            <v>三级残疾人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412927197202075764</v>
          </cell>
          <cell r="E3438" t="str">
            <v>三级残疾人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412927194011062123</v>
          </cell>
          <cell r="E3439" t="str">
            <v>三级残疾人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412927196601232128</v>
          </cell>
          <cell r="E3440" t="str">
            <v>三级残疾人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412927194606062122</v>
          </cell>
          <cell r="E3441" t="str">
            <v>三级残疾人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411323198405202132</v>
          </cell>
          <cell r="E3442" t="str">
            <v>三级残疾人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412927195812142136</v>
          </cell>
          <cell r="E3443" t="str">
            <v>三级残疾人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412927195912092113</v>
          </cell>
          <cell r="E3444" t="str">
            <v>三级残疾人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412927195106112140</v>
          </cell>
          <cell r="E3445" t="str">
            <v>三级残疾人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412927195212282119</v>
          </cell>
          <cell r="E3446" t="str">
            <v>三级残疾人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412927194907142185</v>
          </cell>
          <cell r="E3447" t="str">
            <v>三级残疾人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412927196709282119</v>
          </cell>
          <cell r="E3448" t="str">
            <v>三级残疾人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412927195406242123</v>
          </cell>
          <cell r="E3449" t="str">
            <v>三级残疾人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412927194902032139</v>
          </cell>
          <cell r="E3450" t="str">
            <v>三级残疾人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412927195506132140</v>
          </cell>
          <cell r="E3451" t="str">
            <v>三级残疾人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411323195511042204</v>
          </cell>
          <cell r="E3452" t="str">
            <v>三级残疾人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412927194702062122</v>
          </cell>
          <cell r="E3453" t="str">
            <v>三级残疾人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411323195111022167</v>
          </cell>
          <cell r="E3454" t="str">
            <v>三级残疾人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412927195811012129</v>
          </cell>
          <cell r="E3455" t="str">
            <v>三级残疾人</v>
          </cell>
          <cell r="F3455" t="str">
            <v>2022-09</v>
          </cell>
          <cell r="G3455" t="str">
            <v>60</v>
          </cell>
        </row>
        <row r="3456">
          <cell r="D3456" t="str">
            <v>612524197511111729</v>
          </cell>
          <cell r="E3456" t="str">
            <v>三级残疾人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412927197612252110</v>
          </cell>
          <cell r="E3457" t="str">
            <v>三级残疾人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411323200205152142</v>
          </cell>
          <cell r="E3458" t="str">
            <v>三级残疾人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412927196512052133</v>
          </cell>
          <cell r="E3459" t="str">
            <v>三级残疾人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412927195209262117</v>
          </cell>
          <cell r="E3460" t="str">
            <v>三级残疾人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412927195202232142</v>
          </cell>
          <cell r="E3461" t="str">
            <v>三级残疾人</v>
          </cell>
          <cell r="F3461" t="str">
            <v>2022-09</v>
          </cell>
          <cell r="G3461" t="str">
            <v>60</v>
          </cell>
        </row>
        <row r="3462">
          <cell r="D3462" t="str">
            <v>420321199101181750</v>
          </cell>
          <cell r="E3462" t="str">
            <v>三级残疾人</v>
          </cell>
          <cell r="F3462" t="str">
            <v>2022-09</v>
          </cell>
          <cell r="G3462" t="str">
            <v>60</v>
          </cell>
        </row>
        <row r="3463">
          <cell r="D3463" t="str">
            <v>422622197208175727</v>
          </cell>
          <cell r="E3463" t="str">
            <v>三级残疾人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412927197903172110</v>
          </cell>
          <cell r="E3464" t="str">
            <v>三级残疾人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412927194712132120</v>
          </cell>
          <cell r="E3465" t="str">
            <v>三级残疾人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412927195410232120</v>
          </cell>
          <cell r="E3466" t="str">
            <v>三级残疾人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412927197310192167</v>
          </cell>
          <cell r="E3467" t="str">
            <v>三级残疾人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412927194704162143</v>
          </cell>
          <cell r="E3468" t="str">
            <v>三级残疾人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412927196302022112</v>
          </cell>
          <cell r="E3469" t="str">
            <v>三级残疾人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412927195503022149</v>
          </cell>
          <cell r="E3470" t="str">
            <v>三级残疾人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412927195612182117</v>
          </cell>
          <cell r="E3471" t="str">
            <v>三级残疾人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412927195404242146</v>
          </cell>
          <cell r="E3472" t="str">
            <v>三级残疾人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411326200611132162</v>
          </cell>
          <cell r="E3473" t="str">
            <v>三级残疾人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411323197403082128</v>
          </cell>
          <cell r="E3474" t="str">
            <v>三级残疾人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412927195208232119</v>
          </cell>
          <cell r="E3475" t="str">
            <v>三级残疾人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41292719781003216X</v>
          </cell>
          <cell r="E3476" t="str">
            <v>三级残疾人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411323197402062125</v>
          </cell>
          <cell r="E3477" t="str">
            <v>三级残疾人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412927195502052151</v>
          </cell>
          <cell r="E3478" t="str">
            <v>三级残疾人</v>
          </cell>
          <cell r="F3478" t="str">
            <v>2022-09</v>
          </cell>
          <cell r="G3478" t="str">
            <v>60</v>
          </cell>
        </row>
        <row r="3479">
          <cell r="D3479" t="str">
            <v>612524198805265461</v>
          </cell>
          <cell r="E3479" t="str">
            <v>三级残疾人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412927195710202150</v>
          </cell>
          <cell r="E3480" t="str">
            <v>三级残疾人</v>
          </cell>
          <cell r="F3480" t="str">
            <v>2022-09</v>
          </cell>
          <cell r="G3480" t="str">
            <v>60</v>
          </cell>
        </row>
        <row r="3481">
          <cell r="D3481" t="str">
            <v>612525197008082920</v>
          </cell>
          <cell r="E3481" t="str">
            <v>三级残疾人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412927194608252114</v>
          </cell>
          <cell r="E3482" t="str">
            <v>三级残疾人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412927195404212123</v>
          </cell>
          <cell r="E3483" t="str">
            <v>三级残疾人</v>
          </cell>
          <cell r="F3483" t="str">
            <v>2022-09</v>
          </cell>
          <cell r="G3483" t="str">
            <v>60</v>
          </cell>
        </row>
        <row r="3484">
          <cell r="D3484" t="str">
            <v>422622197903025720</v>
          </cell>
          <cell r="E3484" t="str">
            <v>三级残疾人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411323198101272166</v>
          </cell>
          <cell r="E3485" t="str">
            <v>三级残疾人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411323198803112132</v>
          </cell>
          <cell r="E3486" t="str">
            <v>三级残疾人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411323200401152123</v>
          </cell>
          <cell r="E3487" t="str">
            <v>三级残疾人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411323198505212127</v>
          </cell>
          <cell r="E3488" t="str">
            <v>三级残疾人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412927195106052133</v>
          </cell>
          <cell r="E3489" t="str">
            <v>三级残疾人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412927194509132117</v>
          </cell>
          <cell r="E3490" t="str">
            <v>三级残疾人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412927197901152116</v>
          </cell>
          <cell r="E3491" t="str">
            <v>三级残疾人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411323200308152110</v>
          </cell>
          <cell r="E3492" t="str">
            <v>三级残疾人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412927194908282120</v>
          </cell>
          <cell r="E3493" t="str">
            <v>三级残疾人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412927195005202120</v>
          </cell>
          <cell r="E3494" t="str">
            <v>三级残疾人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411326200009062114</v>
          </cell>
          <cell r="E3495" t="str">
            <v>三级残疾人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411323199909052179</v>
          </cell>
          <cell r="E3496" t="str">
            <v>三级残疾人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41292719710219212X</v>
          </cell>
          <cell r="E3497" t="str">
            <v>三级残疾人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411323199210222111</v>
          </cell>
          <cell r="E3498" t="str">
            <v>三级残疾人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411323198303162117</v>
          </cell>
          <cell r="E3499" t="str">
            <v>三级残疾人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412927196205022129</v>
          </cell>
          <cell r="E3500" t="str">
            <v>三级残疾人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412927197012062137</v>
          </cell>
          <cell r="E3501" t="str">
            <v>三级残疾人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412927197802052208</v>
          </cell>
          <cell r="E3502" t="str">
            <v>三级残疾人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412927196208152199</v>
          </cell>
          <cell r="E3503" t="str">
            <v>三级残疾人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411323198610132153</v>
          </cell>
          <cell r="E3504" t="str">
            <v>三级残疾人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411323195412302146</v>
          </cell>
          <cell r="E3505" t="str">
            <v>三级残疾人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412927195202142163</v>
          </cell>
          <cell r="E3506" t="str">
            <v>三级残疾人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412927196104222113</v>
          </cell>
          <cell r="E3507" t="str">
            <v>三级残疾人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412927197910062155</v>
          </cell>
          <cell r="E3508" t="str">
            <v>三级残疾人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411323195404252126</v>
          </cell>
          <cell r="E3509" t="str">
            <v>三级残疾人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412927197309272127</v>
          </cell>
          <cell r="E3510" t="str">
            <v>三级残疾人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41132319570521211X</v>
          </cell>
          <cell r="E3511" t="str">
            <v>三级残疾人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412927196502102117</v>
          </cell>
          <cell r="E3512" t="str">
            <v>三级残疾人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412927196302232160</v>
          </cell>
          <cell r="E3513" t="str">
            <v>三级残疾人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412927196405092113</v>
          </cell>
          <cell r="E3514" t="str">
            <v>三级残疾人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411323200504082113</v>
          </cell>
          <cell r="E3515" t="str">
            <v>三级残疾人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412927197411242207</v>
          </cell>
          <cell r="E3516" t="str">
            <v>三级残疾人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412927194910112120</v>
          </cell>
          <cell r="E3517" t="str">
            <v>三级残疾人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411323194903092126</v>
          </cell>
          <cell r="E3518" t="str">
            <v>三级残疾人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411323197602092126</v>
          </cell>
          <cell r="E3519" t="str">
            <v>三级残疾人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412927195111102123</v>
          </cell>
          <cell r="E3520" t="str">
            <v>三级残疾人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412927196009122157</v>
          </cell>
          <cell r="E3521" t="str">
            <v>三级残疾人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411323198503092117</v>
          </cell>
          <cell r="E3522" t="str">
            <v>三级残疾人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412927195010172114</v>
          </cell>
          <cell r="E3523" t="str">
            <v>三级残疾人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411323199012072116</v>
          </cell>
          <cell r="E3524" t="str">
            <v>三级残疾人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41292719781102214X</v>
          </cell>
          <cell r="E3525" t="str">
            <v>三级残疾人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412927195710182110</v>
          </cell>
          <cell r="E3526" t="str">
            <v>三级残疾人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411326200702245840</v>
          </cell>
          <cell r="E3527" t="str">
            <v>三级残疾人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412927195108032160</v>
          </cell>
          <cell r="E3528" t="str">
            <v>三级残疾人</v>
          </cell>
          <cell r="F3528" t="str">
            <v>2022-09</v>
          </cell>
          <cell r="G3528" t="str">
            <v>60</v>
          </cell>
        </row>
        <row r="3529">
          <cell r="D3529" t="str">
            <v>412927194712122117</v>
          </cell>
          <cell r="E3529" t="str">
            <v>三级残疾人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412927197405022128</v>
          </cell>
          <cell r="E3530" t="str">
            <v>三级残疾人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412927195507052126</v>
          </cell>
          <cell r="E3531" t="str">
            <v>三级残疾人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412927196303102165</v>
          </cell>
          <cell r="E3532" t="str">
            <v>三级残疾人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411323200009112151</v>
          </cell>
          <cell r="E3533" t="str">
            <v>三级残疾人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41292719681208214X</v>
          </cell>
          <cell r="E3534" t="str">
            <v>三级残疾人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412927194312192116</v>
          </cell>
          <cell r="E3535" t="str">
            <v>三级残疾人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412927197305262116</v>
          </cell>
          <cell r="E3536" t="str">
            <v>三级残疾人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41292719750804213X</v>
          </cell>
          <cell r="E3537" t="str">
            <v>三级残疾人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412927194701202111</v>
          </cell>
          <cell r="E3538" t="str">
            <v>三级残疾人</v>
          </cell>
          <cell r="F3538" t="str">
            <v>2022-09</v>
          </cell>
          <cell r="G3538" t="str">
            <v>60</v>
          </cell>
        </row>
        <row r="3539">
          <cell r="D3539" t="str">
            <v>612524198609135643</v>
          </cell>
          <cell r="E3539" t="str">
            <v>三级残疾人</v>
          </cell>
          <cell r="F3539" t="str">
            <v>2022-09</v>
          </cell>
          <cell r="G3539" t="str">
            <v>60</v>
          </cell>
        </row>
        <row r="3540">
          <cell r="D3540" t="str">
            <v>422622198104285723</v>
          </cell>
          <cell r="E3540" t="str">
            <v>三级残疾人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412927197311232159</v>
          </cell>
          <cell r="E3541" t="str">
            <v>三级残疾人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412927196512302120</v>
          </cell>
          <cell r="E3542" t="str">
            <v>三级残疾人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412927195505092124</v>
          </cell>
          <cell r="E3543" t="str">
            <v>三级残疾人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41292719700221212X</v>
          </cell>
          <cell r="E3544" t="str">
            <v>三级残疾人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412927196404152145</v>
          </cell>
          <cell r="E3545" t="str">
            <v>三级残疾人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412927194506092148</v>
          </cell>
          <cell r="E3546" t="str">
            <v>三级残疾人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412927196703082116</v>
          </cell>
          <cell r="E3547" t="str">
            <v>三级残疾人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412927195002262136</v>
          </cell>
          <cell r="E3548" t="str">
            <v>三级残疾人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412927195005262123</v>
          </cell>
          <cell r="E3549" t="str">
            <v>三级残疾人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411326200201292112</v>
          </cell>
          <cell r="E3550" t="str">
            <v>三级残疾人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412927194507192124</v>
          </cell>
          <cell r="E3551" t="str">
            <v>三级残疾人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412927194910022125</v>
          </cell>
          <cell r="E3552" t="str">
            <v>三级残疾人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412927196804152136</v>
          </cell>
          <cell r="E3553" t="str">
            <v>三级残疾人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412927194911162146</v>
          </cell>
          <cell r="E3554" t="str">
            <v>三级残疾人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41292719510719212X</v>
          </cell>
          <cell r="E3555" t="str">
            <v>三级残疾人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412927196511062153</v>
          </cell>
          <cell r="E3556" t="str">
            <v>三级残疾人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412927195209192139</v>
          </cell>
          <cell r="E3557" t="str">
            <v>三级残疾人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41292719650524214X</v>
          </cell>
          <cell r="E3558" t="str">
            <v>三级残疾人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412927194308042123</v>
          </cell>
          <cell r="E3559" t="str">
            <v>三级残疾人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412927195409202151</v>
          </cell>
          <cell r="E3560" t="str">
            <v>三级残疾人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412927197110252145</v>
          </cell>
          <cell r="E3561" t="str">
            <v>三级残疾人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411323194809162116</v>
          </cell>
          <cell r="E3562" t="str">
            <v>三级残疾人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412927194205202120</v>
          </cell>
          <cell r="E3563" t="str">
            <v>三级残疾人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412927196209102142</v>
          </cell>
          <cell r="E3564" t="str">
            <v>三级残疾人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412927196801072157</v>
          </cell>
          <cell r="E3565" t="str">
            <v>三级残疾人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412927197611242121</v>
          </cell>
          <cell r="E3566" t="str">
            <v>三级残疾人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412927195502082182</v>
          </cell>
          <cell r="E3567" t="str">
            <v>三级残疾人</v>
          </cell>
          <cell r="F3567" t="str">
            <v>2022-09</v>
          </cell>
          <cell r="G3567" t="str">
            <v>60</v>
          </cell>
        </row>
        <row r="3568">
          <cell r="D3568" t="str">
            <v>420321198305102124</v>
          </cell>
          <cell r="E3568" t="str">
            <v>三级残疾人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411323198005012137</v>
          </cell>
          <cell r="E3569" t="str">
            <v>三级残疾人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411323194207152121</v>
          </cell>
          <cell r="E3570" t="str">
            <v>三级残疾人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412927195404282148</v>
          </cell>
          <cell r="E3571" t="str">
            <v>三级残疾人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412927195312232119</v>
          </cell>
          <cell r="E3572" t="str">
            <v>三级残疾人</v>
          </cell>
          <cell r="F3572" t="str">
            <v>2022-09</v>
          </cell>
          <cell r="G3572" t="str">
            <v>60</v>
          </cell>
        </row>
        <row r="3573">
          <cell r="D3573" t="str">
            <v>422622194105121722</v>
          </cell>
          <cell r="E3573" t="str">
            <v>三级残疾人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412927196311072138</v>
          </cell>
          <cell r="E3574" t="str">
            <v>三级残疾人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412927197503292113</v>
          </cell>
          <cell r="E3575" t="str">
            <v>三级残疾人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411323198904182121</v>
          </cell>
          <cell r="E3576" t="str">
            <v>三级残疾人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412927196905162114</v>
          </cell>
          <cell r="E3577" t="str">
            <v>三级残疾人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412927197202152192</v>
          </cell>
          <cell r="E3578" t="str">
            <v>三级残疾人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412927197508262132</v>
          </cell>
          <cell r="E3579" t="str">
            <v>三级残疾人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412927196611122117</v>
          </cell>
          <cell r="E3580" t="str">
            <v>三级残疾人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412927197001292121</v>
          </cell>
          <cell r="E3581" t="str">
            <v>三级残疾人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412927195603122120</v>
          </cell>
          <cell r="E3582" t="str">
            <v>三级残疾人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412927194206202114</v>
          </cell>
          <cell r="E3583" t="str">
            <v>三级残疾人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412927195402122132</v>
          </cell>
          <cell r="E3584" t="str">
            <v>三级残疾人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412927195208142148</v>
          </cell>
          <cell r="E3585" t="str">
            <v>三级残疾人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412927196407172141</v>
          </cell>
          <cell r="E3586" t="str">
            <v>三级残疾人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41292719471119213X</v>
          </cell>
          <cell r="E3587" t="str">
            <v>三级残疾人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41292719530505211X</v>
          </cell>
          <cell r="E3588" t="str">
            <v>三级残疾人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412927196604262138</v>
          </cell>
          <cell r="E3589" t="str">
            <v>三级残疾人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412927196502142127</v>
          </cell>
          <cell r="E3590" t="str">
            <v>三级残疾人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412927195102232129</v>
          </cell>
          <cell r="E3591" t="str">
            <v>三级残疾人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412927195708082129</v>
          </cell>
          <cell r="E3592" t="str">
            <v>三级残疾人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412927196707012115</v>
          </cell>
          <cell r="E3593" t="str">
            <v>三级残疾人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411323194705142145</v>
          </cell>
          <cell r="E3594" t="str">
            <v>三级残疾人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412927195312302121</v>
          </cell>
          <cell r="E3595" t="str">
            <v>三级残疾人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411323200401022126</v>
          </cell>
          <cell r="E3596" t="str">
            <v>三级残疾人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412927196910092130</v>
          </cell>
          <cell r="E3597" t="str">
            <v>三级残疾人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412927195009172125</v>
          </cell>
          <cell r="E3598" t="str">
            <v>三级残疾人</v>
          </cell>
          <cell r="F3598" t="str">
            <v>2022-09</v>
          </cell>
          <cell r="G3598" t="str">
            <v>60</v>
          </cell>
        </row>
        <row r="3599">
          <cell r="D3599" t="str">
            <v>411323199111082117</v>
          </cell>
          <cell r="E3599" t="str">
            <v>三级残疾人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41292719460221212X</v>
          </cell>
          <cell r="E3600" t="str">
            <v>三级残疾人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412927193902122148</v>
          </cell>
          <cell r="E3601" t="str">
            <v>三级残疾人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412927194509192136</v>
          </cell>
          <cell r="E3602" t="str">
            <v>三级残疾人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411323198901092120</v>
          </cell>
          <cell r="E3603" t="str">
            <v>三级残疾人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412927196306062138</v>
          </cell>
          <cell r="E3604" t="str">
            <v>三级残疾人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412927197405202209</v>
          </cell>
          <cell r="E3605" t="str">
            <v>三级残疾人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412927197007022122</v>
          </cell>
          <cell r="E3606" t="str">
            <v>三级残疾人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412927196411172144</v>
          </cell>
          <cell r="E3607" t="str">
            <v>三级残疾人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412927195105012121</v>
          </cell>
          <cell r="E3608" t="str">
            <v>三级残疾人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411326201001082158</v>
          </cell>
          <cell r="E3609" t="str">
            <v>三级残疾人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411323199104082151</v>
          </cell>
          <cell r="E3610" t="str">
            <v>三级残疾人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412927196303212129</v>
          </cell>
          <cell r="E3611" t="str">
            <v>三级残疾人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412927195610272178</v>
          </cell>
          <cell r="E3612" t="str">
            <v>三级残疾人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411323198412212136</v>
          </cell>
          <cell r="E3613" t="str">
            <v>三级残疾人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412927196412202157</v>
          </cell>
          <cell r="E3614" t="str">
            <v>三级残疾人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412927194606182132</v>
          </cell>
          <cell r="E3615" t="str">
            <v>三级残疾人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412927197512212111</v>
          </cell>
          <cell r="E3616" t="str">
            <v>三级残疾人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412927194611012111</v>
          </cell>
          <cell r="E3617" t="str">
            <v>三级残疾人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412927196111292136</v>
          </cell>
          <cell r="E3618" t="str">
            <v>三级残疾人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411323200511252141</v>
          </cell>
          <cell r="E3619" t="str">
            <v>三级残疾人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412927194612102127</v>
          </cell>
          <cell r="E3620" t="str">
            <v>三级残疾人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412927195402162142</v>
          </cell>
          <cell r="E3621" t="str">
            <v>三级残疾人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411323198107232149</v>
          </cell>
          <cell r="E3622" t="str">
            <v>三级残疾人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412927196512162121</v>
          </cell>
          <cell r="E3623" t="str">
            <v>三级残疾人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412927195105252125</v>
          </cell>
          <cell r="E3624" t="str">
            <v>三级残疾人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41292719530602214X</v>
          </cell>
          <cell r="E3625" t="str">
            <v>三级残疾人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411323195711202129</v>
          </cell>
          <cell r="E3626" t="str">
            <v>三级残疾人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412927196809292138</v>
          </cell>
          <cell r="E3627" t="str">
            <v>三级残疾人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41292719650711212X</v>
          </cell>
          <cell r="E3628" t="str">
            <v>三级残疾人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41292719630527215X</v>
          </cell>
          <cell r="E3629" t="str">
            <v>三级残疾人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412927196601132119</v>
          </cell>
          <cell r="E3630" t="str">
            <v>三级残疾人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41292719550726214X</v>
          </cell>
          <cell r="E3631" t="str">
            <v>三级残疾人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412927194610152120</v>
          </cell>
          <cell r="E3632" t="str">
            <v>三级残疾人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412927194606252145</v>
          </cell>
          <cell r="E3633" t="str">
            <v>三级残疾人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412927195805262121</v>
          </cell>
          <cell r="E3634" t="str">
            <v>三级残疾人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412927195504222134</v>
          </cell>
          <cell r="E3635" t="str">
            <v>三级残疾人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412927196610242125</v>
          </cell>
          <cell r="E3636" t="str">
            <v>三级残疾人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412927195504082127</v>
          </cell>
          <cell r="E3637" t="str">
            <v>三级残疾人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411323198809182115</v>
          </cell>
          <cell r="E3638" t="str">
            <v>三级残疾人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411323195612212129</v>
          </cell>
          <cell r="E3639" t="str">
            <v>三级残疾人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411323200009102148</v>
          </cell>
          <cell r="E3640" t="str">
            <v>三级残疾人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411323198702172136</v>
          </cell>
          <cell r="E3641" t="str">
            <v>三级残疾人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412927196811162148</v>
          </cell>
          <cell r="E3642" t="str">
            <v>三级残疾人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412927194404272164</v>
          </cell>
          <cell r="E3643" t="str">
            <v>三级残疾人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411326200806166362</v>
          </cell>
          <cell r="E3644" t="str">
            <v>三级残疾人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412927197009232123</v>
          </cell>
          <cell r="E3645" t="str">
            <v>三级残疾人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411326201210192118</v>
          </cell>
          <cell r="E3646" t="str">
            <v>三级残疾人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412927194710082123</v>
          </cell>
          <cell r="E3647" t="str">
            <v>三级残疾人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412927196301182181</v>
          </cell>
          <cell r="E3648" t="str">
            <v>三级残疾人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412927195308012199</v>
          </cell>
          <cell r="E3649" t="str">
            <v>三级残疾人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412927197004062137</v>
          </cell>
          <cell r="E3650" t="str">
            <v>三级残疾人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412927195105212123</v>
          </cell>
          <cell r="E3651" t="str">
            <v>三级残疾人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412927194511272119</v>
          </cell>
          <cell r="E3652" t="str">
            <v>三级残疾人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411323198612142152</v>
          </cell>
          <cell r="E3653" t="str">
            <v>三级残疾人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412927196111122145</v>
          </cell>
          <cell r="E3654" t="str">
            <v>三级残疾人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412927196506142116</v>
          </cell>
          <cell r="E3655" t="str">
            <v>三级残疾人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412927195202082113</v>
          </cell>
          <cell r="E3656" t="str">
            <v>三级残疾人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412927196803162148</v>
          </cell>
          <cell r="E3657" t="str">
            <v>三级残疾人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412927196007202110</v>
          </cell>
          <cell r="E3658" t="str">
            <v>三级残疾人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412927196607022121</v>
          </cell>
          <cell r="E3659" t="str">
            <v>三级残疾人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412927197808112128</v>
          </cell>
          <cell r="E3660" t="str">
            <v>三级残疾人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411323200610132129</v>
          </cell>
          <cell r="E3661" t="str">
            <v>三级残疾人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412927195701082118</v>
          </cell>
          <cell r="E3662" t="str">
            <v>三级残疾人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412927197408272122</v>
          </cell>
          <cell r="E3663" t="str">
            <v>三级残疾人</v>
          </cell>
          <cell r="F3663" t="str">
            <v>2022-09</v>
          </cell>
          <cell r="G3663" t="str">
            <v>60</v>
          </cell>
        </row>
        <row r="3664">
          <cell r="D3664" t="str">
            <v>420321198805260022</v>
          </cell>
          <cell r="E3664" t="str">
            <v>三级残疾人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412927195403052121</v>
          </cell>
          <cell r="E3665" t="str">
            <v>三级残疾人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412927197302112147</v>
          </cell>
          <cell r="E3666" t="str">
            <v>三级残疾人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412927196809202147</v>
          </cell>
          <cell r="E3667" t="str">
            <v>三级残疾人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412927195511282135</v>
          </cell>
          <cell r="E3668" t="str">
            <v>三级残疾人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412927197706192139</v>
          </cell>
          <cell r="E3669" t="str">
            <v>三级残疾人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412927196305142232</v>
          </cell>
          <cell r="E3670" t="str">
            <v>三级残疾人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412927197508252137</v>
          </cell>
          <cell r="E3671" t="str">
            <v>三级残疾人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411323199108032135</v>
          </cell>
          <cell r="E3672" t="str">
            <v>三级残疾人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411323196311082118</v>
          </cell>
          <cell r="E3673" t="str">
            <v>三级残疾人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412927196404032119</v>
          </cell>
          <cell r="E3674" t="str">
            <v>三级残疾人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412927197602222110</v>
          </cell>
          <cell r="E3675" t="str">
            <v>三级残疾人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412927196603302118</v>
          </cell>
          <cell r="E3676" t="str">
            <v>三级残疾人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412927196605192119</v>
          </cell>
          <cell r="E3677" t="str">
            <v>三级残疾人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412927196603172130</v>
          </cell>
          <cell r="E3678" t="str">
            <v>三级残疾人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412927196305042151</v>
          </cell>
          <cell r="E3679" t="str">
            <v>三级残疾人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412927196411182158</v>
          </cell>
          <cell r="E3680" t="str">
            <v>三级残疾人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412927196712272157</v>
          </cell>
          <cell r="E3681" t="str">
            <v>三级残疾人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412927196807262154</v>
          </cell>
          <cell r="E3682" t="str">
            <v>三级残疾人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412927196207162205</v>
          </cell>
          <cell r="E3683" t="str">
            <v>三级残疾人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411323198707192128</v>
          </cell>
          <cell r="E3684" t="str">
            <v>三级残疾人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411323198411282124</v>
          </cell>
          <cell r="E3685" t="str">
            <v>三级残疾人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412927197204102148</v>
          </cell>
          <cell r="E3686" t="str">
            <v>三级残疾人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412927196605082139</v>
          </cell>
          <cell r="E3687" t="str">
            <v>三级残疾人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412927196210082142</v>
          </cell>
          <cell r="E3688" t="str">
            <v>三级残疾人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411323198205062155</v>
          </cell>
          <cell r="E3689" t="str">
            <v>三级残疾人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412927195509262178</v>
          </cell>
          <cell r="E3690" t="str">
            <v>三级残疾人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41292719480912213X</v>
          </cell>
          <cell r="E3691" t="str">
            <v>三级残疾人</v>
          </cell>
          <cell r="F3691" t="str">
            <v>2022-09</v>
          </cell>
          <cell r="G3691" t="str">
            <v>60</v>
          </cell>
        </row>
        <row r="3692">
          <cell r="D3692" t="str">
            <v>42262219661226572X</v>
          </cell>
          <cell r="E3692" t="str">
            <v>三级残疾人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412927194304252123</v>
          </cell>
          <cell r="E3693" t="str">
            <v>三级残疾人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412927195812202119</v>
          </cell>
          <cell r="E3694" t="str">
            <v>三级残疾人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412927194109202139</v>
          </cell>
          <cell r="E3695" t="str">
            <v>三级残疾人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412927197205212154</v>
          </cell>
          <cell r="E3696" t="str">
            <v>三级残疾人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412927197003062151</v>
          </cell>
          <cell r="E3697" t="str">
            <v>三级残疾人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41292719630319213X</v>
          </cell>
          <cell r="E3698" t="str">
            <v>三级残疾人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412927196203152165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412927194907042133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412927195612192139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412927196606082114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412927195804172159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411323200512302112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411326201303192133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412927195804102118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41292719670521213X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412927195402162126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412927197011082136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412927195210082121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412927196906022113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412927194612222129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412927195504152121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412927197411022116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412927197406262174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412927195412292186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420321198701221723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412927195305042122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412927196712222141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412927196610081800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412927196608152120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411323198112042155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412927195612032119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412927197102152160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412927196212042128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412927195209292164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411323199502012116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411323194712162128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412927196604172124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412927196907072171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411323198707272187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412927195110272112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412927194804012118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412927196503072183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412927195504052139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412927195607062129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412927196411242149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412927196708032118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412927195107102112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412927194205122112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412927194205142180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412927196310252153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412927195402222125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412927196806132163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41292719480510214X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411323198205182114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411326201108202121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412927197009032113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412927196207142167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412927196405052269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412927195211072128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412927194206082140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41292719700225213X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412927194007192152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412927196410102160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412927196810102119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412927195610222111</v>
          </cell>
          <cell r="E3757" t="str">
            <v>二级残疾人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412927196707252143</v>
          </cell>
          <cell r="E3758" t="str">
            <v>二级残疾人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412927194405042117</v>
          </cell>
          <cell r="E3759" t="str">
            <v>二级残疾人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412927194611252123</v>
          </cell>
          <cell r="E3760" t="str">
            <v>二级残疾人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41292719550526212X</v>
          </cell>
          <cell r="E3761" t="str">
            <v>二级残疾人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411323194702022121</v>
          </cell>
          <cell r="E3762" t="str">
            <v>二级残疾人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412927195512282110</v>
          </cell>
          <cell r="E3763" t="str">
            <v>二级残疾人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411326200403082121</v>
          </cell>
          <cell r="E3764" t="str">
            <v>二级残疾人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412927195412232116</v>
          </cell>
          <cell r="E3765" t="str">
            <v>二级残疾人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411323194307152129</v>
          </cell>
          <cell r="E3766" t="str">
            <v>二级残疾人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411326200711302114</v>
          </cell>
          <cell r="E3767" t="str">
            <v>二级残疾人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41292719500526214X</v>
          </cell>
          <cell r="E3768" t="str">
            <v>二级残疾人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412927194703222159</v>
          </cell>
          <cell r="E3769" t="str">
            <v>二级残疾人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412927196607072110</v>
          </cell>
          <cell r="E3770" t="str">
            <v>二级残疾人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412927196712212234</v>
          </cell>
          <cell r="E3771" t="str">
            <v>二级残疾人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412927195612222115</v>
          </cell>
          <cell r="E3772" t="str">
            <v>二级残疾人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411323200106160016</v>
          </cell>
          <cell r="E3773" t="str">
            <v>二级残疾人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411323196303112129</v>
          </cell>
          <cell r="E3774" t="str">
            <v>二级残疾人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412927195408042125</v>
          </cell>
          <cell r="E3775" t="str">
            <v>二级残疾人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412927196307182115</v>
          </cell>
          <cell r="E3776" t="str">
            <v>二级残疾人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412927196612072166</v>
          </cell>
          <cell r="E3777" t="str">
            <v>二级残疾人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411326200310035318</v>
          </cell>
          <cell r="E3778" t="str">
            <v>二级残疾人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412927195207082200</v>
          </cell>
          <cell r="E3779" t="str">
            <v>二级残疾人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412927197712212116</v>
          </cell>
          <cell r="E3780" t="str">
            <v>二级残疾人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412927195308212123</v>
          </cell>
          <cell r="E3781" t="str">
            <v>二级残疾人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411323200203252115</v>
          </cell>
          <cell r="E3782" t="str">
            <v>二级残疾人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411326200801122133</v>
          </cell>
          <cell r="E3783" t="str">
            <v>二级残疾人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412927195110092162</v>
          </cell>
          <cell r="E3784" t="str">
            <v>二级残疾人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412927193902122121</v>
          </cell>
          <cell r="E3785" t="str">
            <v>二级残疾人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412927197712132159</v>
          </cell>
          <cell r="E3786" t="str">
            <v>二级残疾人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411323200402102144</v>
          </cell>
          <cell r="E3787" t="str">
            <v>二级残疾人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411323199001032127</v>
          </cell>
          <cell r="E3788" t="str">
            <v>二级残疾人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412927195109162135</v>
          </cell>
          <cell r="E3789" t="str">
            <v>二级残疾人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411326201610050098</v>
          </cell>
          <cell r="E3790" t="str">
            <v>二级残疾人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412927196910232121</v>
          </cell>
          <cell r="E3791" t="str">
            <v>二级残疾人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41292719610728212X</v>
          </cell>
          <cell r="E3792" t="str">
            <v>二级残疾人</v>
          </cell>
          <cell r="F3792" t="str">
            <v>2022-09</v>
          </cell>
          <cell r="G3792" t="str">
            <v>60</v>
          </cell>
        </row>
        <row r="3793">
          <cell r="D3793" t="str">
            <v>412927195307152130</v>
          </cell>
          <cell r="E3793" t="str">
            <v>二级残疾人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411326200803282157</v>
          </cell>
          <cell r="E3794" t="str">
            <v>二级残疾人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412927196404282177</v>
          </cell>
          <cell r="E3795" t="str">
            <v>二级残疾人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411323200303092198</v>
          </cell>
          <cell r="E3796" t="str">
            <v>二级残疾人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412927195102162140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411323200410012114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412927196710132193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412927197003292125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41292719460723212X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412927196711252154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412927196304132139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412927196612252132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412927197107252160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412927197706222123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412927197103222116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412927197907071827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412927195605192165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412927193303132125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411323200408252127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412927196003282125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412927197212052195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412927195508152225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412927196612242110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412927196904012130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412927195710302135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412927196802192150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412927196206022155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412927194601082140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412927196707262157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412927195310272125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411326201003046433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412927197507042111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412927197311122144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412927194808282123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412927197509192172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412927195105272118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411323198705041721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412927197204212136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412927194505202181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41292719581007212X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412927197012072116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411323198904092126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412927196504072193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411326201008192114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411323200504302120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412927194402142120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412927196409032118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411323198104181729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412927195311122145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412927195002062150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412927196108052166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412927195604112119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412927194508282113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412927197506182139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412927196904012157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41292719420429211X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412927195103112110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412927195504082186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412927196410042145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411323199609082122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412927196303162192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411323198302152179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412927194608182144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412927195610052116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412927195612062115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412927194606012141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411323198309122212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412927195507292111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412927195906252117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412927197003132121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411323200404262117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412927194605202162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412927197011302135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412927194302122122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422622194609115721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420321198105072127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412927196406272116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411323195103122133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411323196703252112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411323197603012140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411323194607022158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411323197302021764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412927195709072133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412927195504152201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412927194012082126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412927197802240022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412927196708142173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412927196804192146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412927195505152115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412927195810172112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412927197004072167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412927196210172156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412927196208112138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411323200605022136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412927194712122168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41132319911103211X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420321198811282148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412927194206222115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412927194405192131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412927194703222124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412927194103042138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412927197804012111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411323200603222118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412927195503272121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412927195010242127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41132620130315636X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412927196204242111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412927197403192115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411323198510052113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412927196110152166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412927196711162140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411323200510262225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412927197904162125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412927197009172167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411323198711161420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412927197508132151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411323198510112147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41292719600714212X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412927195612072145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412927194202012129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412927194607062124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411323199007202123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411323198510052156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411323199805032114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412927196706242146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411323198707052117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411326200902082134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412927196705142127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412927194409292121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41292719550929214X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411326200705182136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412927194712192174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412927196210032129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612524198109094881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411323200409182132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41132319470723211X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412927194612242138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412927193810152147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412927196412242132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412927197208122138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411323198709172139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412927197109241721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411326200707256960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412927197102202164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411326200601022170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412927195407252147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412927196507212147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412927195012172169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412927196504182165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412927194812072129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412927194703052129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412927195103072163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412927194709252148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41132620080804211X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412927197202132116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41292719531210212X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412927197412192192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412927196901222140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412927193808102140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412927196305102118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412927197102042236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412927195812152123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412927194907292116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411323200511172133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412927196811292110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412927193002182129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412927195712152169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411323199310072114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411326201611110160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412927194207172121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412927195305122114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411326200801162119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412927195103172113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412927194201122123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412927195304072143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41292719460516213X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412927196408072142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411323194907102141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411326200610272120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412927195102242116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411326201412300199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412927194703282194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412927195507142148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412927196209092124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412927196212132190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412927195504092130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412927194712222118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411326201705220045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412927194710202113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41292719761105215X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41292719630304214X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412927195611072127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411323194812202115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412927195102042130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41292719550215211X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411323198106192173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412927195004092118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411323199903252110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412927195305272139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412927193708142110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412927193111252122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422622197805131722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412927196712012232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412927195810182126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412927195411222127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412927194407042129</v>
          </cell>
          <cell r="E3998" t="str">
            <v>二级残疾人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411326201409160156</v>
          </cell>
          <cell r="E3999" t="str">
            <v>二级残疾人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412927195004132116</v>
          </cell>
          <cell r="E4000" t="str">
            <v>二级残疾人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412927195212292114</v>
          </cell>
          <cell r="E4001" t="str">
            <v>二级残疾人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411323198811122111</v>
          </cell>
          <cell r="E4002" t="str">
            <v>二级残疾人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412927194405242119</v>
          </cell>
          <cell r="E4003" t="str">
            <v>二级残疾人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412927196310172110</v>
          </cell>
          <cell r="E4004" t="str">
            <v>二级残疾人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411323196910032112</v>
          </cell>
          <cell r="E4005" t="str">
            <v>二级残疾人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412927195211122180</v>
          </cell>
          <cell r="E4006" t="str">
            <v>二级残疾人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411323200510012138</v>
          </cell>
          <cell r="E4007" t="str">
            <v>二级残疾人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412927197907172185</v>
          </cell>
          <cell r="E4008" t="str">
            <v>二级残疾人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411326200904292127</v>
          </cell>
          <cell r="E4009" t="str">
            <v>二级残疾人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411326201711280087</v>
          </cell>
          <cell r="E4010" t="str">
            <v>二级残疾人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412927195005182115</v>
          </cell>
          <cell r="E4011" t="str">
            <v>二级残疾人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412927195107052127</v>
          </cell>
          <cell r="E4012" t="str">
            <v>二级残疾人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412927195607102127</v>
          </cell>
          <cell r="E4013" t="str">
            <v>二级残疾人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412927194309192115</v>
          </cell>
          <cell r="E4014" t="str">
            <v>二级残疾人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412927197402063426</v>
          </cell>
          <cell r="E4015" t="str">
            <v>二级残疾人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412927194907092122</v>
          </cell>
          <cell r="E4016" t="str">
            <v>二级残疾人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412927195207152328</v>
          </cell>
          <cell r="E4017" t="str">
            <v>二级残疾人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412927194907152164</v>
          </cell>
          <cell r="E4018" t="str">
            <v>二级残疾人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412927194905152144</v>
          </cell>
          <cell r="E4019" t="str">
            <v>二级残疾人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412927194010052118</v>
          </cell>
          <cell r="E4020" t="str">
            <v>二级残疾人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412927194510272117</v>
          </cell>
          <cell r="E4021" t="str">
            <v>二级残疾人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412927195102042149</v>
          </cell>
          <cell r="E4022" t="str">
            <v>二级残疾人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411323198507112138</v>
          </cell>
          <cell r="E4023" t="str">
            <v>二级残疾人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412927194610022123</v>
          </cell>
          <cell r="E4024" t="str">
            <v>二级残疾人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412927196502112147</v>
          </cell>
          <cell r="E4025" t="str">
            <v>二级残疾人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412927195806102146</v>
          </cell>
          <cell r="E4026" t="str">
            <v>二级残疾人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412927196607082167</v>
          </cell>
          <cell r="E4027" t="str">
            <v>二级残疾人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41292719480502214X</v>
          </cell>
          <cell r="E4028" t="str">
            <v>二级残疾人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412927194802132116</v>
          </cell>
          <cell r="E4029" t="str">
            <v>二级残疾人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412927195609282125</v>
          </cell>
          <cell r="E4030" t="str">
            <v>二级残疾人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412927194311122132</v>
          </cell>
          <cell r="E4031" t="str">
            <v>二级残疾人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412927196006302136</v>
          </cell>
          <cell r="E4032" t="str">
            <v>二级残疾人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412927195307042142</v>
          </cell>
          <cell r="E4033" t="str">
            <v>二级残疾人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411323196908212165</v>
          </cell>
          <cell r="E4034" t="str">
            <v>二级残疾人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412927196601202121</v>
          </cell>
          <cell r="E4035" t="str">
            <v>二级残疾人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412927196707052133</v>
          </cell>
          <cell r="E4036" t="str">
            <v>二级残疾人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412927196906011721</v>
          </cell>
          <cell r="E4037" t="str">
            <v>二级残疾人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412927196511192142</v>
          </cell>
          <cell r="E4038" t="str">
            <v>二级残疾人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412927194712022116</v>
          </cell>
          <cell r="E4039" t="str">
            <v>二级残疾人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412927194103062163</v>
          </cell>
          <cell r="E4040" t="str">
            <v>二级残疾人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412927195508112135</v>
          </cell>
          <cell r="E4041" t="str">
            <v>二级残疾人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412927197809232172</v>
          </cell>
          <cell r="E4042" t="str">
            <v>二级残疾人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412927196205132117</v>
          </cell>
          <cell r="E4043" t="str">
            <v>二级残疾人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412927196311212153</v>
          </cell>
          <cell r="E4044" t="str">
            <v>二级残疾人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412927196504242164</v>
          </cell>
          <cell r="E4045" t="str">
            <v>二级残疾人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412927195308012113</v>
          </cell>
          <cell r="E4046" t="str">
            <v>二级残疾人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412927194404152146</v>
          </cell>
          <cell r="E4047" t="str">
            <v>二级残疾人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412927195808272114</v>
          </cell>
          <cell r="E4048" t="str">
            <v>二级残疾人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412927194702152160</v>
          </cell>
          <cell r="E4049" t="str">
            <v>二级残疾人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412927195509042124</v>
          </cell>
          <cell r="E4050" t="str">
            <v>二级残疾人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412927195104142119</v>
          </cell>
          <cell r="E4051" t="str">
            <v>二级残疾人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412927196712202116</v>
          </cell>
          <cell r="E4052" t="str">
            <v>二级残疾人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411323198712042140</v>
          </cell>
          <cell r="E4053" t="str">
            <v>二级残疾人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41132319820707212X</v>
          </cell>
          <cell r="E4054" t="str">
            <v>二级残疾人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411326201811050254</v>
          </cell>
          <cell r="E4055" t="str">
            <v>二级残疾人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412927195207152344</v>
          </cell>
          <cell r="E4056" t="str">
            <v>二级残疾人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412927196709142116</v>
          </cell>
          <cell r="E4057" t="str">
            <v>二级残疾人</v>
          </cell>
          <cell r="F4057" t="str">
            <v>2022-09</v>
          </cell>
          <cell r="G4057" t="str">
            <v>60</v>
          </cell>
        </row>
        <row r="4058">
          <cell r="D4058" t="str">
            <v>420321197706075724</v>
          </cell>
          <cell r="E4058" t="str">
            <v>二级残疾人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412927195603272188</v>
          </cell>
          <cell r="E4059" t="str">
            <v>二级残疾人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412927196206252153</v>
          </cell>
          <cell r="E4060" t="str">
            <v>二级残疾人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411323198202282152</v>
          </cell>
          <cell r="E4061" t="str">
            <v>二级残疾人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412927195411112120</v>
          </cell>
          <cell r="E4062" t="str">
            <v>二级残疾人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412927194205302121</v>
          </cell>
          <cell r="E4063" t="str">
            <v>二级残疾人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412927194804082132</v>
          </cell>
          <cell r="E4064" t="str">
            <v>二级残疾人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412927194112262132</v>
          </cell>
          <cell r="E4065" t="str">
            <v>二级残疾人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412927196612052130</v>
          </cell>
          <cell r="E4066" t="str">
            <v>二级残疾人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412927196606162114</v>
          </cell>
          <cell r="E4067" t="str">
            <v>二级残疾人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412927197012122216</v>
          </cell>
          <cell r="E4068" t="str">
            <v>二级残疾人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412927196408202138</v>
          </cell>
          <cell r="E4069" t="str">
            <v>二级残疾人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412927196401202119</v>
          </cell>
          <cell r="E4070" t="str">
            <v>二级残疾人</v>
          </cell>
          <cell r="F4070" t="str">
            <v>2022-09</v>
          </cell>
          <cell r="G4070" t="str">
            <v>60</v>
          </cell>
        </row>
        <row r="4071">
          <cell r="D4071" t="str">
            <v>422622195708271732</v>
          </cell>
          <cell r="E4071" t="str">
            <v>二级残疾人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412927197908182158</v>
          </cell>
          <cell r="E4072" t="str">
            <v>二级残疾人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41292719551015211X</v>
          </cell>
          <cell r="E4073" t="str">
            <v>二级残疾人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412927196306062111</v>
          </cell>
          <cell r="E4074" t="str">
            <v>二级残疾人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412927194512212134</v>
          </cell>
          <cell r="E4075" t="str">
            <v>二级残疾人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412927194212072117</v>
          </cell>
          <cell r="E4076" t="str">
            <v>二级残疾人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412927195502182140</v>
          </cell>
          <cell r="E4077" t="str">
            <v>二级残疾人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412927194702252129</v>
          </cell>
          <cell r="E4078" t="str">
            <v>二级残疾人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412927194511212140</v>
          </cell>
          <cell r="E4079" t="str">
            <v>二级残疾人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412927196704262207</v>
          </cell>
          <cell r="E4080" t="str">
            <v>二级残疾人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412927195107202113</v>
          </cell>
          <cell r="E4081" t="str">
            <v>二级残疾人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412927197209292112</v>
          </cell>
          <cell r="E4082" t="str">
            <v>四级残疾人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41292719670604211X</v>
          </cell>
          <cell r="E4083" t="str">
            <v>四级残疾人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412927197611142112</v>
          </cell>
          <cell r="E4084" t="str">
            <v>四级残疾人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412927195408172114</v>
          </cell>
          <cell r="E4085" t="str">
            <v>四级残疾人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412927197011222119</v>
          </cell>
          <cell r="E4086" t="str">
            <v>四级残疾人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411323198108272118</v>
          </cell>
          <cell r="E4087" t="str">
            <v>四级残疾人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411323195711212124</v>
          </cell>
          <cell r="E4088" t="str">
            <v>四级残疾人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412927197810302115</v>
          </cell>
          <cell r="E4089" t="str">
            <v>四级残疾人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41292719481205211X</v>
          </cell>
          <cell r="E4090" t="str">
            <v>四级残疾人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411323197608014110</v>
          </cell>
          <cell r="E4091" t="str">
            <v>四级残疾人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411326200806122132</v>
          </cell>
          <cell r="E4092" t="str">
            <v>四级残疾人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412927196501022115</v>
          </cell>
          <cell r="E4093" t="str">
            <v>四级残疾人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412927197302042177</v>
          </cell>
          <cell r="E4094" t="str">
            <v>四级残疾人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412927194902062119</v>
          </cell>
          <cell r="E4095" t="str">
            <v>四级残疾人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412927195310162110</v>
          </cell>
          <cell r="E4096" t="str">
            <v>四级残疾人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41132320040306213X</v>
          </cell>
          <cell r="E4097" t="str">
            <v>四级残疾人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412927196301242113</v>
          </cell>
          <cell r="E4098" t="str">
            <v>四级残疾人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411323199208232126</v>
          </cell>
          <cell r="E4099" t="str">
            <v>四级残疾人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412927196505222122</v>
          </cell>
          <cell r="E4100" t="str">
            <v>四级残疾人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412927195402122116</v>
          </cell>
          <cell r="E4101" t="str">
            <v>四级残疾人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412927197403172173</v>
          </cell>
          <cell r="E4102" t="str">
            <v>四级残疾人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411326200801302134</v>
          </cell>
          <cell r="E4103" t="str">
            <v>四级残疾人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412927195609012117</v>
          </cell>
          <cell r="E4104" t="str">
            <v>四级残疾人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412927196211122118</v>
          </cell>
          <cell r="E4105" t="str">
            <v>四级残疾人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411323200302092153</v>
          </cell>
          <cell r="E4106" t="str">
            <v>四级残疾人</v>
          </cell>
          <cell r="F4106" t="str">
            <v>2022-09</v>
          </cell>
          <cell r="G4106" t="str">
            <v>60</v>
          </cell>
        </row>
        <row r="4107">
          <cell r="D4107" t="str">
            <v>612524197410205478</v>
          </cell>
          <cell r="E4107" t="str">
            <v>四级残疾人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412927196601042148</v>
          </cell>
          <cell r="E4108" t="str">
            <v>四级残疾人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411323198811232150</v>
          </cell>
          <cell r="E4109" t="str">
            <v>四级残疾人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412927197201132157</v>
          </cell>
          <cell r="E4110" t="str">
            <v>四级残疾人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412927195905082152</v>
          </cell>
          <cell r="E4111" t="str">
            <v>四级残疾人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412927197208032175</v>
          </cell>
          <cell r="E4112" t="str">
            <v>四级残疾人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411323198110012198</v>
          </cell>
          <cell r="E4113" t="str">
            <v>四级残疾人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412927194012062117</v>
          </cell>
          <cell r="E4114" t="str">
            <v>四级残疾人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411323200602192164</v>
          </cell>
          <cell r="E4115" t="str">
            <v>四级残疾人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412927196311042115</v>
          </cell>
          <cell r="E4116" t="str">
            <v>四级残疾人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41292719640315216X</v>
          </cell>
          <cell r="E4117" t="str">
            <v>四级残疾人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412927197111292130</v>
          </cell>
          <cell r="E4118" t="str">
            <v>四级残疾人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412927195501202111</v>
          </cell>
          <cell r="E4119" t="str">
            <v>四级残疾人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41292719770824211X</v>
          </cell>
          <cell r="E4120" t="str">
            <v>四级残疾人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412927195412032122</v>
          </cell>
          <cell r="E4121" t="str">
            <v>四级残疾人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412927194707192129</v>
          </cell>
          <cell r="E4122" t="str">
            <v>四级残疾人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412927196410252134</v>
          </cell>
          <cell r="E4123" t="str">
            <v>四级残疾人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412927194912252127</v>
          </cell>
          <cell r="E4124" t="str">
            <v>四级残疾人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412927197412132122</v>
          </cell>
          <cell r="E4125" t="str">
            <v>四级残疾人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411323199009072203</v>
          </cell>
          <cell r="E4126" t="str">
            <v>四级残疾人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412927194603022168</v>
          </cell>
          <cell r="E4127" t="str">
            <v>四级残疾人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412927196307122147</v>
          </cell>
          <cell r="E4128" t="str">
            <v>四级残疾人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412927196707062155</v>
          </cell>
          <cell r="E4129" t="str">
            <v>四级残疾人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412927197211022170</v>
          </cell>
          <cell r="E4130" t="str">
            <v>四级残疾人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412927194706212124</v>
          </cell>
          <cell r="E4131" t="str">
            <v>四级残疾人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411323200405112110</v>
          </cell>
          <cell r="E4132" t="str">
            <v>四级残疾人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412927196809162130</v>
          </cell>
          <cell r="E4133" t="str">
            <v>四级残疾人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412927195507262166</v>
          </cell>
          <cell r="E4134" t="str">
            <v>四级残疾人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41292719720229211X</v>
          </cell>
          <cell r="E4135" t="str">
            <v>四级残疾人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411323198610102114</v>
          </cell>
          <cell r="E4136" t="str">
            <v>四级残疾人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412927196504152118</v>
          </cell>
          <cell r="E4137" t="str">
            <v>四级残疾人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412927197905142150</v>
          </cell>
          <cell r="E4138" t="str">
            <v>四级残疾人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41132319831107212X</v>
          </cell>
          <cell r="E4139" t="str">
            <v>四级残疾人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412927196303162125</v>
          </cell>
          <cell r="E4140" t="str">
            <v>四级残疾人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411323198911052181</v>
          </cell>
          <cell r="E4141" t="str">
            <v>四级残疾人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412927195010222118</v>
          </cell>
          <cell r="E4142" t="str">
            <v>四级残疾人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412927194509032132</v>
          </cell>
          <cell r="E4143" t="str">
            <v>四级残疾人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412927197310122150</v>
          </cell>
          <cell r="E4144" t="str">
            <v>四级残疾人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412927197411212147</v>
          </cell>
          <cell r="E4145" t="str">
            <v>四级残疾人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412927196710192137</v>
          </cell>
          <cell r="E4146" t="str">
            <v>四级残疾人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41292719781120172X</v>
          </cell>
          <cell r="E4147" t="str">
            <v>四级残疾人</v>
          </cell>
          <cell r="F4147" t="str">
            <v>2022-09</v>
          </cell>
          <cell r="G4147" t="str">
            <v>60</v>
          </cell>
        </row>
        <row r="4148">
          <cell r="D4148" t="str">
            <v>422622195708072127</v>
          </cell>
          <cell r="E4148" t="str">
            <v>四级残疾人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412927195303112123</v>
          </cell>
          <cell r="E4149" t="str">
            <v>四级残疾人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411323198212132115</v>
          </cell>
          <cell r="E4150" t="str">
            <v>四级残疾人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412927197412082110</v>
          </cell>
          <cell r="E4151" t="str">
            <v>四级残疾人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411323198411012167</v>
          </cell>
          <cell r="E4152" t="str">
            <v>四级残疾人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412927197104162119</v>
          </cell>
          <cell r="E4153" t="str">
            <v>四级残疾人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41292719670514216X</v>
          </cell>
          <cell r="E4154" t="str">
            <v>四级残疾人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412927196712032137</v>
          </cell>
          <cell r="E4155" t="str">
            <v>四级残疾人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412927196912122188</v>
          </cell>
          <cell r="E4156" t="str">
            <v>四级残疾人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412927196008082114</v>
          </cell>
          <cell r="E4157" t="str">
            <v>四级残疾人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411323198112222121</v>
          </cell>
          <cell r="E4158" t="str">
            <v>四级残疾人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412927196808202153</v>
          </cell>
          <cell r="E4159" t="str">
            <v>四级残疾人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412927197304152134</v>
          </cell>
          <cell r="E4160" t="str">
            <v>四级残疾人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41292719660714214X</v>
          </cell>
          <cell r="E4161" t="str">
            <v>四级残疾人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411323199210262113</v>
          </cell>
          <cell r="E4162" t="str">
            <v>四级残疾人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412927196712152171</v>
          </cell>
          <cell r="E4163" t="str">
            <v>四级残疾人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412927195211282125</v>
          </cell>
          <cell r="E4164" t="str">
            <v>四级残疾人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411323198205162113</v>
          </cell>
          <cell r="E4165" t="str">
            <v>四级残疾人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412927196912292136</v>
          </cell>
          <cell r="E4166" t="str">
            <v>四级残疾人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412927197002042140</v>
          </cell>
          <cell r="E4167" t="str">
            <v>四级残疾人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41132319820914211X</v>
          </cell>
          <cell r="E4168" t="str">
            <v>四级残疾人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41132319870214213X</v>
          </cell>
          <cell r="E4169" t="str">
            <v>四级残疾人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41292719660112213X</v>
          </cell>
          <cell r="E4170" t="str">
            <v>四级残疾人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411323197411112163</v>
          </cell>
          <cell r="E4171" t="str">
            <v>四级残疾人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412927196608132138</v>
          </cell>
          <cell r="E4172" t="str">
            <v>四级残疾人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412927194905042121</v>
          </cell>
          <cell r="E4173" t="str">
            <v>四级残疾人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412927196707022153</v>
          </cell>
          <cell r="E4174" t="str">
            <v>四级残疾人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412927195505182111</v>
          </cell>
          <cell r="E4175" t="str">
            <v>四级残疾人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412927195602132132</v>
          </cell>
          <cell r="E4176" t="str">
            <v>四级残疾人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41292719600112211X</v>
          </cell>
          <cell r="E4177" t="str">
            <v>四级残疾人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412927197404132173</v>
          </cell>
          <cell r="E4178" t="str">
            <v>四级残疾人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412927196408222120</v>
          </cell>
          <cell r="E4179" t="str">
            <v>四级残疾人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411323198208172181</v>
          </cell>
          <cell r="E4180" t="str">
            <v>四级残疾人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412927195102082116</v>
          </cell>
          <cell r="E4181" t="str">
            <v>四级残疾人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412927195412042136</v>
          </cell>
          <cell r="E4182" t="str">
            <v>四级残疾人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412927196605072141</v>
          </cell>
          <cell r="E4183" t="str">
            <v>四级残疾人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411323195703022128</v>
          </cell>
          <cell r="E4184" t="str">
            <v>四级残疾人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412927196110292118</v>
          </cell>
          <cell r="E4185" t="str">
            <v>四级残疾人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411323198003292112</v>
          </cell>
          <cell r="E4186" t="str">
            <v>四级残疾人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412927196712062117</v>
          </cell>
          <cell r="E4187" t="str">
            <v>四级残疾人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412927194903112114</v>
          </cell>
          <cell r="E4188" t="str">
            <v>四级残疾人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412927195805252118</v>
          </cell>
          <cell r="E4189" t="str">
            <v>四级残疾人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412927197805292119</v>
          </cell>
          <cell r="E4190" t="str">
            <v>四级残疾人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412927195406042121</v>
          </cell>
          <cell r="E4191" t="str">
            <v>四级残疾人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412927195809122142</v>
          </cell>
          <cell r="E4192" t="str">
            <v>四级残疾人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412927195509022115</v>
          </cell>
          <cell r="E4193" t="str">
            <v>四级残疾人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412927196603142134</v>
          </cell>
          <cell r="E4194" t="str">
            <v>四级残疾人</v>
          </cell>
          <cell r="F4194" t="str">
            <v>2022-09</v>
          </cell>
          <cell r="G4194" t="str">
            <v>60</v>
          </cell>
        </row>
        <row r="4195">
          <cell r="D4195" t="str">
            <v>420321198112172126</v>
          </cell>
          <cell r="E4195" t="str">
            <v>四级残疾人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412927195706042115</v>
          </cell>
          <cell r="E4196" t="str">
            <v>四级残疾人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412927197707192114</v>
          </cell>
          <cell r="E4197" t="str">
            <v>四级残疾人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411323196004222125</v>
          </cell>
          <cell r="E4198" t="str">
            <v>四级残疾人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411326201205112128</v>
          </cell>
          <cell r="E4199" t="str">
            <v>四级残疾人</v>
          </cell>
          <cell r="F4199" t="str">
            <v>2022-09</v>
          </cell>
          <cell r="G4199" t="str">
            <v>60</v>
          </cell>
        </row>
        <row r="4200">
          <cell r="D4200" t="str">
            <v>412927193607212116</v>
          </cell>
          <cell r="E4200" t="str">
            <v>四级残疾人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412927197709022143</v>
          </cell>
          <cell r="E4201" t="str">
            <v>四级残疾人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412927195505202119</v>
          </cell>
          <cell r="E4202" t="str">
            <v>四级残疾人</v>
          </cell>
          <cell r="F4202" t="str">
            <v>2022-09</v>
          </cell>
          <cell r="G4202" t="str">
            <v>60</v>
          </cell>
        </row>
        <row r="4203">
          <cell r="D4203" t="str">
            <v>612524197404235320</v>
          </cell>
          <cell r="E4203" t="str">
            <v>四级残疾人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412927196707152118</v>
          </cell>
          <cell r="E4204" t="str">
            <v>四级残疾人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412927196509242120</v>
          </cell>
          <cell r="E4205" t="str">
            <v>四级残疾人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412927195203162123</v>
          </cell>
          <cell r="E4206" t="str">
            <v>四级残疾人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411323195204062133</v>
          </cell>
          <cell r="E4207" t="str">
            <v>四级残疾人</v>
          </cell>
          <cell r="F4207" t="str">
            <v>2022-09</v>
          </cell>
          <cell r="G4207" t="str">
            <v>60</v>
          </cell>
        </row>
        <row r="4208">
          <cell r="D4208" t="str">
            <v>612524198205183665</v>
          </cell>
          <cell r="E4208" t="str">
            <v>四级残疾人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412927196306202145</v>
          </cell>
          <cell r="E4209" t="str">
            <v>四级残疾人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412927196305062152</v>
          </cell>
          <cell r="E4210" t="str">
            <v>四级残疾人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412927197502232119</v>
          </cell>
          <cell r="E4211" t="str">
            <v>四级残疾人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412927197012292215</v>
          </cell>
          <cell r="E4212" t="str">
            <v>四级残疾人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411326200706232131</v>
          </cell>
          <cell r="E4213" t="str">
            <v>四级残疾人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41292719511205213X</v>
          </cell>
          <cell r="E4214" t="str">
            <v>四级残疾人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412927196912222218</v>
          </cell>
          <cell r="E4215" t="str">
            <v>四级残疾人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411323198809132118</v>
          </cell>
          <cell r="E4216" t="str">
            <v>四级残疾人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412927195809292125</v>
          </cell>
          <cell r="E4217" t="str">
            <v>四级残疾人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41292719480322213X</v>
          </cell>
          <cell r="E4218" t="str">
            <v>四级残疾人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412927194905202113</v>
          </cell>
          <cell r="E4219" t="str">
            <v>四级残疾人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412927195502052135</v>
          </cell>
          <cell r="E4220" t="str">
            <v>四级残疾人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412927196408062155</v>
          </cell>
          <cell r="E4221" t="str">
            <v>四级残疾人</v>
          </cell>
          <cell r="F4221" t="str">
            <v>2022-09</v>
          </cell>
          <cell r="G4221" t="str">
            <v>60</v>
          </cell>
        </row>
        <row r="4222">
          <cell r="D4222" t="str">
            <v>412927193905222128</v>
          </cell>
          <cell r="E4222" t="str">
            <v>四级残疾人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412927196503112114</v>
          </cell>
          <cell r="E4223" t="str">
            <v>四级残疾人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412927195003032113</v>
          </cell>
          <cell r="E4224" t="str">
            <v>四级残疾人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412927196108262112</v>
          </cell>
          <cell r="E4225" t="str">
            <v>四级残疾人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412927197305182159</v>
          </cell>
          <cell r="E4226" t="str">
            <v>四级残疾人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412927194209252117</v>
          </cell>
          <cell r="E4227" t="str">
            <v>四级残疾人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412927197008292116</v>
          </cell>
          <cell r="E4228" t="str">
            <v>四级残疾人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412927196108202128</v>
          </cell>
          <cell r="E4229" t="str">
            <v>四级残疾人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412927196311182134</v>
          </cell>
          <cell r="E4230" t="str">
            <v>四级残疾人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412927196208042168</v>
          </cell>
          <cell r="E4231" t="str">
            <v>四级残疾人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411323198309202167</v>
          </cell>
          <cell r="E4232" t="str">
            <v>四级残疾人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411326200802282139</v>
          </cell>
          <cell r="E4233" t="str">
            <v>四级残疾人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412927197802192139</v>
          </cell>
          <cell r="E4234" t="str">
            <v>四级残疾人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41292719530502213X</v>
          </cell>
          <cell r="E4235" t="str">
            <v>四级残疾人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412927195210032132</v>
          </cell>
          <cell r="E4236" t="str">
            <v>四级残疾人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412927196203222119</v>
          </cell>
          <cell r="E4237" t="str">
            <v>四级残疾人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412927195107152240</v>
          </cell>
          <cell r="E4238" t="str">
            <v>四级残疾人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411323198503081127</v>
          </cell>
          <cell r="E4239" t="str">
            <v>四级残疾人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411323200211152130</v>
          </cell>
          <cell r="E4240" t="str">
            <v>四级残疾人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412927196304182152</v>
          </cell>
          <cell r="E4241" t="str">
            <v>四级残疾人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411323194910072115</v>
          </cell>
          <cell r="E4242" t="str">
            <v>四级残疾人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411323196809262140</v>
          </cell>
          <cell r="E4243" t="str">
            <v>四级残疾人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412927194312182129</v>
          </cell>
          <cell r="E4244" t="str">
            <v>四级残疾人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411323199908032117</v>
          </cell>
          <cell r="E4245" t="str">
            <v>四级残疾人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412927196605222111</v>
          </cell>
          <cell r="E4246" t="str">
            <v>四级残疾人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412927197411242266</v>
          </cell>
          <cell r="E4247" t="str">
            <v>四级残疾人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411323198506232111</v>
          </cell>
          <cell r="E4248" t="str">
            <v>四级残疾人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412927196611302142</v>
          </cell>
          <cell r="E4249" t="str">
            <v>四级残疾人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411323198010293869</v>
          </cell>
          <cell r="E4250" t="str">
            <v>四级残疾人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412927197512062133</v>
          </cell>
          <cell r="E4251" t="str">
            <v>四级残疾人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412927197905202176</v>
          </cell>
          <cell r="E4252" t="str">
            <v>四级残疾人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412927196807162110</v>
          </cell>
          <cell r="E4253" t="str">
            <v>四级残疾人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411323200607302131</v>
          </cell>
          <cell r="E4254" t="str">
            <v>四级残疾人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412927195807152268</v>
          </cell>
          <cell r="E4255" t="str">
            <v>四级残疾人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41132319800323211X</v>
          </cell>
          <cell r="E4256" t="str">
            <v>四级残疾人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412927196412182117</v>
          </cell>
          <cell r="E4257" t="str">
            <v>四级残疾人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412927194412202158</v>
          </cell>
          <cell r="E4258" t="str">
            <v>四级残疾人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412927196905052169</v>
          </cell>
          <cell r="E4259" t="str">
            <v>四级残疾人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412927196107142127</v>
          </cell>
          <cell r="E4260" t="str">
            <v>四级残疾人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411323197110242116</v>
          </cell>
          <cell r="E4261" t="str">
            <v>四级残疾人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411323198910102175</v>
          </cell>
          <cell r="E4262" t="str">
            <v>四级残疾人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412927195410022174</v>
          </cell>
          <cell r="E4263" t="str">
            <v>四级残疾人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41292719491201214X</v>
          </cell>
          <cell r="E4264" t="str">
            <v>四级残疾人</v>
          </cell>
          <cell r="F4264" t="str">
            <v>2022-09</v>
          </cell>
          <cell r="G4264" t="str">
            <v>60</v>
          </cell>
        </row>
        <row r="4265">
          <cell r="D4265" t="str">
            <v>41132319480415212X</v>
          </cell>
          <cell r="E4265" t="str">
            <v>四级残疾人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412927196709232111</v>
          </cell>
          <cell r="E4266" t="str">
            <v>四级残疾人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411326201611020050</v>
          </cell>
          <cell r="E4267" t="str">
            <v>四级残疾人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411323200407032157</v>
          </cell>
          <cell r="E4268" t="str">
            <v>四级残疾人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412927197607182111</v>
          </cell>
          <cell r="E4269" t="str">
            <v>四级残疾人</v>
          </cell>
          <cell r="F4269" t="str">
            <v>2022-09</v>
          </cell>
          <cell r="G4269" t="str">
            <v>60</v>
          </cell>
        </row>
        <row r="4270">
          <cell r="D4270" t="str">
            <v>420323195502080082</v>
          </cell>
          <cell r="E4270" t="str">
            <v>四级残疾人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412927195605142125</v>
          </cell>
          <cell r="E4271" t="str">
            <v>四级残疾人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411323197801142122</v>
          </cell>
          <cell r="E4272" t="str">
            <v>四级残疾人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412927197212292156</v>
          </cell>
          <cell r="E4273" t="str">
            <v>四级残疾人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412927195804092124</v>
          </cell>
          <cell r="E4274" t="str">
            <v>四级残疾人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412927195804262189</v>
          </cell>
          <cell r="E4275" t="str">
            <v>四级残疾人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411323199909042114</v>
          </cell>
          <cell r="E4276" t="str">
            <v>四级残疾人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411323197811132139</v>
          </cell>
          <cell r="E4277" t="str">
            <v>四级残疾人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411326200408102224</v>
          </cell>
          <cell r="E4278" t="str">
            <v>四级残疾人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411326200910162118</v>
          </cell>
          <cell r="E4279" t="str">
            <v>四级残疾人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411323198806141422</v>
          </cell>
          <cell r="E4280" t="str">
            <v>四级残疾人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412927197108162124</v>
          </cell>
          <cell r="E4281" t="str">
            <v>四级残疾人</v>
          </cell>
          <cell r="F4281" t="str">
            <v>2022-09</v>
          </cell>
          <cell r="G4281" t="str">
            <v>60</v>
          </cell>
        </row>
        <row r="4282">
          <cell r="D4282" t="str">
            <v>612524199401125627</v>
          </cell>
          <cell r="E4282" t="str">
            <v>四级残疾人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412927195512162119</v>
          </cell>
          <cell r="E4283" t="str">
            <v>四级残疾人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411323200305212114</v>
          </cell>
          <cell r="E4284" t="str">
            <v>四级残疾人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412927195111192157</v>
          </cell>
          <cell r="E4285" t="str">
            <v>四级残疾人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412927195510032142</v>
          </cell>
          <cell r="E4286" t="str">
            <v>四级残疾人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412927197006032134</v>
          </cell>
          <cell r="E4287" t="str">
            <v>四级残疾人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412927195406012133</v>
          </cell>
          <cell r="E4288" t="str">
            <v>四级残疾人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412927194208052121</v>
          </cell>
          <cell r="E4289" t="str">
            <v>四级残疾人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412927196601192146</v>
          </cell>
          <cell r="E4290" t="str">
            <v>四级残疾人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412927197308282120</v>
          </cell>
          <cell r="E4291" t="str">
            <v>四级残疾人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412927196812252188</v>
          </cell>
          <cell r="E4292" t="str">
            <v>四级残疾人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412927196112142121</v>
          </cell>
          <cell r="E4293" t="str">
            <v>四级残疾人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411326201104042116</v>
          </cell>
          <cell r="E4294" t="str">
            <v>四级残疾人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412927196305172116</v>
          </cell>
          <cell r="E4295" t="str">
            <v>四级残疾人</v>
          </cell>
          <cell r="F4295" t="str">
            <v>2022-09</v>
          </cell>
          <cell r="G4295" t="str">
            <v>60</v>
          </cell>
        </row>
        <row r="4296">
          <cell r="D4296" t="str">
            <v>420321197607102168</v>
          </cell>
          <cell r="E4296" t="str">
            <v>四级残疾人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412927195010122168</v>
          </cell>
          <cell r="E4297" t="str">
            <v>四级残疾人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412927195406152208</v>
          </cell>
          <cell r="E4298" t="str">
            <v>四级残疾人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411323195704282116</v>
          </cell>
          <cell r="E4299" t="str">
            <v>四级残疾人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412927196605012122</v>
          </cell>
          <cell r="E4300" t="str">
            <v>四级残疾人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41292719570910211X</v>
          </cell>
          <cell r="E4301" t="str">
            <v>四级残疾人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412927195809152149</v>
          </cell>
          <cell r="E4302" t="str">
            <v>四级残疾人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412927196605052159</v>
          </cell>
          <cell r="E4303" t="str">
            <v>四级残疾人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412927195309232126</v>
          </cell>
          <cell r="E4304" t="str">
            <v>四级残疾人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412927195605292123</v>
          </cell>
          <cell r="E4305" t="str">
            <v>四级残疾人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41292719680829211X</v>
          </cell>
          <cell r="E4306" t="str">
            <v>四级残疾人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411323196909272143</v>
          </cell>
          <cell r="E4307" t="str">
            <v>四级残疾人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412927196502152165</v>
          </cell>
          <cell r="E4308" t="str">
            <v>四级残疾人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412927194311112153</v>
          </cell>
          <cell r="E4309" t="str">
            <v>四级残疾人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412927196308052136</v>
          </cell>
          <cell r="E4310" t="str">
            <v>四级残疾人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412927196404012169</v>
          </cell>
          <cell r="E4311" t="str">
            <v>四级残疾人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412927194911222110</v>
          </cell>
          <cell r="E4312" t="str">
            <v>四级残疾人</v>
          </cell>
          <cell r="F4312" t="str">
            <v>2022-09</v>
          </cell>
          <cell r="G4312" t="str">
            <v>60</v>
          </cell>
        </row>
        <row r="4313">
          <cell r="D4313" t="str">
            <v>420321198501211766</v>
          </cell>
          <cell r="E4313" t="str">
            <v>四级残疾人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412927196510132172</v>
          </cell>
          <cell r="E4314" t="str">
            <v>四级残疾人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412927194905012133</v>
          </cell>
          <cell r="E4315" t="str">
            <v>四级残疾人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412927196306162139</v>
          </cell>
          <cell r="E4316" t="str">
            <v>四级残疾人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412927196601202164</v>
          </cell>
          <cell r="E4317" t="str">
            <v>四级残疾人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412927196508282112</v>
          </cell>
          <cell r="E4318" t="str">
            <v>四级残疾人</v>
          </cell>
          <cell r="F4318" t="str">
            <v>2022-09</v>
          </cell>
          <cell r="G4318" t="str">
            <v>60</v>
          </cell>
        </row>
        <row r="4319">
          <cell r="D4319" t="str">
            <v>422622196307042183</v>
          </cell>
          <cell r="E4319" t="str">
            <v>四级残疾人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411323200001062129</v>
          </cell>
          <cell r="E4320" t="str">
            <v>四级残疾人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412927196307102138</v>
          </cell>
          <cell r="E4321" t="str">
            <v>四级残疾人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412927196612242161</v>
          </cell>
          <cell r="E4322" t="str">
            <v>四级残疾人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411326201407210201</v>
          </cell>
          <cell r="E4323" t="str">
            <v>四级残疾人</v>
          </cell>
          <cell r="F4323" t="str">
            <v>2022-09</v>
          </cell>
          <cell r="G4323" t="str">
            <v>60</v>
          </cell>
        </row>
        <row r="4324">
          <cell r="D4324" t="str">
            <v>41292719431228212X</v>
          </cell>
          <cell r="E4324" t="str">
            <v>四级残疾人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412927196303132110</v>
          </cell>
          <cell r="E4325" t="str">
            <v>四级残疾人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412927193908152129</v>
          </cell>
          <cell r="E4326" t="str">
            <v>四级残疾人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41292719561002211X</v>
          </cell>
          <cell r="E4327" t="str">
            <v>四级残疾人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412927196504296437</v>
          </cell>
          <cell r="E4328" t="str">
            <v>四级残疾人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412927195612302166</v>
          </cell>
          <cell r="E4329" t="str">
            <v>四级残疾人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412927197005252151</v>
          </cell>
          <cell r="E4330" t="str">
            <v>四级残疾人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411323199811262119</v>
          </cell>
          <cell r="E4331" t="str">
            <v>四级残疾人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411323198610132137</v>
          </cell>
          <cell r="E4332" t="str">
            <v>四级残疾人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411323197611052134</v>
          </cell>
          <cell r="E4333" t="str">
            <v>四级残疾人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41132319580527211X</v>
          </cell>
          <cell r="E4334" t="str">
            <v>四级残疾人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412927196211052121</v>
          </cell>
          <cell r="E4335" t="str">
            <v>四级残疾人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412927197112192131</v>
          </cell>
          <cell r="E4336" t="str">
            <v>四级残疾人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412927197201072115</v>
          </cell>
          <cell r="E4337" t="str">
            <v>四级残疾人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41292719750202212X</v>
          </cell>
          <cell r="E4338" t="str">
            <v>四级残疾人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412927196308132128</v>
          </cell>
          <cell r="E4339" t="str">
            <v>四级残疾人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412927194503252134</v>
          </cell>
          <cell r="E4340" t="str">
            <v>四级残疾人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412927196706102151</v>
          </cell>
          <cell r="E4341" t="str">
            <v>四级残疾人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411323199411252114</v>
          </cell>
          <cell r="E4342" t="str">
            <v>四级残疾人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412927194701152126</v>
          </cell>
          <cell r="E4343" t="str">
            <v>四级残疾人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412927196311212129</v>
          </cell>
          <cell r="E4344" t="str">
            <v>四级残疾人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412927195706252139</v>
          </cell>
          <cell r="E4345" t="str">
            <v>四级残疾人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412927197006182116</v>
          </cell>
          <cell r="E4346" t="str">
            <v>四级残疾人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412927194412222124</v>
          </cell>
          <cell r="E4347" t="str">
            <v>四级残疾人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412927194905052127</v>
          </cell>
          <cell r="E4348" t="str">
            <v>四级残疾人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412927195406152187</v>
          </cell>
          <cell r="E4349" t="str">
            <v>四级残疾人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41292719450919211X</v>
          </cell>
          <cell r="E4350" t="str">
            <v>四级残疾人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412927196412052195</v>
          </cell>
          <cell r="E4351" t="str">
            <v>四级残疾人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412927196405142117</v>
          </cell>
          <cell r="E4352" t="str">
            <v>四级残疾人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411323198308202165</v>
          </cell>
          <cell r="E4353" t="str">
            <v>四级残疾人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411323195307242110</v>
          </cell>
          <cell r="E4354" t="str">
            <v>四级残疾人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411323198108222110</v>
          </cell>
          <cell r="E4355" t="str">
            <v>四级残疾人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41292719761208214X</v>
          </cell>
          <cell r="E4356" t="str">
            <v>四级残疾人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412927195204092112</v>
          </cell>
          <cell r="E4357" t="str">
            <v>四级残疾人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412927195307152122</v>
          </cell>
          <cell r="E4358" t="str">
            <v>四级残疾人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412927195205082135</v>
          </cell>
          <cell r="E4359" t="str">
            <v>四级残疾人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411323198708292163</v>
          </cell>
          <cell r="E4360" t="str">
            <v>四级残疾人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412927196404192112</v>
          </cell>
          <cell r="E4361" t="str">
            <v>四级残疾人</v>
          </cell>
          <cell r="F4361" t="str">
            <v>2022-09</v>
          </cell>
          <cell r="G4361" t="str">
            <v>60</v>
          </cell>
        </row>
        <row r="4362">
          <cell r="D4362" t="str">
            <v>412927196902282110</v>
          </cell>
          <cell r="E4362" t="str">
            <v>四级残疾人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412927197912282151</v>
          </cell>
          <cell r="E4363" t="str">
            <v>四级残疾人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412927196508142195</v>
          </cell>
          <cell r="E4364" t="str">
            <v>四级残疾人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412927196407232116</v>
          </cell>
          <cell r="E4365" t="str">
            <v>四级残疾人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412927197003112112</v>
          </cell>
          <cell r="E4366" t="str">
            <v>四级残疾人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412927196604182111</v>
          </cell>
          <cell r="E4367" t="str">
            <v>四级残疾人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41292719721215233X</v>
          </cell>
          <cell r="E4368" t="str">
            <v>四级残疾人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411323199707232112</v>
          </cell>
          <cell r="E4369" t="str">
            <v>四级残疾人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412927196404062123</v>
          </cell>
          <cell r="E4370" t="str">
            <v>四级残疾人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41292719780715174X</v>
          </cell>
          <cell r="E4371" t="str">
            <v>四级残疾人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411326200912292127</v>
          </cell>
          <cell r="E4372" t="str">
            <v>四级残疾人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412927195505142136</v>
          </cell>
          <cell r="E4373" t="str">
            <v>四级残疾人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411326201703210118</v>
          </cell>
          <cell r="E4374" t="str">
            <v>四级残疾人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411323198805032144</v>
          </cell>
          <cell r="E4375" t="str">
            <v>四级残疾人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412927196408292161</v>
          </cell>
          <cell r="E4376" t="str">
            <v>四级残疾人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411326200708012124</v>
          </cell>
          <cell r="E4377" t="str">
            <v>四级残疾人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411323199609265869</v>
          </cell>
          <cell r="E4378" t="str">
            <v>一级残疾人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411326200301135827</v>
          </cell>
          <cell r="E4379" t="str">
            <v>一级残疾人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411323195609275823</v>
          </cell>
          <cell r="E4380" t="str">
            <v>一级残疾人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411326201307200217</v>
          </cell>
          <cell r="E4381" t="str">
            <v>一级残疾人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412927195806205866</v>
          </cell>
          <cell r="E4382" t="str">
            <v>一级残疾人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412927195810275816</v>
          </cell>
          <cell r="E4383" t="str">
            <v>一级残疾人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412927196403265850</v>
          </cell>
          <cell r="E4384" t="str">
            <v>一级残疾人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41292719590828581X</v>
          </cell>
          <cell r="E4385" t="str">
            <v>一级残疾人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412927195703085822</v>
          </cell>
          <cell r="E4386" t="str">
            <v>一级残疾人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412927195004225849</v>
          </cell>
          <cell r="E4387" t="str">
            <v>一级残疾人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412927195907156100</v>
          </cell>
          <cell r="E4388" t="str">
            <v>一级残疾人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412927194502205846</v>
          </cell>
          <cell r="E4389" t="str">
            <v>一级残疾人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411326201205065819</v>
          </cell>
          <cell r="E4390" t="str">
            <v>一级残疾人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412927195302065820</v>
          </cell>
          <cell r="E4391" t="str">
            <v>一级残疾人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412927195512025843</v>
          </cell>
          <cell r="E4392" t="str">
            <v>一级残疾人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412927196905205831</v>
          </cell>
          <cell r="E4393" t="str">
            <v>一级残疾人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411323196207165888</v>
          </cell>
          <cell r="E4394" t="str">
            <v>一级残疾人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412927194106295843</v>
          </cell>
          <cell r="E4395" t="str">
            <v>一级残疾人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411323197603285819</v>
          </cell>
          <cell r="E4396" t="str">
            <v>一级残疾人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411323198212245822</v>
          </cell>
          <cell r="E4397" t="str">
            <v>一级残疾人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411326200812135810</v>
          </cell>
          <cell r="E4398" t="str">
            <v>一级残疾人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411323197708145855</v>
          </cell>
          <cell r="E4399" t="str">
            <v>一级残疾人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412927193603185827</v>
          </cell>
          <cell r="E4400" t="str">
            <v>一级残疾人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411326201101125848</v>
          </cell>
          <cell r="E4401" t="str">
            <v>一级残疾人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412927195405105880</v>
          </cell>
          <cell r="E4402" t="str">
            <v>一级残疾人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412927193807155902</v>
          </cell>
          <cell r="E4403" t="str">
            <v>一级残疾人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411323198202065983</v>
          </cell>
          <cell r="E4404" t="str">
            <v>一级残疾人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412927194603125810</v>
          </cell>
          <cell r="E4405" t="str">
            <v>一级残疾人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412927197301085853</v>
          </cell>
          <cell r="E4406" t="str">
            <v>一级残疾人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411323200306265904</v>
          </cell>
          <cell r="E4407" t="str">
            <v>一级残疾人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412927195207105820</v>
          </cell>
          <cell r="E4408" t="str">
            <v>一级残疾人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41132620080226589X</v>
          </cell>
          <cell r="E4409" t="str">
            <v>一级残疾人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412927193502285829</v>
          </cell>
          <cell r="E4410" t="str">
            <v>一级残疾人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412927194607155961</v>
          </cell>
          <cell r="E4411" t="str">
            <v>一级残疾人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411326200512265904</v>
          </cell>
          <cell r="E4412" t="str">
            <v>一级残疾人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411323198909105950</v>
          </cell>
          <cell r="E4413" t="str">
            <v>一级残疾人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412927195501055844</v>
          </cell>
          <cell r="E4414" t="str">
            <v>一级残疾人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412927195007265862</v>
          </cell>
          <cell r="E4415" t="str">
            <v>一级残疾人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411323195009185840</v>
          </cell>
          <cell r="E4416" t="str">
            <v>一级残疾人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412927195912175840</v>
          </cell>
          <cell r="E4417" t="str">
            <v>一级残疾人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412927193805065815</v>
          </cell>
          <cell r="E4418" t="str">
            <v>一级残疾人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412927194507156027</v>
          </cell>
          <cell r="E4419" t="str">
            <v>一级残疾人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412927195507156021</v>
          </cell>
          <cell r="E4420" t="str">
            <v>一级残疾人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411326200212045811</v>
          </cell>
          <cell r="E4421" t="str">
            <v>一级残疾人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412927194411095848</v>
          </cell>
          <cell r="E4422" t="str">
            <v>一级残疾人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41132319951016585X</v>
          </cell>
          <cell r="E4423" t="str">
            <v>一级残疾人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411326201011045836</v>
          </cell>
          <cell r="E4424" t="str">
            <v>一级残疾人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412927196603275834</v>
          </cell>
          <cell r="E4425" t="str">
            <v>一级残疾人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412927194610105906</v>
          </cell>
          <cell r="E4426" t="str">
            <v>一级残疾人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411326200410135842</v>
          </cell>
          <cell r="E4427" t="str">
            <v>一级残疾人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41292719560512586X</v>
          </cell>
          <cell r="E4428" t="str">
            <v>一级残疾人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411323200604145839</v>
          </cell>
          <cell r="E4429" t="str">
            <v>一级残疾人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411326200312205819</v>
          </cell>
          <cell r="E4430" t="str">
            <v>一级残疾人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412927194204165823</v>
          </cell>
          <cell r="E4431" t="str">
            <v>一级残疾人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412927196311025817</v>
          </cell>
          <cell r="E4432" t="str">
            <v>一级残疾人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411381199309155645</v>
          </cell>
          <cell r="E4433" t="str">
            <v>一级残疾人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412927195308205847</v>
          </cell>
          <cell r="E4434" t="str">
            <v>一级残疾人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412927197810036347</v>
          </cell>
          <cell r="E4435" t="str">
            <v>一级残疾人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412927195505095843</v>
          </cell>
          <cell r="E4436" t="str">
            <v>一级残疾人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411323197405245824</v>
          </cell>
          <cell r="E4437" t="str">
            <v>一级残疾人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411326201505150230</v>
          </cell>
          <cell r="E4438" t="str">
            <v>一级残疾人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412927194108265816</v>
          </cell>
          <cell r="E4439" t="str">
            <v>一级残疾人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412927195105195845</v>
          </cell>
          <cell r="E4440" t="str">
            <v>一级残疾人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411326201009225811</v>
          </cell>
          <cell r="E4441" t="str">
            <v>一级残疾人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412927195108125842</v>
          </cell>
          <cell r="E4442" t="str">
            <v>一级残疾人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412927194405135823</v>
          </cell>
          <cell r="E4443" t="str">
            <v>一级残疾人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412927194806155884</v>
          </cell>
          <cell r="E4444" t="str">
            <v>一级残疾人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412927195506205864</v>
          </cell>
          <cell r="E4445" t="str">
            <v>一级残疾人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412927194605085824</v>
          </cell>
          <cell r="E4446" t="str">
            <v>一级残疾人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411326201104115813</v>
          </cell>
          <cell r="E4447" t="str">
            <v>一级残疾人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412927194208165863</v>
          </cell>
          <cell r="E4448" t="str">
            <v>一级残疾人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412927195503215848</v>
          </cell>
          <cell r="E4449" t="str">
            <v>一级残疾人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411323198004225843</v>
          </cell>
          <cell r="E4450" t="str">
            <v>一级残疾人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411323199808265829</v>
          </cell>
          <cell r="E4451" t="str">
            <v>一级残疾人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412927196205155861</v>
          </cell>
          <cell r="E4452" t="str">
            <v>一级残疾人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411323198408155343</v>
          </cell>
          <cell r="E4453" t="str">
            <v>一级残疾人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411323195803155868</v>
          </cell>
          <cell r="E4454" t="str">
            <v>一级残疾人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41132620000216584X</v>
          </cell>
          <cell r="E4455" t="str">
            <v>一级残疾人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411323200010045814</v>
          </cell>
          <cell r="E4456" t="str">
            <v>一级残疾人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412927195412255828</v>
          </cell>
          <cell r="E4457" t="str">
            <v>一级残疾人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412927195801145825</v>
          </cell>
          <cell r="E4458" t="str">
            <v>一级残疾人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412927193407155946</v>
          </cell>
          <cell r="E4459" t="str">
            <v>一级残疾人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411323197410055814</v>
          </cell>
          <cell r="E4460" t="str">
            <v>一级残疾人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411326201105065811</v>
          </cell>
          <cell r="E4461" t="str">
            <v>一级残疾人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411326195107155505</v>
          </cell>
          <cell r="E4462" t="str">
            <v>一级残疾人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411323195507145841</v>
          </cell>
          <cell r="E4463" t="str">
            <v>一级残疾人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412927197309075916</v>
          </cell>
          <cell r="E4464" t="str">
            <v>一级残疾人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411326200901195831</v>
          </cell>
          <cell r="E4465" t="str">
            <v>一级残疾人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412927196707156100</v>
          </cell>
          <cell r="E4466" t="str">
            <v>一级残疾人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411323197105015947</v>
          </cell>
          <cell r="E4467" t="str">
            <v>一级残疾人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412927194702105823</v>
          </cell>
          <cell r="E4468" t="str">
            <v>一级残疾人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41132319890124581X</v>
          </cell>
          <cell r="E4469" t="str">
            <v>一级残疾人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41132319890815593X</v>
          </cell>
          <cell r="E4470" t="str">
            <v>一级残疾人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411323197407285889</v>
          </cell>
          <cell r="E4471" t="str">
            <v>一级残疾人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411381199209268423</v>
          </cell>
          <cell r="E4472" t="str">
            <v>一级残疾人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412927195107156065</v>
          </cell>
          <cell r="E4473" t="str">
            <v>一级残疾人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412927195807155864</v>
          </cell>
          <cell r="E4474" t="str">
            <v>一级残疾人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412927197504135814</v>
          </cell>
          <cell r="E4475" t="str">
            <v>一级残疾人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411323198007285868</v>
          </cell>
          <cell r="E4476" t="str">
            <v>一级残疾人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41292719561111581X</v>
          </cell>
          <cell r="E4477" t="str">
            <v>一级残疾人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412927194706105812</v>
          </cell>
          <cell r="E4478" t="str">
            <v>一级残疾人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412927194108215827</v>
          </cell>
          <cell r="E4479" t="str">
            <v>一级残疾人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412927195408105907</v>
          </cell>
          <cell r="E4480" t="str">
            <v>一级残疾人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41292719470608584X</v>
          </cell>
          <cell r="E4481" t="str">
            <v>一级残疾人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412927195707135823</v>
          </cell>
          <cell r="E4482" t="str">
            <v>一级残疾人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412927197102145905</v>
          </cell>
          <cell r="E4483" t="str">
            <v>一级残疾人</v>
          </cell>
          <cell r="F4483" t="str">
            <v>2022-09</v>
          </cell>
          <cell r="G4483" t="str">
            <v>60</v>
          </cell>
        </row>
        <row r="4484">
          <cell r="D4484" t="str">
            <v>422431196502035961</v>
          </cell>
          <cell r="E4484" t="str">
            <v>一级残疾人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411326195108173465</v>
          </cell>
          <cell r="E4485" t="str">
            <v>一级残疾人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412927195004035842</v>
          </cell>
          <cell r="E4486" t="str">
            <v>一级残疾人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412927195207155924</v>
          </cell>
          <cell r="E4487" t="str">
            <v>一级残疾人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412927196403205858</v>
          </cell>
          <cell r="E4488" t="str">
            <v>一级残疾人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411326201803280172</v>
          </cell>
          <cell r="E4489" t="str">
            <v>一级残疾人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411326201101185816</v>
          </cell>
          <cell r="E4490" t="str">
            <v>一级残疾人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412927195505155826</v>
          </cell>
          <cell r="E4491" t="str">
            <v>一级残疾人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41132319641029583X</v>
          </cell>
          <cell r="E4492" t="str">
            <v>一级残疾人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412927197204045833</v>
          </cell>
          <cell r="E4493" t="str">
            <v>一级残疾人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41292719530420584X</v>
          </cell>
          <cell r="E4494" t="str">
            <v>一级残疾人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412927196607125622</v>
          </cell>
          <cell r="E4495" t="str">
            <v>三级残疾人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412927195412105811</v>
          </cell>
          <cell r="E4496" t="str">
            <v>三级残疾人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411323198810025934</v>
          </cell>
          <cell r="E4497" t="str">
            <v>三级残疾人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412930196710215640</v>
          </cell>
          <cell r="E4498" t="str">
            <v>三级残疾人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412927194907205879</v>
          </cell>
          <cell r="E4499" t="str">
            <v>三级残疾人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412927194707275813</v>
          </cell>
          <cell r="E4500" t="str">
            <v>三级残疾人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411323194507025829</v>
          </cell>
          <cell r="E4501" t="str">
            <v>三级残疾人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412927197309115834</v>
          </cell>
          <cell r="E4502" t="str">
            <v>三级残疾人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412927196106125835</v>
          </cell>
          <cell r="E4503" t="str">
            <v>三级残疾人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412927196102175819</v>
          </cell>
          <cell r="E4504" t="str">
            <v>三级残疾人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41292719730720581X</v>
          </cell>
          <cell r="E4505" t="str">
            <v>三级残疾人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412927195710155833</v>
          </cell>
          <cell r="E4506" t="str">
            <v>三级残疾人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412927196012265837</v>
          </cell>
          <cell r="E4507" t="str">
            <v>三级残疾人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412927196707105864</v>
          </cell>
          <cell r="E4508" t="str">
            <v>三级残疾人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411323194210155825</v>
          </cell>
          <cell r="E4509" t="str">
            <v>三级残疾人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411323200005265855</v>
          </cell>
          <cell r="E4510" t="str">
            <v>三级残疾人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412927195506125813</v>
          </cell>
          <cell r="E4511" t="str">
            <v>三级残疾人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412927194409225826</v>
          </cell>
          <cell r="E4512" t="str">
            <v>三级残疾人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412927195908165834</v>
          </cell>
          <cell r="E4513" t="str">
            <v>三级残疾人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411323198301255846</v>
          </cell>
          <cell r="E4514" t="str">
            <v>三级残疾人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412927195703295811</v>
          </cell>
          <cell r="E4515" t="str">
            <v>三级残疾人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411323196901155831</v>
          </cell>
          <cell r="E4516" t="str">
            <v>三级残疾人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41292719681007586X</v>
          </cell>
          <cell r="E4517" t="str">
            <v>三级残疾人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41292719541026582X</v>
          </cell>
          <cell r="E4518" t="str">
            <v>三级残疾人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412927195202265817</v>
          </cell>
          <cell r="E4519" t="str">
            <v>三级残疾人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412927195603075838</v>
          </cell>
          <cell r="E4520" t="str">
            <v>三级残疾人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411323198302205891</v>
          </cell>
          <cell r="E4521" t="str">
            <v>三级残疾人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411323198002015834</v>
          </cell>
          <cell r="E4522" t="str">
            <v>三级残疾人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411323198505105815</v>
          </cell>
          <cell r="E4523" t="str">
            <v>三级残疾人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412927195308045847</v>
          </cell>
          <cell r="E4524" t="str">
            <v>三级残疾人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41292719490915581X</v>
          </cell>
          <cell r="E4525" t="str">
            <v>三级残疾人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412927194904255811</v>
          </cell>
          <cell r="E4526" t="str">
            <v>三级残疾人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411323199501205821</v>
          </cell>
          <cell r="E4527" t="str">
            <v>三级残疾人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411323198107155817</v>
          </cell>
          <cell r="E4528" t="str">
            <v>三级残疾人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412927194908255819</v>
          </cell>
          <cell r="E4529" t="str">
            <v>三级残疾人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412927196010105864</v>
          </cell>
          <cell r="E4530" t="str">
            <v>三级残疾人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411326200011045823</v>
          </cell>
          <cell r="E4531" t="str">
            <v>三级残疾人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412927193503155866</v>
          </cell>
          <cell r="E4532" t="str">
            <v>三级残疾人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412927195407165908</v>
          </cell>
          <cell r="E4533" t="str">
            <v>三级残疾人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412927196411075846</v>
          </cell>
          <cell r="E4534" t="str">
            <v>三级残疾人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412927197305055811</v>
          </cell>
          <cell r="E4535" t="str">
            <v>三级残疾人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412927195105145813</v>
          </cell>
          <cell r="E4536" t="str">
            <v>三级残疾人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411323198511295838</v>
          </cell>
          <cell r="E4537" t="str">
            <v>三级残疾人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411323198012285862</v>
          </cell>
          <cell r="E4538" t="str">
            <v>三级残疾人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411323197605055910</v>
          </cell>
          <cell r="E4539" t="str">
            <v>三级残疾人</v>
          </cell>
          <cell r="F4539" t="str">
            <v>2022-09</v>
          </cell>
          <cell r="G4539" t="str">
            <v>60</v>
          </cell>
        </row>
        <row r="4540">
          <cell r="D4540" t="str">
            <v>412927197309095837</v>
          </cell>
          <cell r="E4540" t="str">
            <v>三级残疾人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412927194003205825</v>
          </cell>
          <cell r="E4541" t="str">
            <v>三级残疾人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412927196903025829</v>
          </cell>
          <cell r="E4542" t="str">
            <v>三级残疾人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412927194701205849</v>
          </cell>
          <cell r="E4543" t="str">
            <v>三级残疾人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41132319950525636X</v>
          </cell>
          <cell r="E4544" t="str">
            <v>三级残疾人</v>
          </cell>
          <cell r="F4544" t="str">
            <v>2022-09</v>
          </cell>
          <cell r="G4544" t="str">
            <v>60</v>
          </cell>
        </row>
        <row r="4545">
          <cell r="D4545" t="str">
            <v>411323198905025822</v>
          </cell>
          <cell r="E4545" t="str">
            <v>三级残疾人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411323197702045837</v>
          </cell>
          <cell r="E4546" t="str">
            <v>三级残疾人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411323197410295877</v>
          </cell>
          <cell r="E4547" t="str">
            <v>三级残疾人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411326201012065820</v>
          </cell>
          <cell r="E4548" t="str">
            <v>三级残疾人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412927197312245832</v>
          </cell>
          <cell r="E4549" t="str">
            <v>三级残疾人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412927195108015811</v>
          </cell>
          <cell r="E4550" t="str">
            <v>三级残疾人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412927194703045826</v>
          </cell>
          <cell r="E4551" t="str">
            <v>三级残疾人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412927196208155859</v>
          </cell>
          <cell r="E4552" t="str">
            <v>三级残疾人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412927195708135817</v>
          </cell>
          <cell r="E4553" t="str">
            <v>三级残疾人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412927194710275822</v>
          </cell>
          <cell r="E4554" t="str">
            <v>三级残疾人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412927196512225823</v>
          </cell>
          <cell r="E4555" t="str">
            <v>三级残疾人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412927196502245812</v>
          </cell>
          <cell r="E4556" t="str">
            <v>三级残疾人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411323197304235811</v>
          </cell>
          <cell r="E4557" t="str">
            <v>三级残疾人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412927195904105818</v>
          </cell>
          <cell r="E4558" t="str">
            <v>三级残疾人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411326200702065874</v>
          </cell>
          <cell r="E4559" t="str">
            <v>三级残疾人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412927196907155815</v>
          </cell>
          <cell r="E4560" t="str">
            <v>三级残疾人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412927195309275820</v>
          </cell>
          <cell r="E4561" t="str">
            <v>三级残疾人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412927194509255838</v>
          </cell>
          <cell r="E4562" t="str">
            <v>三级残疾人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411323197807145842</v>
          </cell>
          <cell r="E4563" t="str">
            <v>三级残疾人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412927197508065817</v>
          </cell>
          <cell r="E4564" t="str">
            <v>三级残疾人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412927195201045863</v>
          </cell>
          <cell r="E4565" t="str">
            <v>三级残疾人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412927197112035830</v>
          </cell>
          <cell r="E4566" t="str">
            <v>三级残疾人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411323196208215816</v>
          </cell>
          <cell r="E4567" t="str">
            <v>三级残疾人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412927194812025859</v>
          </cell>
          <cell r="E4568" t="str">
            <v>三级残疾人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411323197511165879</v>
          </cell>
          <cell r="E4569" t="str">
            <v>三级残疾人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412927195405015922</v>
          </cell>
          <cell r="E4570" t="str">
            <v>三级残疾人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412927194302275815</v>
          </cell>
          <cell r="E4571" t="str">
            <v>三级残疾人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412927195702215824</v>
          </cell>
          <cell r="E4572" t="str">
            <v>三级残疾人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412927194912135860</v>
          </cell>
          <cell r="E4573" t="str">
            <v>三级残疾人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411323198108155851</v>
          </cell>
          <cell r="E4574" t="str">
            <v>三级残疾人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412927197610095836</v>
          </cell>
          <cell r="E4575" t="str">
            <v>三级残疾人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412927195609065833</v>
          </cell>
          <cell r="E4576" t="str">
            <v>三级残疾人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412927194907085862</v>
          </cell>
          <cell r="E4577" t="str">
            <v>三级残疾人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412927197301195921</v>
          </cell>
          <cell r="E4578" t="str">
            <v>三级残疾人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412927195602095853</v>
          </cell>
          <cell r="E4579" t="str">
            <v>三级残疾人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411326199509145834</v>
          </cell>
          <cell r="E4580" t="str">
            <v>三级残疾人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412927197711295896</v>
          </cell>
          <cell r="E4581" t="str">
            <v>三级残疾人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412927195401095814</v>
          </cell>
          <cell r="E4582" t="str">
            <v>三级残疾人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412927195208115828</v>
          </cell>
          <cell r="E4583" t="str">
            <v>三级残疾人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412927196012115820</v>
          </cell>
          <cell r="E4584" t="str">
            <v>三级残疾人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412927196206205840</v>
          </cell>
          <cell r="E4585" t="str">
            <v>三级残疾人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411323200212085865</v>
          </cell>
          <cell r="E4586" t="str">
            <v>三级残疾人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412927196709295817</v>
          </cell>
          <cell r="E4587" t="str">
            <v>三级残疾人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412927197809285864</v>
          </cell>
          <cell r="E4588" t="str">
            <v>三级残疾人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412927195411045829</v>
          </cell>
          <cell r="E4589" t="str">
            <v>三级残疾人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411323197809055832</v>
          </cell>
          <cell r="E4590" t="str">
            <v>三级残疾人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412927197304285850</v>
          </cell>
          <cell r="E4591" t="str">
            <v>三级残疾人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412927194905265819</v>
          </cell>
          <cell r="E4592" t="str">
            <v>三级残疾人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412927197808085844</v>
          </cell>
          <cell r="E4593" t="str">
            <v>三级残疾人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412927194210105878</v>
          </cell>
          <cell r="E4594" t="str">
            <v>三级残疾人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412927195703185815</v>
          </cell>
          <cell r="E4595" t="str">
            <v>三级残疾人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412927196210065860</v>
          </cell>
          <cell r="E4596" t="str">
            <v>三级残疾人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41292719510621581X</v>
          </cell>
          <cell r="E4597" t="str">
            <v>三级残疾人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412927196211305854</v>
          </cell>
          <cell r="E4598" t="str">
            <v>三级残疾人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411323198101035320</v>
          </cell>
          <cell r="E4599" t="str">
            <v>三级残疾人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412927195104045837</v>
          </cell>
          <cell r="E4600" t="str">
            <v>三级残疾人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412927195509035821</v>
          </cell>
          <cell r="E4601" t="str">
            <v>三级残疾人</v>
          </cell>
          <cell r="F4601" t="str">
            <v>2022-09</v>
          </cell>
          <cell r="G4601" t="str">
            <v>60</v>
          </cell>
        </row>
        <row r="4602">
          <cell r="D4602" t="str">
            <v>412927194305205812</v>
          </cell>
          <cell r="E4602" t="str">
            <v>三级残疾人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412927194802135827</v>
          </cell>
          <cell r="E4603" t="str">
            <v>三级残疾人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41292719490430584X</v>
          </cell>
          <cell r="E4604" t="str">
            <v>三级残疾人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41292719690916589X</v>
          </cell>
          <cell r="E4605" t="str">
            <v>三级残疾人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412927194910185848</v>
          </cell>
          <cell r="E4606" t="str">
            <v>三级残疾人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411323198706185823</v>
          </cell>
          <cell r="E4607" t="str">
            <v>三级残疾人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412927195803175841</v>
          </cell>
          <cell r="E4608" t="str">
            <v>三级残疾人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412927194611115823</v>
          </cell>
          <cell r="E4609" t="str">
            <v>三级残疾人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411323197501015842</v>
          </cell>
          <cell r="E4610" t="str">
            <v>三级残疾人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412927195702045829</v>
          </cell>
          <cell r="E4611" t="str">
            <v>三级残疾人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411323195702245813</v>
          </cell>
          <cell r="E4612" t="str">
            <v>三级残疾人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412927195101285835</v>
          </cell>
          <cell r="E4613" t="str">
            <v>三级残疾人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41292719560227582X</v>
          </cell>
          <cell r="E4614" t="str">
            <v>三级残疾人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412927195312135829</v>
          </cell>
          <cell r="E4615" t="str">
            <v>三级残疾人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411323196201025825</v>
          </cell>
          <cell r="E4616" t="str">
            <v>三级残疾人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411323196302245843</v>
          </cell>
          <cell r="E4617" t="str">
            <v>三级残疾人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412927194011045825</v>
          </cell>
          <cell r="E4618" t="str">
            <v>三级残疾人</v>
          </cell>
          <cell r="F4618" t="str">
            <v>2022-09</v>
          </cell>
          <cell r="G4618" t="str">
            <v>60</v>
          </cell>
        </row>
        <row r="4619">
          <cell r="D4619" t="str">
            <v>420623196708308020</v>
          </cell>
          <cell r="E4619" t="str">
            <v>三级残疾人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412927196906095830</v>
          </cell>
          <cell r="E4620" t="str">
            <v>三级残疾人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412927195608125865</v>
          </cell>
          <cell r="E4621" t="str">
            <v>三级残疾人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411323196605255838</v>
          </cell>
          <cell r="E4622" t="str">
            <v>三级残疾人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411323197703165830</v>
          </cell>
          <cell r="E4623" t="str">
            <v>三级残疾人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411323198809165921</v>
          </cell>
          <cell r="E4624" t="str">
            <v>三级残疾人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412927195508045825</v>
          </cell>
          <cell r="E4625" t="str">
            <v>三级残疾人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412927197006145817</v>
          </cell>
          <cell r="E4626" t="str">
            <v>三级残疾人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41292719521125591X</v>
          </cell>
          <cell r="E4627" t="str">
            <v>三级残疾人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412927194711225843</v>
          </cell>
          <cell r="E4628" t="str">
            <v>三级残疾人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411323198201115838</v>
          </cell>
          <cell r="E4629" t="str">
            <v>三级残疾人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412927194507015822</v>
          </cell>
          <cell r="E4630" t="str">
            <v>三级残疾人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41292719540904582X</v>
          </cell>
          <cell r="E4631" t="str">
            <v>三级残疾人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412927194010035828</v>
          </cell>
          <cell r="E4632" t="str">
            <v>三级残疾人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41292719530810590X</v>
          </cell>
          <cell r="E4633" t="str">
            <v>三级残疾人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412927194501255817</v>
          </cell>
          <cell r="E4634" t="str">
            <v>三级残疾人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412927196510175818</v>
          </cell>
          <cell r="E4635" t="str">
            <v>三级残疾人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412927197112025624</v>
          </cell>
          <cell r="E4636" t="str">
            <v>三级残疾人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412927194502035840</v>
          </cell>
          <cell r="E4637" t="str">
            <v>三级残疾人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411323196704305837</v>
          </cell>
          <cell r="E4638" t="str">
            <v>三级残疾人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411323198302285342</v>
          </cell>
          <cell r="E4639" t="str">
            <v>三级残疾人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412930197006075626</v>
          </cell>
          <cell r="E4640" t="str">
            <v>三级残疾人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412927196805285854</v>
          </cell>
          <cell r="E4641" t="str">
            <v>三级残疾人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412927195810155830</v>
          </cell>
          <cell r="E4642" t="str">
            <v>三级残疾人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412927197008135831</v>
          </cell>
          <cell r="E4643" t="str">
            <v>三级残疾人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411323200209265849</v>
          </cell>
          <cell r="E4644" t="str">
            <v>三级残疾人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412927196701145830</v>
          </cell>
          <cell r="E4645" t="str">
            <v>三级残疾人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412927194109055810</v>
          </cell>
          <cell r="E4646" t="str">
            <v>三级残疾人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412927195203045840</v>
          </cell>
          <cell r="E4647" t="str">
            <v>三级残疾人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412927196204035833</v>
          </cell>
          <cell r="E4648" t="str">
            <v>三级残疾人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412927197309065830</v>
          </cell>
          <cell r="E4649" t="str">
            <v>三级残疾人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41292719570720581X</v>
          </cell>
          <cell r="E4650" t="str">
            <v>三级残疾人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412927196007095829</v>
          </cell>
          <cell r="E4651" t="str">
            <v>三级残疾人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412927194312235817</v>
          </cell>
          <cell r="E4652" t="str">
            <v>三级残疾人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411323197803165889</v>
          </cell>
          <cell r="E4653" t="str">
            <v>三级残疾人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411323198407145856</v>
          </cell>
          <cell r="E4654" t="str">
            <v>三级残疾人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411323198507065853</v>
          </cell>
          <cell r="E4655" t="str">
            <v>三级残疾人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412927195606205810</v>
          </cell>
          <cell r="E4656" t="str">
            <v>三级残疾人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411323198007225822</v>
          </cell>
          <cell r="E4657" t="str">
            <v>三级残疾人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412927195408015848</v>
          </cell>
          <cell r="E4658" t="str">
            <v>三级残疾人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411323198712205835</v>
          </cell>
          <cell r="E4659" t="str">
            <v>三级残疾人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412927195308185823</v>
          </cell>
          <cell r="E4660" t="str">
            <v>三级残疾人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412927196311175831</v>
          </cell>
          <cell r="E4661" t="str">
            <v>三级残疾人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412927196409165818</v>
          </cell>
          <cell r="E4662" t="str">
            <v>三级残疾人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411323196112200521</v>
          </cell>
          <cell r="E4663" t="str">
            <v>三级残疾人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412927196211015822</v>
          </cell>
          <cell r="E4664" t="str">
            <v>三级残疾人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412927195103205819</v>
          </cell>
          <cell r="E4665" t="str">
            <v>三级残疾人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411326198709265844</v>
          </cell>
          <cell r="E4666" t="str">
            <v>三级残疾人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412927195107125824</v>
          </cell>
          <cell r="E4667" t="str">
            <v>三级残疾人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412927195301125836</v>
          </cell>
          <cell r="E4668" t="str">
            <v>三级残疾人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411326200605155851</v>
          </cell>
          <cell r="E4669" t="str">
            <v>三级残疾人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411323198304156392</v>
          </cell>
          <cell r="E4670" t="str">
            <v>三级残疾人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411326196007157161</v>
          </cell>
          <cell r="E4671" t="str">
            <v>三级残疾人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412927196710115852</v>
          </cell>
          <cell r="E4672" t="str">
            <v>三级残疾人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411323199001055855</v>
          </cell>
          <cell r="E4673" t="str">
            <v>三级残疾人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412927196006185830</v>
          </cell>
          <cell r="E4674" t="str">
            <v>三级残疾人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412927196404225818</v>
          </cell>
          <cell r="E4675" t="str">
            <v>三级残疾人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412927196112265826</v>
          </cell>
          <cell r="E4676" t="str">
            <v>三级残疾人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411326201610120340</v>
          </cell>
          <cell r="E4677" t="str">
            <v>三级残疾人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412927195506285817</v>
          </cell>
          <cell r="E4678" t="str">
            <v>三级残疾人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412927195211205816</v>
          </cell>
          <cell r="E4679" t="str">
            <v>三级残疾人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412927195004105839</v>
          </cell>
          <cell r="E4680" t="str">
            <v>三级残疾人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412927195302265865</v>
          </cell>
          <cell r="E4681" t="str">
            <v>三级残疾人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41292719440815582X</v>
          </cell>
          <cell r="E4682" t="str">
            <v>三级残疾人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412927196409085818</v>
          </cell>
          <cell r="E4683" t="str">
            <v>三级残疾人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41292719550520582X</v>
          </cell>
          <cell r="E4684" t="str">
            <v>三级残疾人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41292719501120582X</v>
          </cell>
          <cell r="E4685" t="str">
            <v>三级残疾人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412927197012295811</v>
          </cell>
          <cell r="E4686" t="str">
            <v>三级残疾人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412927194907105819</v>
          </cell>
          <cell r="E4687" t="str">
            <v>三级残疾人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412927195101275821</v>
          </cell>
          <cell r="E4688" t="str">
            <v>三级残疾人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411326201102175855</v>
          </cell>
          <cell r="E4689" t="str">
            <v>三级残疾人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412927196101035822</v>
          </cell>
          <cell r="E4690" t="str">
            <v>三级残疾人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412927194011205825</v>
          </cell>
          <cell r="E4691" t="str">
            <v>三级残疾人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411323197009125820</v>
          </cell>
          <cell r="E4692" t="str">
            <v>三级残疾人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41292719520927584X</v>
          </cell>
          <cell r="E4693" t="str">
            <v>三级残疾人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412927195605155831</v>
          </cell>
          <cell r="E4694" t="str">
            <v>三级残疾人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41292719491230584X</v>
          </cell>
          <cell r="E4695" t="str">
            <v>三级残疾人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412927195508025824</v>
          </cell>
          <cell r="E4696" t="str">
            <v>三级残疾人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412927195402145887</v>
          </cell>
          <cell r="E4697" t="str">
            <v>三级残疾人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411323196512055909</v>
          </cell>
          <cell r="E4698" t="str">
            <v>三级残疾人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412927196612015866</v>
          </cell>
          <cell r="E4699" t="str">
            <v>三级残疾人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412927196409125816</v>
          </cell>
          <cell r="E4700" t="str">
            <v>三级残疾人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412927197808065886</v>
          </cell>
          <cell r="E4701" t="str">
            <v>三级残疾人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412927197503015853</v>
          </cell>
          <cell r="E4702" t="str">
            <v>三级残疾人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41138119800302826X</v>
          </cell>
          <cell r="E4703" t="str">
            <v>三级残疾人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412927194708155813</v>
          </cell>
          <cell r="E4704" t="str">
            <v>三级残疾人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412927195502055811</v>
          </cell>
          <cell r="E4705" t="str">
            <v>三级残疾人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412927195002115822</v>
          </cell>
          <cell r="E4706" t="str">
            <v>三级残疾人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412927197010035901</v>
          </cell>
          <cell r="E4707" t="str">
            <v>三级残疾人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412927195601145564</v>
          </cell>
          <cell r="E4708" t="str">
            <v>三级残疾人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412927196411205831</v>
          </cell>
          <cell r="E4709" t="str">
            <v>三级残疾人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412927195704155829</v>
          </cell>
          <cell r="E4710" t="str">
            <v>三级残疾人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411323196806205888</v>
          </cell>
          <cell r="E4711" t="str">
            <v>三级残疾人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412927195606065862</v>
          </cell>
          <cell r="E4712" t="str">
            <v>三级残疾人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411323197107035810</v>
          </cell>
          <cell r="E4713" t="str">
            <v>三级残疾人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411323198905185877</v>
          </cell>
          <cell r="E4714" t="str">
            <v>三级残疾人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412927195410275825</v>
          </cell>
          <cell r="E4715" t="str">
            <v>三级残疾人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412927196111115842</v>
          </cell>
          <cell r="E4716" t="str">
            <v>三级残疾人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41132319750102583X</v>
          </cell>
          <cell r="E4717" t="str">
            <v>三级残疾人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412927196806275818</v>
          </cell>
          <cell r="E4718" t="str">
            <v>三级残疾人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411323197101045831</v>
          </cell>
          <cell r="E4719" t="str">
            <v>三级残疾人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41132320010626582X</v>
          </cell>
          <cell r="E4720" t="str">
            <v>三级残疾人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411326200007055885</v>
          </cell>
          <cell r="E4721" t="str">
            <v>三级残疾人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412927197710205860</v>
          </cell>
          <cell r="E4722" t="str">
            <v>三级残疾人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412927196506155865</v>
          </cell>
          <cell r="E4723" t="str">
            <v>三级残疾人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412927195409255827</v>
          </cell>
          <cell r="E4724" t="str">
            <v>三级残疾人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412927196308155856</v>
          </cell>
          <cell r="E4725" t="str">
            <v>三级残疾人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411323199101225831</v>
          </cell>
          <cell r="E4726" t="str">
            <v>三级残疾人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412927195707156034</v>
          </cell>
          <cell r="E4727" t="str">
            <v>三级残疾人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412927197508205816</v>
          </cell>
          <cell r="E4728" t="str">
            <v>三级残疾人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412927195309105813</v>
          </cell>
          <cell r="E4729" t="str">
            <v>三级残疾人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412927197202155836</v>
          </cell>
          <cell r="E4730" t="str">
            <v>三级残疾人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41132319940202585X</v>
          </cell>
          <cell r="E4731" t="str">
            <v>三级残疾人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412927196402245858</v>
          </cell>
          <cell r="E4732" t="str">
            <v>三级残疾人</v>
          </cell>
          <cell r="F4732" t="str">
            <v>2022-09</v>
          </cell>
          <cell r="G4732" t="str">
            <v>60</v>
          </cell>
        </row>
        <row r="4733">
          <cell r="D4733" t="str">
            <v>412927196604135841</v>
          </cell>
          <cell r="E4733" t="str">
            <v>三级残疾人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412927194610115821</v>
          </cell>
          <cell r="E4734" t="str">
            <v>三级残疾人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41132319780907585X</v>
          </cell>
          <cell r="E4735" t="str">
            <v>三级残疾人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412927197611015850</v>
          </cell>
          <cell r="E4736" t="str">
            <v>三级残疾人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411323196911205820</v>
          </cell>
          <cell r="E4737" t="str">
            <v>三级残疾人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411326201001225833</v>
          </cell>
          <cell r="E4738" t="str">
            <v>三级残疾人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412927196603085889</v>
          </cell>
          <cell r="E4739" t="str">
            <v>三级残疾人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411326201008095816</v>
          </cell>
          <cell r="E4740" t="str">
            <v>三级残疾人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411323198912085874</v>
          </cell>
          <cell r="E4741" t="str">
            <v>三级残疾人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412927196803285869</v>
          </cell>
          <cell r="E4742" t="str">
            <v>三级残疾人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411323196403035810</v>
          </cell>
          <cell r="E4743" t="str">
            <v>三级残疾人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412927196711055812</v>
          </cell>
          <cell r="E4744" t="str">
            <v>三级残疾人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412927195307145846</v>
          </cell>
          <cell r="E4745" t="str">
            <v>三级残疾人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412927195401095822</v>
          </cell>
          <cell r="E4746" t="str">
            <v>三级残疾人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41132319890312582X</v>
          </cell>
          <cell r="E4747" t="str">
            <v>三级残疾人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412927196105255929</v>
          </cell>
          <cell r="E4748" t="str">
            <v>三级残疾人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411381197707115623</v>
          </cell>
          <cell r="E4749" t="str">
            <v>三级残疾人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41292719520408581X</v>
          </cell>
          <cell r="E4750" t="str">
            <v>三级残疾人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412927195311205848</v>
          </cell>
          <cell r="E4751" t="str">
            <v>三级残疾人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412927194303285812</v>
          </cell>
          <cell r="E4752" t="str">
            <v>三级残疾人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41292719570329582X</v>
          </cell>
          <cell r="E4753" t="str">
            <v>三级残疾人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412927196212015824</v>
          </cell>
          <cell r="E4754" t="str">
            <v>三级残疾人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411323196909265832</v>
          </cell>
          <cell r="E4755" t="str">
            <v>三级残疾人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412927197508165340</v>
          </cell>
          <cell r="E4756" t="str">
            <v>三级残疾人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411323193308245824</v>
          </cell>
          <cell r="E4757" t="str">
            <v>三级残疾人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412927194107095843</v>
          </cell>
          <cell r="E4758" t="str">
            <v>三级残疾人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412927196809055810</v>
          </cell>
          <cell r="E4759" t="str">
            <v>三级残疾人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412927195503095815</v>
          </cell>
          <cell r="E4760" t="str">
            <v>三级残疾人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411323199501065849</v>
          </cell>
          <cell r="E4761" t="str">
            <v>三级残疾人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412927196005205844</v>
          </cell>
          <cell r="E4762" t="str">
            <v>三级残疾人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412927195004185824</v>
          </cell>
          <cell r="E4763" t="str">
            <v>三级残疾人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412927193907165825</v>
          </cell>
          <cell r="E4764" t="str">
            <v>三级残疾人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411323200512125822</v>
          </cell>
          <cell r="E4765" t="str">
            <v>三级残疾人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411323198602145835</v>
          </cell>
          <cell r="E4766" t="str">
            <v>三级残疾人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411326200912285816</v>
          </cell>
          <cell r="E4767" t="str">
            <v>三级残疾人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411323198701285817</v>
          </cell>
          <cell r="E4768" t="str">
            <v>三级残疾人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411323196506295818</v>
          </cell>
          <cell r="E4769" t="str">
            <v>三级残疾人</v>
          </cell>
          <cell r="F4769" t="str">
            <v>2022-09</v>
          </cell>
          <cell r="G4769" t="str">
            <v>60</v>
          </cell>
        </row>
        <row r="4770">
          <cell r="D4770" t="str">
            <v>411326200810295837</v>
          </cell>
          <cell r="E4770" t="str">
            <v>三级残疾人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412927195508155864</v>
          </cell>
          <cell r="E4771" t="str">
            <v>三级残疾人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412927196008115860</v>
          </cell>
          <cell r="E4772" t="str">
            <v>三级残疾人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411326198204065855</v>
          </cell>
          <cell r="E4773" t="str">
            <v>三级残疾人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411326201508210139</v>
          </cell>
          <cell r="E4774" t="str">
            <v>三级残疾人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412927197408195817</v>
          </cell>
          <cell r="E4775" t="str">
            <v>三级残疾人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412927195211295823</v>
          </cell>
          <cell r="E4776" t="str">
            <v>三级残疾人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41293019661117533X</v>
          </cell>
          <cell r="E4777" t="str">
            <v>三级残疾人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41292719510525581X</v>
          </cell>
          <cell r="E4778" t="str">
            <v>三级残疾人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412927194603285814</v>
          </cell>
          <cell r="E4779" t="str">
            <v>三级残疾人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411326200303115811</v>
          </cell>
          <cell r="E4780" t="str">
            <v>三级残疾人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412927194512155846</v>
          </cell>
          <cell r="E4781" t="str">
            <v>三级残疾人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412927195511105817</v>
          </cell>
          <cell r="E4782" t="str">
            <v>三级残疾人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412927195208105881</v>
          </cell>
          <cell r="E4783" t="str">
            <v>三级残疾人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412927195407156067</v>
          </cell>
          <cell r="E4784" t="str">
            <v>三级残疾人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412927195509115813</v>
          </cell>
          <cell r="E4785" t="str">
            <v>三级残疾人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411323195611215811</v>
          </cell>
          <cell r="E4786" t="str">
            <v>三级残疾人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412927196203025852</v>
          </cell>
          <cell r="E4787" t="str">
            <v>三级残疾人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412927194211155842</v>
          </cell>
          <cell r="E4788" t="str">
            <v>三级残疾人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412927197404055382</v>
          </cell>
          <cell r="E4789" t="str">
            <v>三级残疾人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412927194912235888</v>
          </cell>
          <cell r="E4790" t="str">
            <v>三级残疾人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412927196302185851</v>
          </cell>
          <cell r="E4791" t="str">
            <v>三级残疾人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412927196309225860</v>
          </cell>
          <cell r="E4792" t="str">
            <v>三级残疾人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412927196501175816</v>
          </cell>
          <cell r="E4793" t="str">
            <v>三级残疾人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412927195012305822</v>
          </cell>
          <cell r="E4794" t="str">
            <v>三级残疾人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411323198209216406</v>
          </cell>
          <cell r="E4795" t="str">
            <v>三级残疾人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412927194808165867</v>
          </cell>
          <cell r="E4796" t="str">
            <v>三级残疾人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412927194707095863</v>
          </cell>
          <cell r="E4797" t="str">
            <v>三级残疾人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411323196404055944</v>
          </cell>
          <cell r="E4798" t="str">
            <v>三级残疾人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411323200512065831</v>
          </cell>
          <cell r="E4799" t="str">
            <v>三级残疾人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41292719661117585X</v>
          </cell>
          <cell r="E4800" t="str">
            <v>三级残疾人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411323199104215858</v>
          </cell>
          <cell r="E4801" t="str">
            <v>三级残疾人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412927196905295830</v>
          </cell>
          <cell r="E4802" t="str">
            <v>三级残疾人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412927195102075813</v>
          </cell>
          <cell r="E4803" t="str">
            <v>三级残疾人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412927196505225833</v>
          </cell>
          <cell r="E4804" t="str">
            <v>三级残疾人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412902197912035620</v>
          </cell>
          <cell r="E4805" t="str">
            <v>三级残疾人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412927196305235826</v>
          </cell>
          <cell r="E4806" t="str">
            <v>三级残疾人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411323198003305817</v>
          </cell>
          <cell r="E4807" t="str">
            <v>三级残疾人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411323198104225867</v>
          </cell>
          <cell r="E4808" t="str">
            <v>三级残疾人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411323198312115814</v>
          </cell>
          <cell r="E4809" t="str">
            <v>三级残疾人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412927196408085840</v>
          </cell>
          <cell r="E4810" t="str">
            <v>三级残疾人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412927194605015818</v>
          </cell>
          <cell r="E4811" t="str">
            <v>三级残疾人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412927195107105831</v>
          </cell>
          <cell r="E4812" t="str">
            <v>三级残疾人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412927195006255865</v>
          </cell>
          <cell r="E4813" t="str">
            <v>三级残疾人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411326196905207108</v>
          </cell>
          <cell r="E4814" t="str">
            <v>三级残疾人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411323197205105982</v>
          </cell>
          <cell r="E4815" t="str">
            <v>三级残疾人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41132319910113581X</v>
          </cell>
          <cell r="E4816" t="str">
            <v>三级残疾人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412927195610135827</v>
          </cell>
          <cell r="E4817" t="str">
            <v>三级残疾人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412927196302055846</v>
          </cell>
          <cell r="E4818" t="str">
            <v>三级残疾人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41292719560120582X</v>
          </cell>
          <cell r="E4819" t="str">
            <v>三级残疾人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411323198907285820</v>
          </cell>
          <cell r="E4820" t="str">
            <v>三级残疾人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41292719570413581X</v>
          </cell>
          <cell r="E4821" t="str">
            <v>三级残疾人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412927196312155859</v>
          </cell>
          <cell r="E4822" t="str">
            <v>三级残疾人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411323196904245816</v>
          </cell>
          <cell r="E4823" t="str">
            <v>三级残疾人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411323197207065814</v>
          </cell>
          <cell r="E4824" t="str">
            <v>三级残疾人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412927195911135820</v>
          </cell>
          <cell r="E4825" t="str">
            <v>三级残疾人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41132619510115582X</v>
          </cell>
          <cell r="E4826" t="str">
            <v>三级残疾人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411326198912165822</v>
          </cell>
          <cell r="E4827" t="str">
            <v>三级残疾人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411323199410025817</v>
          </cell>
          <cell r="E4828" t="str">
            <v>三级残疾人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412927195304175855</v>
          </cell>
          <cell r="E4829" t="str">
            <v>三级残疾人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412927196705265813</v>
          </cell>
          <cell r="E4830" t="str">
            <v>三级残疾人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41132620130407637X</v>
          </cell>
          <cell r="E4831" t="str">
            <v>三级残疾人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412927196207225835</v>
          </cell>
          <cell r="E4832" t="str">
            <v>三级残疾人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412927197503185828</v>
          </cell>
          <cell r="E4833" t="str">
            <v>三级残疾人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412927197409195894</v>
          </cell>
          <cell r="E4834" t="str">
            <v>三级残疾人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412927196210275841</v>
          </cell>
          <cell r="E4835" t="str">
            <v>三级残疾人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411326200904295838</v>
          </cell>
          <cell r="E4836" t="str">
            <v>三级残疾人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412927194702255813</v>
          </cell>
          <cell r="E4837" t="str">
            <v>三级残疾人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412927195410055814</v>
          </cell>
          <cell r="E4838" t="str">
            <v>三级残疾人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412927194808075845</v>
          </cell>
          <cell r="E4839" t="str">
            <v>三级残疾人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412927195612245819</v>
          </cell>
          <cell r="E4840" t="str">
            <v>三级残疾人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411323199604245842</v>
          </cell>
          <cell r="E4841" t="str">
            <v>三级残疾人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412927194906105841</v>
          </cell>
          <cell r="E4842" t="str">
            <v>三级残疾人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412927196205185884</v>
          </cell>
          <cell r="E4843" t="str">
            <v>三级残疾人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41292719731109581X</v>
          </cell>
          <cell r="E4844" t="str">
            <v>三级残疾人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411326201808280163</v>
          </cell>
          <cell r="E4845" t="str">
            <v>三级残疾人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411323200611075816</v>
          </cell>
          <cell r="E4846" t="str">
            <v>三级残疾人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411323197001155865</v>
          </cell>
          <cell r="E4847" t="str">
            <v>三级残疾人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411323196205045823</v>
          </cell>
          <cell r="E4848" t="str">
            <v>三级残疾人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412927196302055811</v>
          </cell>
          <cell r="E4849" t="str">
            <v>三级残疾人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411323197308245830</v>
          </cell>
          <cell r="E4850" t="str">
            <v>三级残疾人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412927195112065846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412927195601095819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41132319540210586X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411326200912305899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411326200208165917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411326199403085829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412927194004145828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41292719721015581X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41292719611020582X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412927196306045821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412927194609185814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412927194504275821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411323199705185818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411323198305205926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412927196201065850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412927195005205874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412927194703215813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412927197102085834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412927195310075818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412927194310305834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411326200702176371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411381198602018426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411323197006095881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41292719471002584X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411326201109075830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411326197709255828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411323196512085825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412927194608085846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41132319750918582X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411326200007165849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411326200708167011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412927197110225825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412927195606285822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412927195211305868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411323196012015812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412927193706025818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412927195702115815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41292719710520582X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412927193306245862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411326199807095820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412927196107015814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411323197705075812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412927195011145847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412927195312105830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412927196507205828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412927195407165836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412927196407165945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412927196704195817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411323198609105887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412927195510165818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412927196105045817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412927194405265812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41292719540714594X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412927195110135812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412927196009105824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411381198603031761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411326200712277037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411323198610265829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41292719551224582X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412927195601205838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412927197606185863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412927194810265875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412927195308095852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41292719790601584X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411323200310305817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412927195511305827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412927195009075827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412927193612095815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412927195606075825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412927195610055835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412927195609205816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412927196104195813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411323198303275816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411323198805165887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412927195108125818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411323199208146324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412927195707156026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411323198609175818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41132319460615583X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412927194903155827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412927194207165829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411323195310075835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412927196112075811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412902197603195647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412927194408155862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411323198201295365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412927194608155832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412927196207156307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41292719411125582X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412927195305155821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41292719470715582X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412927195408245854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412927196703255814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412927197210205901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412927196811115835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412927196404145842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412927196202215849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412927197010025826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412927194511055819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411323198504085832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412927196501105818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412927195403095818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412927194404035855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412927196002155810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412927195405205822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41292719571213581X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412927195412285824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411323196611065889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412927196105175822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412927195402165829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412927196806135831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412927197404165856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412927195111195817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412927197109025842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412927196511125820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41292719601021581X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412927194705145812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412927196807185814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412927196310025874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412927196312095817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411323198306025812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420682200201174026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412927193511085810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411323198011025815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411323196904215844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41132319401005582X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412927195108225819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412927195106145823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412927195512185820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412927195301205836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412927196305165848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412927196301165859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412927195311105839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412927196301165939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412927194908205854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412927194911125847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412927197012105926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412927194808105856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412927196104145840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411323197610115842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412927196412015810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412927194412265845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412927196910125852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411326200204266956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412927196204025889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412927196211125845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412927195806255900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411323196008265827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412927195305225818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412927196206285844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411323199002035880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411323199408155858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411326201412250144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412927197503215812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412927195605125827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411323194503155829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412927197112065837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412927196001315819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411323197601055833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412927194802045821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411326197707157220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411323198104185842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412927195011025810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41292719540316588X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411323197402154847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412927193506205822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411323198501165829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412927197310115831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412927194104225817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411323199604195814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412927194403075820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411323198311125367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412927196708145833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412927196212025838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412927197508205920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411323198406015814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412927195209245843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412927194910265872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411326201609090068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412927194705275836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412927195112265813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412927195101235811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411323195303075829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41292719600604582X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41132319950125587X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411323199005165912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41132620131021007X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412927194905205816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411323197502285844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411323198109155810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411323195903255823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412927194606165818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41132319670113581X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411326195307157345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41292719470105581X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412927194707135861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412927196603135831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411323198205205857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412927194901045851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411323200312075816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41132319890917581X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412927197204145850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412927195406205824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412927195803105827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412927196310025882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411323199001025875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411381199807133043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412927195405185817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411323198809125882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412927194812165843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412927194508275829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411323199612115829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411326201208297180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412927192510015824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412927196211205909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411326201007295015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41132620120525584X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411323197502205832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411381199107105623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411323198610115847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412927194511215886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412927196509275862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411323200608205819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412927194206055871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412927195703215818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412927195609275814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412927195506175810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412927193608185826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412927196309055857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412927197002115821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412927196109185833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412927196210315815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411323200505205824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411323197510075812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412927193908155848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411323200006135817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412927195008265813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412927195511195816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41132319860324582X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412927197509125877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412927195505155869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412927194605055860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412927196301125857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411323197503175831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412927196302125859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412927196210205835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411326200807155817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412927194711155830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411323197705285844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412927194411095821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411323198807015815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412927196710065816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411381199404287988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412927196205225823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412927196505175848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412927194711215848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411326201511100395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411326200005215814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411326200406275850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41132319780521586X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411326200112185833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411323198608125827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411323196303075815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411326201202205855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411326200811195811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41132620080802582X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412927195908105815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411326200903055840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41292719630414587X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411326201311140173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412927195712065823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411323198609165839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412927194611085820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412927195708125862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412927193810185811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412927195806135810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41292719601228582X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411323198210145836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412927195104265848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411323199203165833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412927195108145819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412927196508215876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412927196305275836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412927195302185830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412927195106245824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412927195810165844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412927195807155880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412927194105165828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411323197506025812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412927195412085814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412927195410315823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412927195601155842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411326200912155819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412927195204185829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412927195310135825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411323197504295851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411326196707157322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41292719700228588X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411323197305105824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411326195506013168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411323196705025829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412927195209245819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412927195810135848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412927197010295869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412927196205075845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412927195304055829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412927194910015849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412927194103045822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411381198606065326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412927194508035817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412927194701285826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412927194905255821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412927196205255811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41292719721020583X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41132320010710602X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412927196102155842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412927195104095834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412927194304185864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412927196405255816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41292719540813584X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411323198611225343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412927195501085824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411326201103015810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412927194910075817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412927197108205892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411326200903305854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412927195711125847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440921199502277127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411326199503256939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411326200405255823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41292719410824584X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41292719330624582X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412927194712185820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41292719410114582X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412927196608165829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41292719640220583X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412927193412225873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41292719640719587X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41292719480611584X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412927194408255820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411323198905135810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412927195604155864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411323196612125820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411323198204255844</v>
          </cell>
          <cell r="E5194" t="str">
            <v>二级残疾人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412927197207085822</v>
          </cell>
          <cell r="E5195" t="str">
            <v>二级残疾人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412927195005025830</v>
          </cell>
          <cell r="E5196" t="str">
            <v>二级残疾人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412927195208235811</v>
          </cell>
          <cell r="E5197" t="str">
            <v>二级残疾人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411323199707165810</v>
          </cell>
          <cell r="E5198" t="str">
            <v>二级残疾人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412927194503095829</v>
          </cell>
          <cell r="E5199" t="str">
            <v>二级残疾人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412927196104215810</v>
          </cell>
          <cell r="E5200" t="str">
            <v>二级残疾人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411323199711185312</v>
          </cell>
          <cell r="E5201" t="str">
            <v>二级残疾人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411326200005125819</v>
          </cell>
          <cell r="E5202" t="str">
            <v>二级残疾人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412927195102155848</v>
          </cell>
          <cell r="E5203" t="str">
            <v>二级残疾人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412927196302145817</v>
          </cell>
          <cell r="E5204" t="str">
            <v>二级残疾人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41292719630712584X</v>
          </cell>
          <cell r="E5205" t="str">
            <v>二级残疾人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412927197607165848</v>
          </cell>
          <cell r="E5206" t="str">
            <v>二级残疾人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412927196202205819</v>
          </cell>
          <cell r="E5207" t="str">
            <v>二级残疾人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412927195606215840</v>
          </cell>
          <cell r="E5208" t="str">
            <v>二级残疾人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41132620140812003X</v>
          </cell>
          <cell r="E5209" t="str">
            <v>二级残疾人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411323198006265830</v>
          </cell>
          <cell r="E5210" t="str">
            <v>二级残疾人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412927194903285840</v>
          </cell>
          <cell r="E5211" t="str">
            <v>二级残疾人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412927195011045838</v>
          </cell>
          <cell r="E5212" t="str">
            <v>二级残疾人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412927194106025827</v>
          </cell>
          <cell r="E5213" t="str">
            <v>二级残疾人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412927195802165844</v>
          </cell>
          <cell r="E5214" t="str">
            <v>二级残疾人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411326201501100148</v>
          </cell>
          <cell r="E5215" t="str">
            <v>二级残疾人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411323199005225831</v>
          </cell>
          <cell r="E5216" t="str">
            <v>二级残疾人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412927195304035828</v>
          </cell>
          <cell r="E5217" t="str">
            <v>二级残疾人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411326201310030239</v>
          </cell>
          <cell r="E5218" t="str">
            <v>二级残疾人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412927197105105941</v>
          </cell>
          <cell r="E5219" t="str">
            <v>二级残疾人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412927195203165869</v>
          </cell>
          <cell r="E5220" t="str">
            <v>二级残疾人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412927196204035841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412927196710015835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412927194508115817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411323198009065869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412927195804305812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412927196008035844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412927197311145872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411323200603205836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412927193501205823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411326201404270014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411323196712145845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411326201401250165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412927195805285817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411323195702215841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412927195906245822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412927195006155901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412927194706085815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412927194808135828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412927195007156068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411326200411165824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412927195205255841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411323198512145321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412927195002145810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411323198501245810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411323200011175813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412927194011105824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412927196208035857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412927194401085822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412927195812145847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411323198301095846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412927195009105846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412927195411075825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411326200002175837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412927195903155813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411323193211205826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411323195312275865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411323196603025908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412927194307155820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412927196808055835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411323197410245845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411323198202065844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41132319710115566X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412927197609025849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411323198212085814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412927195310175827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411323199609195821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412927197001175814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41292719390715590X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411326199912125825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411326201810210033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41132319521107583X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411326200809085832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412927196305075834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411323197209115889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412927196103215843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412927196204215818</v>
          </cell>
          <cell r="E5276" t="str">
            <v>四级残疾人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41292719511115584X</v>
          </cell>
          <cell r="E5277" t="str">
            <v>四级残疾人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412927195305055820</v>
          </cell>
          <cell r="E5278" t="str">
            <v>四级残疾人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412927196202025818</v>
          </cell>
          <cell r="E5279" t="str">
            <v>四级残疾人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412927196402295812</v>
          </cell>
          <cell r="E5280" t="str">
            <v>四级残疾人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412927195911015810</v>
          </cell>
          <cell r="E5281" t="str">
            <v>四级残疾人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412927196411125831</v>
          </cell>
          <cell r="E5282" t="str">
            <v>四级残疾人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412927197307145829</v>
          </cell>
          <cell r="E5283" t="str">
            <v>四级残疾人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41132319800819583X</v>
          </cell>
          <cell r="E5284" t="str">
            <v>四级残疾人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412927195204145827</v>
          </cell>
          <cell r="E5285" t="str">
            <v>四级残疾人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412927197002105834</v>
          </cell>
          <cell r="E5286" t="str">
            <v>四级残疾人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412927195710175826</v>
          </cell>
          <cell r="E5287" t="str">
            <v>四级残疾人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412927197109235831</v>
          </cell>
          <cell r="E5288" t="str">
            <v>四级残疾人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411323197711125898</v>
          </cell>
          <cell r="E5289" t="str">
            <v>四级残疾人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412927197305135838</v>
          </cell>
          <cell r="E5290" t="str">
            <v>四级残疾人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412927196906085907</v>
          </cell>
          <cell r="E5291" t="str">
            <v>四级残疾人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411323198007195811</v>
          </cell>
          <cell r="E5292" t="str">
            <v>四级残疾人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412927194512275872</v>
          </cell>
          <cell r="E5293" t="str">
            <v>四级残疾人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412927195503245852</v>
          </cell>
          <cell r="E5294" t="str">
            <v>四级残疾人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412927194910245812</v>
          </cell>
          <cell r="E5295" t="str">
            <v>四级残疾人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412927196612155850</v>
          </cell>
          <cell r="E5296" t="str">
            <v>四级残疾人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412927194203115816</v>
          </cell>
          <cell r="E5297" t="str">
            <v>四级残疾人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412927196304155867</v>
          </cell>
          <cell r="E5298" t="str">
            <v>四级残疾人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412927195802115812</v>
          </cell>
          <cell r="E5299" t="str">
            <v>四级残疾人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412927195308145856</v>
          </cell>
          <cell r="E5300" t="str">
            <v>四级残疾人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412927195402125835</v>
          </cell>
          <cell r="E5301" t="str">
            <v>四级残疾人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411323198108185831</v>
          </cell>
          <cell r="E5302" t="str">
            <v>四级残疾人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412927194503295820</v>
          </cell>
          <cell r="E5303" t="str">
            <v>四级残疾人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411323198108205898</v>
          </cell>
          <cell r="E5304" t="str">
            <v>四级残疾人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411323198103165823</v>
          </cell>
          <cell r="E5305" t="str">
            <v>四级残疾人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412927196110175827</v>
          </cell>
          <cell r="E5306" t="str">
            <v>四级残疾人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411326198202185845</v>
          </cell>
          <cell r="E5307" t="str">
            <v>四级残疾人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411323197501195839</v>
          </cell>
          <cell r="E5308" t="str">
            <v>四级残疾人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411323196307095813</v>
          </cell>
          <cell r="E5309" t="str">
            <v>四级残疾人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412927194805185838</v>
          </cell>
          <cell r="E5310" t="str">
            <v>四级残疾人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411323196403195873</v>
          </cell>
          <cell r="E5311" t="str">
            <v>四级残疾人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412927194910185813</v>
          </cell>
          <cell r="E5312" t="str">
            <v>四级残疾人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411323200403205815</v>
          </cell>
          <cell r="E5313" t="str">
            <v>四级残疾人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412927195102055812</v>
          </cell>
          <cell r="E5314" t="str">
            <v>四级残疾人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411326200112065815</v>
          </cell>
          <cell r="E5315" t="str">
            <v>四级残疾人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411323199006105815</v>
          </cell>
          <cell r="E5316" t="str">
            <v>四级残疾人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411323198210095816</v>
          </cell>
          <cell r="E5317" t="str">
            <v>四级残疾人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412927195203045816</v>
          </cell>
          <cell r="E5318" t="str">
            <v>四级残疾人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412927196110155826</v>
          </cell>
          <cell r="E5319" t="str">
            <v>四级残疾人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412927195403225846</v>
          </cell>
          <cell r="E5320" t="str">
            <v>四级残疾人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411326201101135827</v>
          </cell>
          <cell r="E5321" t="str">
            <v>四级残疾人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411323199312015367</v>
          </cell>
          <cell r="E5322" t="str">
            <v>四级残疾人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41292719530112581X</v>
          </cell>
          <cell r="E5323" t="str">
            <v>四级残疾人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411323198707305823</v>
          </cell>
          <cell r="E5324" t="str">
            <v>四级残疾人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412927195407085836</v>
          </cell>
          <cell r="E5325" t="str">
            <v>四级残疾人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412927193307125846</v>
          </cell>
          <cell r="E5326" t="str">
            <v>四级残疾人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412927195007145908</v>
          </cell>
          <cell r="E5327" t="str">
            <v>四级残疾人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412927195507265818</v>
          </cell>
          <cell r="E5328" t="str">
            <v>四级残疾人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412927196603115814</v>
          </cell>
          <cell r="E5329" t="str">
            <v>四级残疾人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412927197311025328</v>
          </cell>
          <cell r="E5330" t="str">
            <v>四级残疾人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412927195109255817</v>
          </cell>
          <cell r="E5331" t="str">
            <v>四级残疾人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412927195109015821</v>
          </cell>
          <cell r="E5332" t="str">
            <v>四级残疾人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412927195307156174</v>
          </cell>
          <cell r="E5333" t="str">
            <v>四级残疾人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411323199802075813</v>
          </cell>
          <cell r="E5334" t="str">
            <v>四级残疾人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412927196609255893</v>
          </cell>
          <cell r="E5335" t="str">
            <v>四级残疾人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412927196607045825</v>
          </cell>
          <cell r="E5336" t="str">
            <v>四级残疾人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412927195211225817</v>
          </cell>
          <cell r="E5337" t="str">
            <v>四级残疾人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412927195107225841</v>
          </cell>
          <cell r="E5338" t="str">
            <v>四级残疾人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412927195101275813</v>
          </cell>
          <cell r="E5339" t="str">
            <v>四级残疾人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412927197001125833</v>
          </cell>
          <cell r="E5340" t="str">
            <v>四级残疾人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411323200109085875</v>
          </cell>
          <cell r="E5341" t="str">
            <v>四级残疾人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412927195003135817</v>
          </cell>
          <cell r="E5342" t="str">
            <v>四级残疾人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412927195804155842</v>
          </cell>
          <cell r="E5343" t="str">
            <v>四级残疾人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411323198209155842</v>
          </cell>
          <cell r="E5344" t="str">
            <v>四级残疾人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412927195702065811</v>
          </cell>
          <cell r="E5345" t="str">
            <v>四级残疾人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411323200511205855</v>
          </cell>
          <cell r="E5346" t="str">
            <v>四级残疾人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412927197104175825</v>
          </cell>
          <cell r="E5347" t="str">
            <v>四级残疾人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412927195506105847</v>
          </cell>
          <cell r="E5348" t="str">
            <v>四级残疾人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412927194604085814</v>
          </cell>
          <cell r="E5349" t="str">
            <v>四级残疾人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412927195203145825</v>
          </cell>
          <cell r="E5350" t="str">
            <v>四级残疾人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411323199410065835</v>
          </cell>
          <cell r="E5351" t="str">
            <v>四级残疾人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412927195205305829</v>
          </cell>
          <cell r="E5352" t="str">
            <v>四级残疾人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411323199801015819</v>
          </cell>
          <cell r="E5353" t="str">
            <v>四级残疾人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412927196906105816</v>
          </cell>
          <cell r="E5354" t="str">
            <v>四级残疾人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41292719611123581X</v>
          </cell>
          <cell r="E5355" t="str">
            <v>四级残疾人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411323198001155835</v>
          </cell>
          <cell r="E5356" t="str">
            <v>四级残疾人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41132319870710540X</v>
          </cell>
          <cell r="E5357" t="str">
            <v>四级残疾人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412927196412275831</v>
          </cell>
          <cell r="E5358" t="str">
            <v>四级残疾人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411323197406185851</v>
          </cell>
          <cell r="E5359" t="str">
            <v>四级残疾人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412927196608285847</v>
          </cell>
          <cell r="E5360" t="str">
            <v>四级残疾人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412927197908125815</v>
          </cell>
          <cell r="E5361" t="str">
            <v>四级残疾人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412927195106185876</v>
          </cell>
          <cell r="E5362" t="str">
            <v>四级残疾人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412927196310295815</v>
          </cell>
          <cell r="E5363" t="str">
            <v>四级残疾人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412927196604055841</v>
          </cell>
          <cell r="E5364" t="str">
            <v>四级残疾人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411323200605215827</v>
          </cell>
          <cell r="E5365" t="str">
            <v>四级残疾人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412927196704085888</v>
          </cell>
          <cell r="E5366" t="str">
            <v>四级残疾人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411323197702125853</v>
          </cell>
          <cell r="E5367" t="str">
            <v>四级残疾人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412927194812285829</v>
          </cell>
          <cell r="E5368" t="str">
            <v>四级残疾人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412927194006155851</v>
          </cell>
          <cell r="E5369" t="str">
            <v>四级残疾人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411323200412125841</v>
          </cell>
          <cell r="E5370" t="str">
            <v>四级残疾人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41132320010101583X</v>
          </cell>
          <cell r="E5371" t="str">
            <v>四级残疾人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41132319750616584X</v>
          </cell>
          <cell r="E5372" t="str">
            <v>四级残疾人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412927194709095824</v>
          </cell>
          <cell r="E5373" t="str">
            <v>四级残疾人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411326201001015836</v>
          </cell>
          <cell r="E5374" t="str">
            <v>四级残疾人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412927197810045817</v>
          </cell>
          <cell r="E5375" t="str">
            <v>四级残疾人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412927197611205857</v>
          </cell>
          <cell r="E5376" t="str">
            <v>四级残疾人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41132319610405582X</v>
          </cell>
          <cell r="E5377" t="str">
            <v>四级残疾人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412927195202045822</v>
          </cell>
          <cell r="E5378" t="str">
            <v>四级残疾人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411323196312285849</v>
          </cell>
          <cell r="E5379" t="str">
            <v>四级残疾人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412927194106204446</v>
          </cell>
          <cell r="E5380" t="str">
            <v>四级残疾人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41292719451016583X</v>
          </cell>
          <cell r="E5381" t="str">
            <v>四级残疾人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412927195011225812</v>
          </cell>
          <cell r="E5382" t="str">
            <v>四级残疾人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412902198009035645</v>
          </cell>
          <cell r="E5383" t="str">
            <v>四级残疾人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411323199812065854</v>
          </cell>
          <cell r="E5384" t="str">
            <v>四级残疾人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411323199909285837</v>
          </cell>
          <cell r="E5385" t="str">
            <v>四级残疾人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411323197008165847</v>
          </cell>
          <cell r="E5386" t="str">
            <v>四级残疾人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411323199111175815</v>
          </cell>
          <cell r="E5387" t="str">
            <v>四级残疾人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412927197308035832</v>
          </cell>
          <cell r="E5388" t="str">
            <v>四级残疾人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411326201511130332</v>
          </cell>
          <cell r="E5389" t="str">
            <v>四级残疾人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412927196608065836</v>
          </cell>
          <cell r="E5390" t="str">
            <v>四级残疾人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412927194803145840</v>
          </cell>
          <cell r="E5391" t="str">
            <v>四级残疾人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412927196302085885</v>
          </cell>
          <cell r="E5392" t="str">
            <v>四级残疾人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412927195704215844</v>
          </cell>
          <cell r="E5393" t="str">
            <v>四级残疾人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412927196502205853</v>
          </cell>
          <cell r="E5394" t="str">
            <v>四级残疾人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411323199702275826</v>
          </cell>
          <cell r="E5395" t="str">
            <v>四级残疾人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411323197507125866</v>
          </cell>
          <cell r="E5396" t="str">
            <v>四级残疾人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411323197905205837</v>
          </cell>
          <cell r="E5397" t="str">
            <v>四级残疾人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411326200607236380</v>
          </cell>
          <cell r="E5398" t="str">
            <v>四级残疾人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412927195210205902</v>
          </cell>
          <cell r="E5399" t="str">
            <v>四级残疾人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412927194511145822</v>
          </cell>
          <cell r="E5400" t="str">
            <v>四级残疾人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412927195005175820</v>
          </cell>
          <cell r="E5401" t="str">
            <v>四级残疾人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411323199909285845</v>
          </cell>
          <cell r="E5402" t="str">
            <v>四级残疾人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41290219741009564X</v>
          </cell>
          <cell r="E5403" t="str">
            <v>四级残疾人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412927197007155814</v>
          </cell>
          <cell r="E5404" t="str">
            <v>四级残疾人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41292719760502585X</v>
          </cell>
          <cell r="E5405" t="str">
            <v>四级残疾人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412927194803115879</v>
          </cell>
          <cell r="E5406" t="str">
            <v>四级残疾人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411323195103265812</v>
          </cell>
          <cell r="E5407" t="str">
            <v>四级残疾人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411326201003315824</v>
          </cell>
          <cell r="E5408" t="str">
            <v>四级残疾人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411326201312150111</v>
          </cell>
          <cell r="E5409" t="str">
            <v>四级残疾人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411323197511215821</v>
          </cell>
          <cell r="E5410" t="str">
            <v>四级残疾人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41132319740919581X</v>
          </cell>
          <cell r="E5411" t="str">
            <v>四级残疾人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412927195301155816</v>
          </cell>
          <cell r="E5412" t="str">
            <v>四级残疾人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412927196812025831</v>
          </cell>
          <cell r="E5413" t="str">
            <v>四级残疾人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412927197001015845</v>
          </cell>
          <cell r="E5414" t="str">
            <v>四级残疾人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41292719521205583X</v>
          </cell>
          <cell r="E5415" t="str">
            <v>四级残疾人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412927194601215839</v>
          </cell>
          <cell r="E5416" t="str">
            <v>四级残疾人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412927194901015820</v>
          </cell>
          <cell r="E5417" t="str">
            <v>四级残疾人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412927196107185821</v>
          </cell>
          <cell r="E5418" t="str">
            <v>四级残疾人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41132319930628582X</v>
          </cell>
          <cell r="E5419" t="str">
            <v>四级残疾人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412927196610015846</v>
          </cell>
          <cell r="E5420" t="str">
            <v>四级残疾人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412927194112025823</v>
          </cell>
          <cell r="E5421" t="str">
            <v>四级残疾人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411323196811245817</v>
          </cell>
          <cell r="E5422" t="str">
            <v>四级残疾人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412927195006275823</v>
          </cell>
          <cell r="E5423" t="str">
            <v>四级残疾人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412927196402015833</v>
          </cell>
          <cell r="E5424" t="str">
            <v>四级残疾人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412927195703205820</v>
          </cell>
          <cell r="E5425" t="str">
            <v>四级残疾人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412927194907156165</v>
          </cell>
          <cell r="E5426" t="str">
            <v>四级残疾人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411323196704205844</v>
          </cell>
          <cell r="E5427" t="str">
            <v>四级残疾人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412927197302055904</v>
          </cell>
          <cell r="E5428" t="str">
            <v>四级残疾人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412927194711055813</v>
          </cell>
          <cell r="E5429" t="str">
            <v>四级残疾人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411323199611156362</v>
          </cell>
          <cell r="E5430" t="str">
            <v>四级残疾人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411323197511265837</v>
          </cell>
          <cell r="E5431" t="str">
            <v>四级残疾人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412927194305155819</v>
          </cell>
          <cell r="E5432" t="str">
            <v>四级残疾人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412927195008275819</v>
          </cell>
          <cell r="E5433" t="str">
            <v>四级残疾人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412927192904235811</v>
          </cell>
          <cell r="E5434" t="str">
            <v>四级残疾人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412930196512014821</v>
          </cell>
          <cell r="E5435" t="str">
            <v>四级残疾人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411323198103165815</v>
          </cell>
          <cell r="E5436" t="str">
            <v>四级残疾人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412927194904215828</v>
          </cell>
          <cell r="E5437" t="str">
            <v>四级残疾人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412927196707155829</v>
          </cell>
          <cell r="E5438" t="str">
            <v>四级残疾人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412927193401125826</v>
          </cell>
          <cell r="E5439" t="str">
            <v>四级残疾人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411323199508035810</v>
          </cell>
          <cell r="E5440" t="str">
            <v>四级残疾人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412927194301185818</v>
          </cell>
          <cell r="E5441" t="str">
            <v>四级残疾人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412927196609275819</v>
          </cell>
          <cell r="E5442" t="str">
            <v>四级残疾人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412927194605105899</v>
          </cell>
          <cell r="E5443" t="str">
            <v>四级残疾人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412927194504115828</v>
          </cell>
          <cell r="E5444" t="str">
            <v>四级残疾人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411323198209235826</v>
          </cell>
          <cell r="E5445" t="str">
            <v>四级残疾人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412927195608285834</v>
          </cell>
          <cell r="E5446" t="str">
            <v>四级残疾人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411326200302256946</v>
          </cell>
          <cell r="E5447" t="str">
            <v>四级残疾人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411326201011115857</v>
          </cell>
          <cell r="E5448" t="str">
            <v>四级残疾人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412927195502285879</v>
          </cell>
          <cell r="E5449" t="str">
            <v>四级残疾人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411323196302275858</v>
          </cell>
          <cell r="E5450" t="str">
            <v>四级残疾人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411323199408185838</v>
          </cell>
          <cell r="E5451" t="str">
            <v>四级残疾人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412927197001195815</v>
          </cell>
          <cell r="E5452" t="str">
            <v>四级残疾人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412927194908225812</v>
          </cell>
          <cell r="E5453" t="str">
            <v>四级残疾人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412927195511155849</v>
          </cell>
          <cell r="E5454" t="str">
            <v>四级残疾人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412927196012255815</v>
          </cell>
          <cell r="E5455" t="str">
            <v>四级残疾人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412927197611045873</v>
          </cell>
          <cell r="E5456" t="str">
            <v>四级残疾人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411323196512055888</v>
          </cell>
          <cell r="E5457" t="str">
            <v>四级残疾人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412927194212085823</v>
          </cell>
          <cell r="E5458" t="str">
            <v>四级残疾人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41292719581112581X</v>
          </cell>
          <cell r="E5459" t="str">
            <v>四级残疾人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412927197310083040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411323193807263023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411323196603063023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41132319511020302X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411323193705063020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411323197707243015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411323197207133012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411323196005133028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411326201103133040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411323196205193025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41132620110521635X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411323194302273028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522728196808090324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411326201103137009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411326201003313036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411323199511204427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411323199802243012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411323194912183011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411326201105093038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411323195207053048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411323197112233010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411323199301153027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411323195509173010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411323196108283010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411323197101143044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41132319330515306X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411323196206133024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411326201210253013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41132320030212301X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41132319680218301X</v>
          </cell>
          <cell r="E5489" t="str">
            <v>三级残疾人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411323196806093038</v>
          </cell>
          <cell r="E5490" t="str">
            <v>三级残疾人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41132319860925302X</v>
          </cell>
          <cell r="E5491" t="str">
            <v>三级残疾人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411323197303053047</v>
          </cell>
          <cell r="E5492" t="str">
            <v>三级残疾人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411323196712123013</v>
          </cell>
          <cell r="E5493" t="str">
            <v>三级残疾人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411323197312103018</v>
          </cell>
          <cell r="E5494" t="str">
            <v>三级残疾人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411323197410013067</v>
          </cell>
          <cell r="E5495" t="str">
            <v>三级残疾人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41132319640620304X</v>
          </cell>
          <cell r="E5496" t="str">
            <v>三级残疾人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411323197511253035</v>
          </cell>
          <cell r="E5497" t="str">
            <v>三级残疾人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411323198109093031</v>
          </cell>
          <cell r="E5498" t="str">
            <v>三级残疾人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41132319860817301X</v>
          </cell>
          <cell r="E5499" t="str">
            <v>三级残疾人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411323196710093017</v>
          </cell>
          <cell r="E5500" t="str">
            <v>三级残疾人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41132319980219306X</v>
          </cell>
          <cell r="E5501" t="str">
            <v>三级残疾人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411323198203103056</v>
          </cell>
          <cell r="E5502" t="str">
            <v>三级残疾人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411323197701283024</v>
          </cell>
          <cell r="E5503" t="str">
            <v>三级残疾人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411323196505053016</v>
          </cell>
          <cell r="E5504" t="str">
            <v>三级残疾人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411323194602063022</v>
          </cell>
          <cell r="E5505" t="str">
            <v>三级残疾人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411323200409063037</v>
          </cell>
          <cell r="E5506" t="str">
            <v>三级残疾人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411323197101113013</v>
          </cell>
          <cell r="E5507" t="str">
            <v>三级残疾人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411323194202223015</v>
          </cell>
          <cell r="E5508" t="str">
            <v>三级残疾人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411323194001123026</v>
          </cell>
          <cell r="E5509" t="str">
            <v>三级残疾人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411323198802150102</v>
          </cell>
          <cell r="E5510" t="str">
            <v>三级残疾人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411323197303043025</v>
          </cell>
          <cell r="E5511" t="str">
            <v>三级残疾人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411323196707163010</v>
          </cell>
          <cell r="E5512" t="str">
            <v>三级残疾人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411323197304183011</v>
          </cell>
          <cell r="E5513" t="str">
            <v>三级残疾人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411323197312053022</v>
          </cell>
          <cell r="E5514" t="str">
            <v>三级残疾人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41132319420915303X</v>
          </cell>
          <cell r="E5515" t="str">
            <v>三级残疾人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411323198601094423</v>
          </cell>
          <cell r="E5516" t="str">
            <v>三级残疾人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412927196910113026</v>
          </cell>
          <cell r="E5517" t="str">
            <v>三级残疾人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411323194907163016</v>
          </cell>
          <cell r="E5518" t="str">
            <v>三级残疾人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411323194107153100</v>
          </cell>
          <cell r="E5519" t="str">
            <v>三级残疾人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411323197709093081</v>
          </cell>
          <cell r="E5520" t="str">
            <v>三级残疾人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411323194711263066</v>
          </cell>
          <cell r="E5521" t="str">
            <v>三级残疾人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411323197809123014</v>
          </cell>
          <cell r="E5522" t="str">
            <v>三级残疾人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411323194706183029</v>
          </cell>
          <cell r="E5523" t="str">
            <v>三级残疾人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411323196304093038</v>
          </cell>
          <cell r="E5524" t="str">
            <v>三级残疾人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411323195109193012</v>
          </cell>
          <cell r="E5525" t="str">
            <v>三级残疾人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411323199011033027</v>
          </cell>
          <cell r="E5526" t="str">
            <v>三级残疾人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411323195103213019</v>
          </cell>
          <cell r="E5527" t="str">
            <v>三级残疾人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411323200007283029</v>
          </cell>
          <cell r="E5528" t="str">
            <v>三级残疾人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411326201112083014</v>
          </cell>
          <cell r="E5529" t="str">
            <v>三级残疾人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411323200606083010</v>
          </cell>
          <cell r="E5530" t="str">
            <v>三级残疾人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411323197411103072</v>
          </cell>
          <cell r="E5531" t="str">
            <v>三级残疾人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411323196303223013</v>
          </cell>
          <cell r="E5532" t="str">
            <v>三级残疾人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411323194910133010</v>
          </cell>
          <cell r="E5533" t="str">
            <v>三级残疾人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411323198305293022</v>
          </cell>
          <cell r="E5534" t="str">
            <v>三级残疾人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411323197801193018</v>
          </cell>
          <cell r="E5535" t="str">
            <v>三级残疾人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411323196803233031</v>
          </cell>
          <cell r="E5536" t="str">
            <v>三级残疾人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411323196605063027</v>
          </cell>
          <cell r="E5537" t="str">
            <v>三级残疾人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411323195606123015</v>
          </cell>
          <cell r="E5538" t="str">
            <v>三级残疾人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411323196704043056</v>
          </cell>
          <cell r="E5539" t="str">
            <v>三级残疾人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411323196411153016</v>
          </cell>
          <cell r="E5540" t="str">
            <v>三级残疾人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411323195505243018</v>
          </cell>
          <cell r="E5541" t="str">
            <v>三级残疾人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411323195607063018</v>
          </cell>
          <cell r="E5542" t="str">
            <v>三级残疾人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411323198107013050</v>
          </cell>
          <cell r="E5543" t="str">
            <v>三级残疾人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411323198110083033</v>
          </cell>
          <cell r="E5544" t="str">
            <v>三级残疾人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411323197004143018</v>
          </cell>
          <cell r="E5545" t="str">
            <v>三级残疾人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411323199411253029</v>
          </cell>
          <cell r="E5546" t="str">
            <v>三级残疾人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411323196703193036</v>
          </cell>
          <cell r="E5547" t="str">
            <v>三级残疾人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411323195105183044</v>
          </cell>
          <cell r="E5548" t="str">
            <v>三级残疾人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411323200304033018</v>
          </cell>
          <cell r="E5549" t="str">
            <v>三级残疾人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411323198512273016</v>
          </cell>
          <cell r="E5550" t="str">
            <v>三级残疾人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412927196207153085</v>
          </cell>
          <cell r="E5551" t="str">
            <v>三级残疾人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411323198906113023</v>
          </cell>
          <cell r="E5552" t="str">
            <v>三级残疾人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412927196702103018</v>
          </cell>
          <cell r="E5553" t="str">
            <v>三级残疾人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411323196006113045</v>
          </cell>
          <cell r="E5554" t="str">
            <v>三级残疾人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411323196608053019</v>
          </cell>
          <cell r="E5555" t="str">
            <v>三级残疾人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411323198208093053</v>
          </cell>
          <cell r="E5556" t="str">
            <v>三级残疾人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411323198012053041</v>
          </cell>
          <cell r="E5557" t="str">
            <v>三级残疾人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411323197812103014</v>
          </cell>
          <cell r="E5558" t="str">
            <v>三级残疾人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411323196205163045</v>
          </cell>
          <cell r="E5559" t="str">
            <v>三级残疾人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411323198204193014</v>
          </cell>
          <cell r="E5560" t="str">
            <v>三级残疾人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411323198112153023</v>
          </cell>
          <cell r="E5561" t="str">
            <v>三级残疾人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411323197808073078</v>
          </cell>
          <cell r="E5562" t="str">
            <v>三级残疾人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411323194603023022</v>
          </cell>
          <cell r="E5563" t="str">
            <v>三级残疾人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411323198902283025</v>
          </cell>
          <cell r="E5564" t="str">
            <v>三级残疾人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411323195209153026</v>
          </cell>
          <cell r="E5565" t="str">
            <v>三级残疾人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411323195406153033</v>
          </cell>
          <cell r="E5566" t="str">
            <v>三级残疾人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41122219861109752X</v>
          </cell>
          <cell r="E5567" t="str">
            <v>三级残疾人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411323196705043031</v>
          </cell>
          <cell r="E5568" t="str">
            <v>三级残疾人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411323195912243015</v>
          </cell>
          <cell r="E5569" t="str">
            <v>三级残疾人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411323196608033026</v>
          </cell>
          <cell r="E5570" t="str">
            <v>三级残疾人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411323199009293014</v>
          </cell>
          <cell r="E5571" t="str">
            <v>三级残疾人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411323198010213013</v>
          </cell>
          <cell r="E5572" t="str">
            <v>三级残疾人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411323196008023027</v>
          </cell>
          <cell r="E5573" t="str">
            <v>三级残疾人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411323199002063021</v>
          </cell>
          <cell r="E5574" t="str">
            <v>三级残疾人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411323194907143023</v>
          </cell>
          <cell r="E5575" t="str">
            <v>三级残疾人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411323195007123048</v>
          </cell>
          <cell r="E5576" t="str">
            <v>三级残疾人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41132319750208302X</v>
          </cell>
          <cell r="E5577" t="str">
            <v>三级残疾人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411323199105100120</v>
          </cell>
          <cell r="E5578" t="str">
            <v>三级残疾人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411323197803273011</v>
          </cell>
          <cell r="E5579" t="str">
            <v>三级残疾人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41132620070915305X</v>
          </cell>
          <cell r="E5580" t="str">
            <v>三级残疾人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41132319571223304X</v>
          </cell>
          <cell r="E5581" t="str">
            <v>三级残疾人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411323193511263024</v>
          </cell>
          <cell r="E5582" t="str">
            <v>三级残疾人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411323194607174418</v>
          </cell>
          <cell r="E5583" t="str">
            <v>三级残疾人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411323199310093011</v>
          </cell>
          <cell r="E5584" t="str">
            <v>三级残疾人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411323196907243015</v>
          </cell>
          <cell r="E5585" t="str">
            <v>三级残疾人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41132319380218342X</v>
          </cell>
          <cell r="E5586" t="str">
            <v>三级残疾人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411323197404273057</v>
          </cell>
          <cell r="E5587" t="str">
            <v>三级残疾人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411323198005110052</v>
          </cell>
          <cell r="E5588" t="str">
            <v>三级残疾人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411323196708123037</v>
          </cell>
          <cell r="E5589" t="str">
            <v>三级残疾人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411323194907153045</v>
          </cell>
          <cell r="E5590" t="str">
            <v>三级残疾人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411323195203153041</v>
          </cell>
          <cell r="E5591" t="str">
            <v>三级残疾人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41132319511012302X</v>
          </cell>
          <cell r="E5592" t="str">
            <v>三级残疾人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411323197106153065</v>
          </cell>
          <cell r="E5593" t="str">
            <v>三级残疾人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411323195111193011</v>
          </cell>
          <cell r="E5594" t="str">
            <v>三级残疾人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411323196604073039</v>
          </cell>
          <cell r="E5595" t="str">
            <v>三级残疾人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411323196310053016</v>
          </cell>
          <cell r="E5596" t="str">
            <v>三级残疾人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411323200503133011</v>
          </cell>
          <cell r="E5597" t="str">
            <v>三级残疾人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411323198907253829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411323194705173021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411323194812063020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411323195403063016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411323196205193017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411323196609303040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411323197111233027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411323194511023017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411323194812213017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411323196209183035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411323195912123013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411326200308313024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411323198203093046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41132319700910304X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411323195005213015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411323195204123012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411323198004233050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411323197304113013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411323193407103063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411323197704143019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411323197405153030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411323196504103026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411323195607093022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411323198905083010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411323199605013015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411323194906253028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411323197408083066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411323196001113011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411326198903263017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411323197303193058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410881197611214041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411323198112023050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411323197812183069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420321199101266623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411323197409223032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411323195305133033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411323194010253041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411323197005293018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411323199305253025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411323200503183019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411323198402063018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411323198906263056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411323196609103022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41132319790717304X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411323198804183020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411326199905103011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411323196202023055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411323196204233048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411323196408073031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411323195711053055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411323195106103026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411323194711183031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412927194701060029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411323197101263046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411326200711283080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411323195204153027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411323199603193032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411323193011113011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411326201411070176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411381198206287982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411323197408062628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411323195011153012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411326199101063026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411323195705283030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411323195508153069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412927196007153021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411323199004133046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41132319890415303X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411326201511210076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411323198710141727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411326200908213019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41132319890720308X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411323198110243033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411323195510083020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411323194106183025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411323194507143024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612127197304216920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411323196107053010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411323194405083016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411323196605093066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411323193512023022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411323192904143029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411323194708113024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411323194302223012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411323193605193020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411323200207173027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411323196601223011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411326201207176934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411323196501033018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411323195309283012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411323196305103023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411323196212083043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411323194211143025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411323194711243022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411323195810173028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411323195112223024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411323196807193014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411323194907273012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411323198304203013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411323193703143019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411323193402053044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411323196408203019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411323196302153084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411326201410150414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411323200003293035</v>
          </cell>
          <cell r="E5702" t="str">
            <v>四级残疾人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41132319531213304X</v>
          </cell>
          <cell r="E5703" t="str">
            <v>四级残疾人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411323196402283011</v>
          </cell>
          <cell r="E5704" t="str">
            <v>四级残疾人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411323194509243010</v>
          </cell>
          <cell r="E5705" t="str">
            <v>四级残疾人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412927197704083422</v>
          </cell>
          <cell r="E5706" t="str">
            <v>四级残疾人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411323197407123046</v>
          </cell>
          <cell r="E5707" t="str">
            <v>四级残疾人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411323197707263040</v>
          </cell>
          <cell r="E5708" t="str">
            <v>四级残疾人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41132319690528303X</v>
          </cell>
          <cell r="E5709" t="str">
            <v>四级残疾人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411323197301073044</v>
          </cell>
          <cell r="E5710" t="str">
            <v>四级残疾人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411323197603013012</v>
          </cell>
          <cell r="E5711" t="str">
            <v>四级残疾人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411323196208193012</v>
          </cell>
          <cell r="E5712" t="str">
            <v>四级残疾人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411323197102103036</v>
          </cell>
          <cell r="E5713" t="str">
            <v>四级残疾人</v>
          </cell>
          <cell r="F5713" t="str">
            <v>2022-09</v>
          </cell>
          <cell r="G5713" t="str">
            <v>60</v>
          </cell>
        </row>
        <row r="5714">
          <cell r="D5714" t="str">
            <v>420321198201162448</v>
          </cell>
          <cell r="E5714" t="str">
            <v>四级残疾人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41132319530612303X</v>
          </cell>
          <cell r="E5715" t="str">
            <v>四级残疾人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411323200404063038</v>
          </cell>
          <cell r="E5716" t="str">
            <v>四级残疾人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411323194205283013</v>
          </cell>
          <cell r="E5717" t="str">
            <v>四级残疾人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411323196710283056</v>
          </cell>
          <cell r="E5718" t="str">
            <v>四级残疾人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411323196908183034</v>
          </cell>
          <cell r="E5719" t="str">
            <v>四级残疾人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411323193708283029</v>
          </cell>
          <cell r="E5720" t="str">
            <v>四级残疾人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411323194307163012</v>
          </cell>
          <cell r="E5721" t="str">
            <v>四级残疾人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411323195106293018</v>
          </cell>
          <cell r="E5722" t="str">
            <v>四级残疾人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411323195307143024</v>
          </cell>
          <cell r="E5723" t="str">
            <v>四级残疾人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411323194706043026</v>
          </cell>
          <cell r="E5724" t="str">
            <v>四级残疾人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411323195506013046</v>
          </cell>
          <cell r="E5725" t="str">
            <v>四级残疾人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411323195506253023</v>
          </cell>
          <cell r="E5726" t="str">
            <v>四级残疾人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411323197902123035</v>
          </cell>
          <cell r="E5727" t="str">
            <v>四级残疾人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411323197105213011</v>
          </cell>
          <cell r="E5728" t="str">
            <v>四级残疾人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411323194612253022</v>
          </cell>
          <cell r="E5729" t="str">
            <v>四级残疾人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411323197808133018</v>
          </cell>
          <cell r="E5730" t="str">
            <v>四级残疾人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41132319460205306X</v>
          </cell>
          <cell r="E5731" t="str">
            <v>四级残疾人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411323196001093030</v>
          </cell>
          <cell r="E5732" t="str">
            <v>四级残疾人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411323193701113043</v>
          </cell>
          <cell r="E5733" t="str">
            <v>四级残疾人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41132319531116301X</v>
          </cell>
          <cell r="E5734" t="str">
            <v>四级残疾人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411323196501113069</v>
          </cell>
          <cell r="E5735" t="str">
            <v>四级残疾人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411323195112303024</v>
          </cell>
          <cell r="E5736" t="str">
            <v>四级残疾人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411323194510243026</v>
          </cell>
          <cell r="E5737" t="str">
            <v>四级残疾人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411323198709253019</v>
          </cell>
          <cell r="E5738" t="str">
            <v>四级残疾人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411323195804153012</v>
          </cell>
          <cell r="E5739" t="str">
            <v>四级残疾人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411323197006053016</v>
          </cell>
          <cell r="E5740" t="str">
            <v>四级残疾人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411323194503093023</v>
          </cell>
          <cell r="E5741" t="str">
            <v>四级残疾人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411323195905153046</v>
          </cell>
          <cell r="E5742" t="str">
            <v>四级残疾人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411323197509243014</v>
          </cell>
          <cell r="E5743" t="str">
            <v>四级残疾人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411323197106053013</v>
          </cell>
          <cell r="E5744" t="str">
            <v>四级残疾人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411323196807263019</v>
          </cell>
          <cell r="E5745" t="str">
            <v>四级残疾人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411323194502063025</v>
          </cell>
          <cell r="E5746" t="str">
            <v>四级残疾人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411323200203153010</v>
          </cell>
          <cell r="E5747" t="str">
            <v>四级残疾人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411323199210034428</v>
          </cell>
          <cell r="E5748" t="str">
            <v>四级残疾人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411323197905263017</v>
          </cell>
          <cell r="E5749" t="str">
            <v>四级残疾人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411326199001164428</v>
          </cell>
          <cell r="E5750" t="str">
            <v>四级残疾人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411323197305103028</v>
          </cell>
          <cell r="E5751" t="str">
            <v>四级残疾人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411323196305063025</v>
          </cell>
          <cell r="E5752" t="str">
            <v>四级残疾人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41132319691002303X</v>
          </cell>
          <cell r="E5753" t="str">
            <v>四级残疾人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411323194604023024</v>
          </cell>
          <cell r="E5754" t="str">
            <v>四级残疾人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411323197703013044</v>
          </cell>
          <cell r="E5755" t="str">
            <v>四级残疾人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411323194206153077</v>
          </cell>
          <cell r="E5756" t="str">
            <v>四级残疾人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411323196912203018</v>
          </cell>
          <cell r="E5757" t="str">
            <v>四级残疾人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411324198806102008</v>
          </cell>
          <cell r="E5758" t="str">
            <v>一级残疾人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411323200110180028</v>
          </cell>
          <cell r="E5759" t="str">
            <v>一级残疾人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411323198801020031</v>
          </cell>
          <cell r="E5760" t="str">
            <v>一级残疾人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411323200004200013</v>
          </cell>
          <cell r="E5761" t="str">
            <v>一级残疾人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412927196708200011</v>
          </cell>
          <cell r="E5762" t="str">
            <v>一级残疾人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411323196412303047</v>
          </cell>
          <cell r="E5763" t="str">
            <v>一级残疾人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411326201112216331</v>
          </cell>
          <cell r="E5764" t="str">
            <v>一级残疾人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412927197309090016</v>
          </cell>
          <cell r="E5765" t="str">
            <v>一级残疾人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411323198012050115</v>
          </cell>
          <cell r="E5766" t="str">
            <v>一级残疾人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41292719680806001X</v>
          </cell>
          <cell r="E5767" t="str">
            <v>一级残疾人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411326201210290025</v>
          </cell>
          <cell r="E5768" t="str">
            <v>一级残疾人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411326201203240011</v>
          </cell>
          <cell r="E5769" t="str">
            <v>一级残疾人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411323198301160011</v>
          </cell>
          <cell r="E5770" t="str">
            <v>一级残疾人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412927196310290029</v>
          </cell>
          <cell r="E5771" t="str">
            <v>一级残疾人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412927195007150168</v>
          </cell>
          <cell r="E5772" t="str">
            <v>一级残疾人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411323198801110010</v>
          </cell>
          <cell r="E5773" t="str">
            <v>一级残疾人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411323199108120055</v>
          </cell>
          <cell r="E5774" t="str">
            <v>一级残疾人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411326200809101441</v>
          </cell>
          <cell r="E5775" t="str">
            <v>一级残疾人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412927196503060027</v>
          </cell>
          <cell r="E5776" t="str">
            <v>三级残疾人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411323198002160011</v>
          </cell>
          <cell r="E5777" t="str">
            <v>三级残疾人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412927194904150016</v>
          </cell>
          <cell r="E5778" t="str">
            <v>三级残疾人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412927195411170013</v>
          </cell>
          <cell r="E5779" t="str">
            <v>三级残疾人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412927197705070025</v>
          </cell>
          <cell r="E5780" t="str">
            <v>三级残疾人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412927194506180017</v>
          </cell>
          <cell r="E5781" t="str">
            <v>三级残疾人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412927197002240059</v>
          </cell>
          <cell r="E5782" t="str">
            <v>三级残疾人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411323198602260040</v>
          </cell>
          <cell r="E5783" t="str">
            <v>三级残疾人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411323198612040017</v>
          </cell>
          <cell r="E5784" t="str">
            <v>三级残疾人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412927195410080569</v>
          </cell>
          <cell r="E5785" t="str">
            <v>三级残疾人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412927197709120018</v>
          </cell>
          <cell r="E5786" t="str">
            <v>三级残疾人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411323197310060093</v>
          </cell>
          <cell r="E5787" t="str">
            <v>三级残疾人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412927197808130051</v>
          </cell>
          <cell r="E5788" t="str">
            <v>三级残疾人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41292719780321001X</v>
          </cell>
          <cell r="E5789" t="str">
            <v>三级残疾人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411323198411130032</v>
          </cell>
          <cell r="E5790" t="str">
            <v>三级残疾人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411323199809170047</v>
          </cell>
          <cell r="E5791" t="str">
            <v>三级残疾人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411323198906240022</v>
          </cell>
          <cell r="E5792" t="str">
            <v>三级残疾人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412927196401120017</v>
          </cell>
          <cell r="E5793" t="str">
            <v>三级残疾人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411323199209190028</v>
          </cell>
          <cell r="E5794" t="str">
            <v>三级残疾人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41292719711224443X</v>
          </cell>
          <cell r="E5795" t="str">
            <v>三级残疾人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411326200808080060</v>
          </cell>
          <cell r="E5796" t="str">
            <v>三级残疾人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412927195307110045</v>
          </cell>
          <cell r="E5797" t="str">
            <v>三级残疾人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412927197409110037</v>
          </cell>
          <cell r="E5798" t="str">
            <v>三级残疾人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412927195305300021</v>
          </cell>
          <cell r="E5799" t="str">
            <v>三级残疾人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411326201211100019</v>
          </cell>
          <cell r="E5800" t="str">
            <v>三级残疾人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412927197608260011</v>
          </cell>
          <cell r="E5801" t="str">
            <v>三级残疾人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412927196706030012</v>
          </cell>
          <cell r="E5802" t="str">
            <v>三级残疾人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411323199203270019</v>
          </cell>
          <cell r="E5803" t="str">
            <v>三级残疾人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41292719740715014X</v>
          </cell>
          <cell r="E5804" t="str">
            <v>三级残疾人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412927196709080031</v>
          </cell>
          <cell r="E5805" t="str">
            <v>三级残疾人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412927197912240082</v>
          </cell>
          <cell r="E5806" t="str">
            <v>三级残疾人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411323200012050019</v>
          </cell>
          <cell r="E5807" t="str">
            <v>三级残疾人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412927197402172139</v>
          </cell>
          <cell r="E5808" t="str">
            <v>三级残疾人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412927197406200037</v>
          </cell>
          <cell r="E5809" t="str">
            <v>三级残疾人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411323198002080011</v>
          </cell>
          <cell r="E5810" t="str">
            <v>三级残疾人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412927193009050022</v>
          </cell>
          <cell r="E5811" t="str">
            <v>三级残疾人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412927194605060010</v>
          </cell>
          <cell r="E5812" t="str">
            <v>三级残疾人</v>
          </cell>
          <cell r="F5812" t="str">
            <v>2022-09</v>
          </cell>
          <cell r="G5812" t="str">
            <v>60</v>
          </cell>
        </row>
        <row r="5813">
          <cell r="D5813" t="str">
            <v>420800194705053613</v>
          </cell>
          <cell r="E5813" t="str">
            <v>三级残疾人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412927195209160065</v>
          </cell>
          <cell r="E5814" t="str">
            <v>三级残疾人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411323199209180022</v>
          </cell>
          <cell r="E5815" t="str">
            <v>三级残疾人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41132319551211007X</v>
          </cell>
          <cell r="E5816" t="str">
            <v>三级残疾人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411323198505040054</v>
          </cell>
          <cell r="E5817" t="str">
            <v>三级残疾人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411323199005020115</v>
          </cell>
          <cell r="E5818" t="str">
            <v>三级残疾人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412927193911020012</v>
          </cell>
          <cell r="E5819" t="str">
            <v>三级残疾人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411323198902270064</v>
          </cell>
          <cell r="E5820" t="str">
            <v>三级残疾人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41292719430815001X</v>
          </cell>
          <cell r="E5821" t="str">
            <v>三级残疾人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411323197712270034</v>
          </cell>
          <cell r="E5822" t="str">
            <v>三级残疾人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41292719730324001X</v>
          </cell>
          <cell r="E5823" t="str">
            <v>三级残疾人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411326201812250039</v>
          </cell>
          <cell r="E5824" t="str">
            <v>三级残疾人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412927197010230037</v>
          </cell>
          <cell r="E5825" t="str">
            <v>三级残疾人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412927195703080028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412927197511150086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41292719780428001X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412927196509200043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411323198509140036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412927195605020013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412927197309193840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411326200807020015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412927196404150027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412927197710200082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412927195803186380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411326201310200250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412927195810170010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411323199510150017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411323196601280534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411323199810070035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412927197509170010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41292719670628002X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412927193406130026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412927197205051741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411323198211230039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412927196610280025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412927197201300042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412927194805280018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41292719410711002X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411323198802241733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412927195303200035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411323199604090027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412927195808070010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412927197805310022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412927195402220023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412927195602120027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411323199411225028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411323196210080543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411326201408220196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411326201303027138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412927197903140020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411323199711166963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412927197008150046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411326200609150038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412927195705086941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412927196304030028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41132319900117001X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41292719550512443X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411323199309130030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412927196002180012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412927195302100024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41292719710913001X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411323200209230013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412927194009204444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411323199512050028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412927195801280015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411323199612060039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411323199808150108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411323199911130017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412927197410160031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411323200210313836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41292719550714002X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412927194104210025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411326200502180018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412927197004200018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412927195302250014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412927194307150085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411323199110120038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411323198401070013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412927196505280015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411323198910201763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411323199307260026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412927197710193425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411323198611060067</v>
          </cell>
          <cell r="E5895" t="str">
            <v>四级残疾人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412927196510150012</v>
          </cell>
          <cell r="E5896" t="str">
            <v>四级残疾人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411323196201270011</v>
          </cell>
          <cell r="E5897" t="str">
            <v>四级残疾人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412927196209260036</v>
          </cell>
          <cell r="E5898" t="str">
            <v>四级残疾人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412927193303240011</v>
          </cell>
          <cell r="E5899" t="str">
            <v>四级残疾人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412927196607280550</v>
          </cell>
          <cell r="E5900" t="str">
            <v>四级残疾人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412927196905250034</v>
          </cell>
          <cell r="E5901" t="str">
            <v>四级残疾人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411323200512150016</v>
          </cell>
          <cell r="E5902" t="str">
            <v>四级残疾人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412927194105250010</v>
          </cell>
          <cell r="E5903" t="str">
            <v>四级残疾人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411323200210280026</v>
          </cell>
          <cell r="E5904" t="str">
            <v>四级残疾人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411326200908300016</v>
          </cell>
          <cell r="E5905" t="str">
            <v>四级残疾人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41292719760102004X</v>
          </cell>
          <cell r="E5906" t="str">
            <v>四级残疾人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411326201004144414</v>
          </cell>
          <cell r="E5907" t="str">
            <v>四级残疾人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412927197809070046</v>
          </cell>
          <cell r="E5908" t="str">
            <v>四级残疾人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412927196002286925</v>
          </cell>
          <cell r="E5909" t="str">
            <v>一级残疾人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411326200401195851</v>
          </cell>
          <cell r="E5910" t="str">
            <v>一级残疾人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412927196603056930</v>
          </cell>
          <cell r="E5911" t="str">
            <v>一级残疾人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412927195205056922</v>
          </cell>
          <cell r="E5912" t="str">
            <v>一级残疾人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411323197003097005</v>
          </cell>
          <cell r="E5913" t="str">
            <v>一级残疾人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41132619790115586X</v>
          </cell>
          <cell r="E5914" t="str">
            <v>一级残疾人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41292719410201694X</v>
          </cell>
          <cell r="E5915" t="str">
            <v>一级残疾人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412927195602206920</v>
          </cell>
          <cell r="E5916" t="str">
            <v>一级残疾人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411326200602246969</v>
          </cell>
          <cell r="E5917" t="str">
            <v>一级残疾人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411323194706206948</v>
          </cell>
          <cell r="E5918" t="str">
            <v>一级残疾人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412927197006206923</v>
          </cell>
          <cell r="E5919" t="str">
            <v>一级残疾人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412927195706106940</v>
          </cell>
          <cell r="E5920" t="str">
            <v>一级残疾人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411323200103086914</v>
          </cell>
          <cell r="E5921" t="str">
            <v>一级残疾人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411323199708226910</v>
          </cell>
          <cell r="E5922" t="str">
            <v>一级残疾人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411326200211216922</v>
          </cell>
          <cell r="E5923" t="str">
            <v>一级残疾人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412927195407286945</v>
          </cell>
          <cell r="E5924" t="str">
            <v>一级残疾人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412927197902286941</v>
          </cell>
          <cell r="E5925" t="str">
            <v>一级残疾人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411326197504150520</v>
          </cell>
          <cell r="E5926" t="str">
            <v>一级残疾人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411323194810166966</v>
          </cell>
          <cell r="E5927" t="str">
            <v>一级残疾人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412927196201136938</v>
          </cell>
          <cell r="E5928" t="str">
            <v>一级残疾人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412927196410296911</v>
          </cell>
          <cell r="E5929" t="str">
            <v>一级残疾人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412927195708226938</v>
          </cell>
          <cell r="E5930" t="str">
            <v>一级残疾人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412927197312046913</v>
          </cell>
          <cell r="E5931" t="str">
            <v>一级残疾人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412927197402157086</v>
          </cell>
          <cell r="E5932" t="str">
            <v>一级残疾人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411326200605206989</v>
          </cell>
          <cell r="E5933" t="str">
            <v>一级残疾人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412927195307157345</v>
          </cell>
          <cell r="E5934" t="str">
            <v>一级残疾人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41292719570910692X</v>
          </cell>
          <cell r="E5935" t="str">
            <v>一级残疾人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411323200602266987</v>
          </cell>
          <cell r="E5936" t="str">
            <v>一级残疾人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412927196512127078</v>
          </cell>
          <cell r="E5937" t="str">
            <v>一级残疾人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411326198809266916</v>
          </cell>
          <cell r="E5938" t="str">
            <v>一级残疾人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41292719610425692X</v>
          </cell>
          <cell r="E5939" t="str">
            <v>一级残疾人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412927195201076942</v>
          </cell>
          <cell r="E5940" t="str">
            <v>一级残疾人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412927197902066981</v>
          </cell>
          <cell r="E5941" t="str">
            <v>一级残疾人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411326195202264427</v>
          </cell>
          <cell r="E5942" t="str">
            <v>一级残疾人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412927197202046912</v>
          </cell>
          <cell r="E5943" t="str">
            <v>一级残疾人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412927197110226916</v>
          </cell>
          <cell r="E5944" t="str">
            <v>一级残疾人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412927195605056921</v>
          </cell>
          <cell r="E5945" t="str">
            <v>一级残疾人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412927195903026923</v>
          </cell>
          <cell r="E5946" t="str">
            <v>一级残疾人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412927195107056988</v>
          </cell>
          <cell r="E5947" t="str">
            <v>一级残疾人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411323198305055323</v>
          </cell>
          <cell r="E5948" t="str">
            <v>一级残疾人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412927194605086966</v>
          </cell>
          <cell r="E5949" t="str">
            <v>一级残疾人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412927197408126934</v>
          </cell>
          <cell r="E5950" t="str">
            <v>一级残疾人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412927195006186927</v>
          </cell>
          <cell r="E5951" t="str">
            <v>一级残疾人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411326194904066922</v>
          </cell>
          <cell r="E5952" t="str">
            <v>一级残疾人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412927195008306961</v>
          </cell>
          <cell r="E5953" t="str">
            <v>一级残疾人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412927194703106924</v>
          </cell>
          <cell r="E5954" t="str">
            <v>一级残疾人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411323198501136913</v>
          </cell>
          <cell r="E5955" t="str">
            <v>一级残疾人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411323196803076910</v>
          </cell>
          <cell r="E5956" t="str">
            <v>一级残疾人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411326200909166920</v>
          </cell>
          <cell r="E5957" t="str">
            <v>一级残疾人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411326201311200543</v>
          </cell>
          <cell r="E5958" t="str">
            <v>一级残疾人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41292719710614693X</v>
          </cell>
          <cell r="E5959" t="str">
            <v>一级残疾人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412927193009226921</v>
          </cell>
          <cell r="E5960" t="str">
            <v>一级残疾人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412927195107116928</v>
          </cell>
          <cell r="E5961" t="str">
            <v>一级残疾人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412927193802026925</v>
          </cell>
          <cell r="E5962" t="str">
            <v>一级残疾人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411326194512276920</v>
          </cell>
          <cell r="E5963" t="str">
            <v>一级残疾人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412927196010106920</v>
          </cell>
          <cell r="E5964" t="str">
            <v>一级残疾人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412927194501306944</v>
          </cell>
          <cell r="E5965" t="str">
            <v>一级残疾人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411323198207246951</v>
          </cell>
          <cell r="E5966" t="str">
            <v>一级残疾人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412927195604176921</v>
          </cell>
          <cell r="E5967" t="str">
            <v>一级残疾人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411326201507210137</v>
          </cell>
          <cell r="E5968" t="str">
            <v>一级残疾人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411323199610276928</v>
          </cell>
          <cell r="E5969" t="str">
            <v>一级残疾人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412927197511196914</v>
          </cell>
          <cell r="E5970" t="str">
            <v>一级残疾人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412927195508306941</v>
          </cell>
          <cell r="E5971" t="str">
            <v>一级残疾人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412927193402206927</v>
          </cell>
          <cell r="E5972" t="str">
            <v>一级残疾人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412927195007246928</v>
          </cell>
          <cell r="E5973" t="str">
            <v>一级残疾人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411326200712246919</v>
          </cell>
          <cell r="E5974" t="str">
            <v>一级残疾人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411323195502166926</v>
          </cell>
          <cell r="E5975" t="str">
            <v>一级残疾人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412927195204056920</v>
          </cell>
          <cell r="E5976" t="str">
            <v>一级残疾人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412927195102156947</v>
          </cell>
          <cell r="E5977" t="str">
            <v>一级残疾人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41132319491010691X</v>
          </cell>
          <cell r="E5978" t="str">
            <v>一级残疾人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411323193412206921</v>
          </cell>
          <cell r="E5979" t="str">
            <v>一级残疾人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411323193809196944</v>
          </cell>
          <cell r="E5980" t="str">
            <v>一级残疾人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41132319821001692X</v>
          </cell>
          <cell r="E5981" t="str">
            <v>一级残疾人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412927195608256929</v>
          </cell>
          <cell r="E5982" t="str">
            <v>一级残疾人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412927195108166943</v>
          </cell>
          <cell r="E5983" t="str">
            <v>一级残疾人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412927195807206924</v>
          </cell>
          <cell r="E5984" t="str">
            <v>一级残疾人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412927195407146926</v>
          </cell>
          <cell r="E5985" t="str">
            <v>一级残疾人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411326200811226972</v>
          </cell>
          <cell r="E5986" t="str">
            <v>一级残疾人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412927193808076915</v>
          </cell>
          <cell r="E5987" t="str">
            <v>一级残疾人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412927195706136920</v>
          </cell>
          <cell r="E5988" t="str">
            <v>一级残疾人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412927195108066926</v>
          </cell>
          <cell r="E5989" t="str">
            <v>一级残疾人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412927196812157041</v>
          </cell>
          <cell r="E5990" t="str">
            <v>一级残疾人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412927193005186969</v>
          </cell>
          <cell r="E5991" t="str">
            <v>一级残疾人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411326200609086929</v>
          </cell>
          <cell r="E5992" t="str">
            <v>一级残疾人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411326200611156949</v>
          </cell>
          <cell r="E5993" t="str">
            <v>一级残疾人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412927194303036920</v>
          </cell>
          <cell r="E5994" t="str">
            <v>一级残疾人</v>
          </cell>
          <cell r="F5994" t="str">
            <v>2022-09</v>
          </cell>
          <cell r="G5994" t="str">
            <v>60</v>
          </cell>
        </row>
        <row r="5995">
          <cell r="D5995" t="str">
            <v>411323198006106928</v>
          </cell>
          <cell r="E5995" t="str">
            <v>一级残疾人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412927195307157089</v>
          </cell>
          <cell r="E5996" t="str">
            <v>一级残疾人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411326201711200112</v>
          </cell>
          <cell r="E5997" t="str">
            <v>一级残疾人</v>
          </cell>
          <cell r="F5997" t="str">
            <v>2022-09</v>
          </cell>
          <cell r="G5997" t="str">
            <v>60</v>
          </cell>
        </row>
        <row r="5998">
          <cell r="D5998" t="str">
            <v>420321198912213520</v>
          </cell>
          <cell r="E5998" t="str">
            <v>三级残疾人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411326200807316932</v>
          </cell>
          <cell r="E5999" t="str">
            <v>三级残疾人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412927193703106911</v>
          </cell>
          <cell r="E6000" t="str">
            <v>三级残疾人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412927197107266925</v>
          </cell>
          <cell r="E6001" t="str">
            <v>三级残疾人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412927194806266939</v>
          </cell>
          <cell r="E6002" t="str">
            <v>三级残疾人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412927195309276911</v>
          </cell>
          <cell r="E6003" t="str">
            <v>三级残疾人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411323199005286917</v>
          </cell>
          <cell r="E6004" t="str">
            <v>三级残疾人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412927195304246959</v>
          </cell>
          <cell r="E6005" t="str">
            <v>三级残疾人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411326200610266943</v>
          </cell>
          <cell r="E6006" t="str">
            <v>三级残疾人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412927197302107014</v>
          </cell>
          <cell r="E6007" t="str">
            <v>三级残疾人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412927195104126928</v>
          </cell>
          <cell r="E6008" t="str">
            <v>三级残疾人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412927196906256913</v>
          </cell>
          <cell r="E6009" t="str">
            <v>三级残疾人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412927197803036971</v>
          </cell>
          <cell r="E6010" t="str">
            <v>三级残疾人</v>
          </cell>
          <cell r="F6010" t="str">
            <v>2022-09</v>
          </cell>
          <cell r="G6010" t="str">
            <v>60</v>
          </cell>
        </row>
        <row r="6011">
          <cell r="D6011" t="str">
            <v>429004197106282020</v>
          </cell>
          <cell r="E6011" t="str">
            <v>三级残疾人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412927194707166916</v>
          </cell>
          <cell r="E6012" t="str">
            <v>三级残疾人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412927196405086928</v>
          </cell>
          <cell r="E6013" t="str">
            <v>三级残疾人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412927194404036911</v>
          </cell>
          <cell r="E6014" t="str">
            <v>三级残疾人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412927194706156919</v>
          </cell>
          <cell r="E6015" t="str">
            <v>三级残疾人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412927197607036915</v>
          </cell>
          <cell r="E6016" t="str">
            <v>三级残疾人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412927196806246945</v>
          </cell>
          <cell r="E6017" t="str">
            <v>三级残疾人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411326200304016911</v>
          </cell>
          <cell r="E6018" t="str">
            <v>三级残疾人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411323200405256915</v>
          </cell>
          <cell r="E6019" t="str">
            <v>三级残疾人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412927197609206930</v>
          </cell>
          <cell r="E6020" t="str">
            <v>三级残疾人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412927194702266934</v>
          </cell>
          <cell r="E6021" t="str">
            <v>三级残疾人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412927196603086910</v>
          </cell>
          <cell r="E6022" t="str">
            <v>三级残疾人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41132320040905697X</v>
          </cell>
          <cell r="E6023" t="str">
            <v>三级残疾人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412927197307116921</v>
          </cell>
          <cell r="E6024" t="str">
            <v>三级残疾人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412927196302166941</v>
          </cell>
          <cell r="E6025" t="str">
            <v>三级残疾人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412927196804096939</v>
          </cell>
          <cell r="E6026" t="str">
            <v>三级残疾人</v>
          </cell>
          <cell r="F6026" t="str">
            <v>2022-09</v>
          </cell>
          <cell r="G6026" t="str">
            <v>60</v>
          </cell>
        </row>
        <row r="6027">
          <cell r="D6027" t="str">
            <v>420881198704204420</v>
          </cell>
          <cell r="E6027" t="str">
            <v>三级残疾人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411323198802136941</v>
          </cell>
          <cell r="E6028" t="str">
            <v>三级残疾人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412927196411156910</v>
          </cell>
          <cell r="E6029" t="str">
            <v>三级残疾人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412927194711176949</v>
          </cell>
          <cell r="E6030" t="str">
            <v>三级残疾人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412927197005163028</v>
          </cell>
          <cell r="E6031" t="str">
            <v>三级残疾人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41292719540929691X</v>
          </cell>
          <cell r="E6032" t="str">
            <v>三级残疾人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411323198612056932</v>
          </cell>
          <cell r="E6033" t="str">
            <v>三级残疾人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412927195802066942</v>
          </cell>
          <cell r="E6034" t="str">
            <v>三级残疾人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411323199502026913</v>
          </cell>
          <cell r="E6035" t="str">
            <v>三级残疾人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411323200212016923</v>
          </cell>
          <cell r="E6036" t="str">
            <v>三级残疾人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412927195810016910</v>
          </cell>
          <cell r="E6037" t="str">
            <v>三级残疾人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412927196701186931</v>
          </cell>
          <cell r="E6038" t="str">
            <v>三级残疾人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412927196607276922</v>
          </cell>
          <cell r="E6039" t="str">
            <v>三级残疾人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411326198801206927</v>
          </cell>
          <cell r="E6040" t="str">
            <v>三级残疾人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412927195202046980</v>
          </cell>
          <cell r="E6041" t="str">
            <v>三级残疾人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412927197509266936</v>
          </cell>
          <cell r="E6042" t="str">
            <v>三级残疾人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412927196202256915</v>
          </cell>
          <cell r="E6043" t="str">
            <v>三级残疾人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412927197411296918</v>
          </cell>
          <cell r="E6044" t="str">
            <v>三级残疾人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412927197101266983</v>
          </cell>
          <cell r="E6045" t="str">
            <v>三级残疾人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412927196803296912</v>
          </cell>
          <cell r="E6046" t="str">
            <v>三级残疾人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412927196609156932</v>
          </cell>
          <cell r="E6047" t="str">
            <v>三级残疾人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41132620010329638X</v>
          </cell>
          <cell r="E6048" t="str">
            <v>三级残疾人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412927196907106925</v>
          </cell>
          <cell r="E6049" t="str">
            <v>三级残疾人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411323199003066910</v>
          </cell>
          <cell r="E6050" t="str">
            <v>三级残疾人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411323197412076993</v>
          </cell>
          <cell r="E6051" t="str">
            <v>三级残疾人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412927195109276917</v>
          </cell>
          <cell r="E6052" t="str">
            <v>三级残疾人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411323198107283827</v>
          </cell>
          <cell r="E6053" t="str">
            <v>三级残疾人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412927194609266921</v>
          </cell>
          <cell r="E6054" t="str">
            <v>三级残疾人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412927197505216966</v>
          </cell>
          <cell r="E6055" t="str">
            <v>三级残疾人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411323198912056942</v>
          </cell>
          <cell r="E6056" t="str">
            <v>三级残疾人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411323195308216950</v>
          </cell>
          <cell r="E6057" t="str">
            <v>三级残疾人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411326200004016928</v>
          </cell>
          <cell r="E6058" t="str">
            <v>三级残疾人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412927196807295327</v>
          </cell>
          <cell r="E6059" t="str">
            <v>三级残疾人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41292719590109691X</v>
          </cell>
          <cell r="E6060" t="str">
            <v>三级残疾人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412927195412146912</v>
          </cell>
          <cell r="E6061" t="str">
            <v>三级残疾人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411323198607206975</v>
          </cell>
          <cell r="E6062" t="str">
            <v>三级残疾人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41132319920216701X</v>
          </cell>
          <cell r="E6063" t="str">
            <v>三级残疾人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41292719700320691X</v>
          </cell>
          <cell r="E6064" t="str">
            <v>三级残疾人</v>
          </cell>
          <cell r="F6064" t="str">
            <v>2022-09</v>
          </cell>
          <cell r="G6064" t="str">
            <v>60</v>
          </cell>
        </row>
        <row r="6065">
          <cell r="D6065" t="str">
            <v>412927196606076937</v>
          </cell>
          <cell r="E6065" t="str">
            <v>三级残疾人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412927195708286914</v>
          </cell>
          <cell r="E6066" t="str">
            <v>三级残疾人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412927195710206936</v>
          </cell>
          <cell r="E6067" t="str">
            <v>三级残疾人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411323198409086941</v>
          </cell>
          <cell r="E6068" t="str">
            <v>三级残疾人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412927196904286983</v>
          </cell>
          <cell r="E6069" t="str">
            <v>三级残疾人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412927197707066919</v>
          </cell>
          <cell r="E6070" t="str">
            <v>三级残疾人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411323198001056917</v>
          </cell>
          <cell r="E6071" t="str">
            <v>三级残疾人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412927195803126951</v>
          </cell>
          <cell r="E6072" t="str">
            <v>三级残疾人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411323198912216926</v>
          </cell>
          <cell r="E6073" t="str">
            <v>三级残疾人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412927195904226927</v>
          </cell>
          <cell r="E6074" t="str">
            <v>三级残疾人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41132319570202691X</v>
          </cell>
          <cell r="E6075" t="str">
            <v>三级残疾人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411326200908226952</v>
          </cell>
          <cell r="E6076" t="str">
            <v>三级残疾人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412927195305186935</v>
          </cell>
          <cell r="E6077" t="str">
            <v>三级残疾人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412927197409066929</v>
          </cell>
          <cell r="E6078" t="str">
            <v>三级残疾人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411323195105286916</v>
          </cell>
          <cell r="E6079" t="str">
            <v>三级残疾人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410426198109125543</v>
          </cell>
          <cell r="E6080" t="str">
            <v>三级残疾人</v>
          </cell>
          <cell r="F6080" t="str">
            <v>2022-09</v>
          </cell>
          <cell r="G6080" t="str">
            <v>60</v>
          </cell>
        </row>
        <row r="6081">
          <cell r="D6081" t="str">
            <v>412927197710256967</v>
          </cell>
          <cell r="E6081" t="str">
            <v>三级残疾人</v>
          </cell>
          <cell r="F6081" t="str">
            <v>2022-09</v>
          </cell>
          <cell r="G6081" t="str">
            <v>60</v>
          </cell>
        </row>
        <row r="6082">
          <cell r="D6082" t="str">
            <v>412927196905166959</v>
          </cell>
          <cell r="E6082" t="str">
            <v>三级残疾人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412927195205296926</v>
          </cell>
          <cell r="E6083" t="str">
            <v>三级残疾人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412927197608276937</v>
          </cell>
          <cell r="E6084" t="str">
            <v>三级残疾人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412927195007156957</v>
          </cell>
          <cell r="E6085" t="str">
            <v>三级残疾人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412927195106016925</v>
          </cell>
          <cell r="E6086" t="str">
            <v>三级残疾人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41292719440316695X</v>
          </cell>
          <cell r="E6087" t="str">
            <v>三级残疾人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412927197705306915</v>
          </cell>
          <cell r="E6088" t="str">
            <v>三级残疾人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412927197008154469</v>
          </cell>
          <cell r="E6089" t="str">
            <v>三级残疾人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412927197209266977</v>
          </cell>
          <cell r="E6090" t="str">
            <v>三级残疾人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412927194804286928</v>
          </cell>
          <cell r="E6091" t="str">
            <v>三级残疾人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41292719750617696X</v>
          </cell>
          <cell r="E6092" t="str">
            <v>三级残疾人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411323198105146941</v>
          </cell>
          <cell r="E6093" t="str">
            <v>三级残疾人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412927195807066925</v>
          </cell>
          <cell r="E6094" t="str">
            <v>三级残疾人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412927197809255366</v>
          </cell>
          <cell r="E6095" t="str">
            <v>三级残疾人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412927195302126945</v>
          </cell>
          <cell r="E6096" t="str">
            <v>三级残疾人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412927196904266958</v>
          </cell>
          <cell r="E6097" t="str">
            <v>三级残疾人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411323199008086910</v>
          </cell>
          <cell r="E6098" t="str">
            <v>三级残疾人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411326196512126964</v>
          </cell>
          <cell r="E6099" t="str">
            <v>三级残疾人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412927195309276946</v>
          </cell>
          <cell r="E6100" t="str">
            <v>三级残疾人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411323197003246939</v>
          </cell>
          <cell r="E6101" t="str">
            <v>三级残疾人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412927194911136941</v>
          </cell>
          <cell r="E6102" t="str">
            <v>三级残疾人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412927194403256939</v>
          </cell>
          <cell r="E6103" t="str">
            <v>三级残疾人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412927196208146960</v>
          </cell>
          <cell r="E6104" t="str">
            <v>三级残疾人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412927194902136915</v>
          </cell>
          <cell r="E6105" t="str">
            <v>三级残疾人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411323192907157186</v>
          </cell>
          <cell r="E6106" t="str">
            <v>三级残疾人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411323199303056941</v>
          </cell>
          <cell r="E6107" t="str">
            <v>三级残疾人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412927195412266930</v>
          </cell>
          <cell r="E6108" t="str">
            <v>三级残疾人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412927197710276917</v>
          </cell>
          <cell r="E6109" t="str">
            <v>三级残疾人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411323198902060016</v>
          </cell>
          <cell r="E6110" t="str">
            <v>三级残疾人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411323197308057004</v>
          </cell>
          <cell r="E6111" t="str">
            <v>三级残疾人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41292719720321691X</v>
          </cell>
          <cell r="E6112" t="str">
            <v>三级残疾人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412927197403186911</v>
          </cell>
          <cell r="E6113" t="str">
            <v>三级残疾人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412927195207157081</v>
          </cell>
          <cell r="E6114" t="str">
            <v>三级残疾人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412927195503196990</v>
          </cell>
          <cell r="E6115" t="str">
            <v>三级残疾人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412922197210122100</v>
          </cell>
          <cell r="E6116" t="str">
            <v>三级残疾人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411323198704156973</v>
          </cell>
          <cell r="E6117" t="str">
            <v>三级残疾人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412927195306056921</v>
          </cell>
          <cell r="E6118" t="str">
            <v>三级残疾人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412927196909127009</v>
          </cell>
          <cell r="E6119" t="str">
            <v>三级残疾人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411323199502116935</v>
          </cell>
          <cell r="E6120" t="str">
            <v>三级残疾人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412927194308126941</v>
          </cell>
          <cell r="E6121" t="str">
            <v>三级残疾人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412927193802186910</v>
          </cell>
          <cell r="E6122" t="str">
            <v>三级残疾人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412927194904156952</v>
          </cell>
          <cell r="E6123" t="str">
            <v>三级残疾人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412927196604116923</v>
          </cell>
          <cell r="E6124" t="str">
            <v>三级残疾人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412927194607266928</v>
          </cell>
          <cell r="E6125" t="str">
            <v>三级残疾人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412927196105066968</v>
          </cell>
          <cell r="E6126" t="str">
            <v>三级残疾人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411323198106216921</v>
          </cell>
          <cell r="E6127" t="str">
            <v>三级残疾人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412927194812016928</v>
          </cell>
          <cell r="E6128" t="str">
            <v>三级残疾人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411323198508206988</v>
          </cell>
          <cell r="E6129" t="str">
            <v>三级残疾人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411323198908136923</v>
          </cell>
          <cell r="E6130" t="str">
            <v>三级残疾人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411323200308156912</v>
          </cell>
          <cell r="E6131" t="str">
            <v>三级残疾人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412927195602166957</v>
          </cell>
          <cell r="E6132" t="str">
            <v>三级残疾人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412927196703147039</v>
          </cell>
          <cell r="E6133" t="str">
            <v>三级残疾人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412927196707046921</v>
          </cell>
          <cell r="E6134" t="str">
            <v>三级残疾人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412926195802263923</v>
          </cell>
          <cell r="E6135" t="str">
            <v>三级残疾人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412927195508206932</v>
          </cell>
          <cell r="E6136" t="str">
            <v>三级残疾人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41292719481113691X</v>
          </cell>
          <cell r="E6137" t="str">
            <v>三级残疾人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41132320010720691X</v>
          </cell>
          <cell r="E6138" t="str">
            <v>三级残疾人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412927196312106942</v>
          </cell>
          <cell r="E6139" t="str">
            <v>三级残疾人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412927194504306931</v>
          </cell>
          <cell r="E6140" t="str">
            <v>三级残疾人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412927195003176926</v>
          </cell>
          <cell r="E6141" t="str">
            <v>三级残疾人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412927196204206911</v>
          </cell>
          <cell r="E6142" t="str">
            <v>三级残疾人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412927196407026910</v>
          </cell>
          <cell r="E6143" t="str">
            <v>三级残疾人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412927195004106911</v>
          </cell>
          <cell r="E6144" t="str">
            <v>三级残疾人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411326199410266927</v>
          </cell>
          <cell r="E6145" t="str">
            <v>三级残疾人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411326195402223064</v>
          </cell>
          <cell r="E6146" t="str">
            <v>三级残疾人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411326201709260116</v>
          </cell>
          <cell r="E6147" t="str">
            <v>三级残疾人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412927196810156934</v>
          </cell>
          <cell r="E6148" t="str">
            <v>三级残疾人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412927196103216934</v>
          </cell>
          <cell r="E6149" t="str">
            <v>三级残疾人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412927196812106930</v>
          </cell>
          <cell r="E6150" t="str">
            <v>三级残疾人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412927195503096930</v>
          </cell>
          <cell r="E6151" t="str">
            <v>三级残疾人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41292719701226699X</v>
          </cell>
          <cell r="E6152" t="str">
            <v>三级残疾人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412927197405075860</v>
          </cell>
          <cell r="E6153" t="str">
            <v>三级残疾人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41292719460316692X</v>
          </cell>
          <cell r="E6154" t="str">
            <v>三级残疾人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412927195004156978</v>
          </cell>
          <cell r="E6155" t="str">
            <v>三级残疾人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412927197205176923</v>
          </cell>
          <cell r="E6156" t="str">
            <v>三级残疾人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412927196403157032</v>
          </cell>
          <cell r="E6157" t="str">
            <v>三级残疾人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412927194812296923</v>
          </cell>
          <cell r="E6158" t="str">
            <v>三级残疾人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412927196911196919</v>
          </cell>
          <cell r="E6159" t="str">
            <v>三级残疾人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41132620121117697X</v>
          </cell>
          <cell r="E6160" t="str">
            <v>三级残疾人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411323198112026921</v>
          </cell>
          <cell r="E6161" t="str">
            <v>三级残疾人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412927194308156948</v>
          </cell>
          <cell r="E6162" t="str">
            <v>三级残疾人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412927195003086939</v>
          </cell>
          <cell r="E6163" t="str">
            <v>三级残疾人</v>
          </cell>
          <cell r="F6163" t="str">
            <v>2022-09</v>
          </cell>
          <cell r="G6163" t="str">
            <v>60</v>
          </cell>
        </row>
        <row r="6164">
          <cell r="D6164" t="str">
            <v>420321197706055985</v>
          </cell>
          <cell r="E6164" t="str">
            <v>三级残疾人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411323198104116943</v>
          </cell>
          <cell r="E6165" t="str">
            <v>三级残疾人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412926196504202924</v>
          </cell>
          <cell r="E6166" t="str">
            <v>三级残疾人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412927197202116968</v>
          </cell>
          <cell r="E6167" t="str">
            <v>三级残疾人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41132620010320692X</v>
          </cell>
          <cell r="E6168" t="str">
            <v>三级残疾人</v>
          </cell>
          <cell r="F6168" t="str">
            <v>2022-09</v>
          </cell>
          <cell r="G6168" t="str">
            <v>60</v>
          </cell>
        </row>
        <row r="6169">
          <cell r="D6169" t="str">
            <v>412927196001186949</v>
          </cell>
          <cell r="E6169" t="str">
            <v>三级残疾人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412927196310056937</v>
          </cell>
          <cell r="E6170" t="str">
            <v>三级残疾人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412927197610096919</v>
          </cell>
          <cell r="E6171" t="str">
            <v>三级残疾人</v>
          </cell>
          <cell r="F6171" t="str">
            <v>2022-09</v>
          </cell>
          <cell r="G6171" t="str">
            <v>60</v>
          </cell>
        </row>
        <row r="6172">
          <cell r="D6172" t="str">
            <v>420321197709220069</v>
          </cell>
          <cell r="E6172" t="str">
            <v>三级残疾人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412927196709126941</v>
          </cell>
          <cell r="E6173" t="str">
            <v>三级残疾人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412927197611026955</v>
          </cell>
          <cell r="E6174" t="str">
            <v>三级残疾人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412927196512246931</v>
          </cell>
          <cell r="E6175" t="str">
            <v>三级残疾人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412927195805036941</v>
          </cell>
          <cell r="E6176" t="str">
            <v>三级残疾人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411323199201196935</v>
          </cell>
          <cell r="E6177" t="str">
            <v>三级残疾人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412927194905046931</v>
          </cell>
          <cell r="E6178" t="str">
            <v>三级残疾人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412927197509176973</v>
          </cell>
          <cell r="E6179" t="str">
            <v>三级残疾人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412927196304136914</v>
          </cell>
          <cell r="E6180" t="str">
            <v>三级残疾人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412927195804206988</v>
          </cell>
          <cell r="E6181" t="str">
            <v>三级残疾人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412927197208166966</v>
          </cell>
          <cell r="E6182" t="str">
            <v>三级残疾人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412927195007146927</v>
          </cell>
          <cell r="E6183" t="str">
            <v>三级残疾人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412927194703126925</v>
          </cell>
          <cell r="E6184" t="str">
            <v>三级残疾人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411323199101166931</v>
          </cell>
          <cell r="E6185" t="str">
            <v>三级残疾人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412927195202116926</v>
          </cell>
          <cell r="E6186" t="str">
            <v>三级残疾人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412927196807166947</v>
          </cell>
          <cell r="E6187" t="str">
            <v>三级残疾人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411323198703066968</v>
          </cell>
          <cell r="E6188" t="str">
            <v>三级残疾人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412927197904256930</v>
          </cell>
          <cell r="E6189" t="str">
            <v>三级残疾人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412927196712086960</v>
          </cell>
          <cell r="E6190" t="str">
            <v>三级残疾人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411326200504056934</v>
          </cell>
          <cell r="E6191" t="str">
            <v>三级残疾人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412927196707156928</v>
          </cell>
          <cell r="E6192" t="str">
            <v>三级残疾人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412927197909146925</v>
          </cell>
          <cell r="E6193" t="str">
            <v>三级残疾人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412927197003086962</v>
          </cell>
          <cell r="E6194" t="str">
            <v>三级残疾人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411326201103016928</v>
          </cell>
          <cell r="E6195" t="str">
            <v>三级残疾人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412927195704206921</v>
          </cell>
          <cell r="E6196" t="str">
            <v>三级残疾人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411323197804056916</v>
          </cell>
          <cell r="E6197" t="str">
            <v>三级残疾人</v>
          </cell>
          <cell r="F6197" t="str">
            <v>2022-09</v>
          </cell>
          <cell r="G6197" t="str">
            <v>60</v>
          </cell>
        </row>
        <row r="6198">
          <cell r="D6198" t="str">
            <v>422626194905236718</v>
          </cell>
          <cell r="E6198" t="str">
            <v>三级残疾人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412927197410026916</v>
          </cell>
          <cell r="E6199" t="str">
            <v>三级残疾人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411323196701266959</v>
          </cell>
          <cell r="E6200" t="str">
            <v>三级残疾人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411323194506046927</v>
          </cell>
          <cell r="E6201" t="str">
            <v>三级残疾人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411326200608266979</v>
          </cell>
          <cell r="E6202" t="str">
            <v>三级残疾人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411323198009036929</v>
          </cell>
          <cell r="E6203" t="str">
            <v>三级残疾人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411323198107206960</v>
          </cell>
          <cell r="E6204" t="str">
            <v>三级残疾人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412927195907026920</v>
          </cell>
          <cell r="E6205" t="str">
            <v>三级残疾人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412927195510056929</v>
          </cell>
          <cell r="E6206" t="str">
            <v>三级残疾人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412927193710256918</v>
          </cell>
          <cell r="E6207" t="str">
            <v>三级残疾人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411323199402066926</v>
          </cell>
          <cell r="E6208" t="str">
            <v>三级残疾人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412927194010156910</v>
          </cell>
          <cell r="E6209" t="str">
            <v>三级残疾人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411323195206206954</v>
          </cell>
          <cell r="E6210" t="str">
            <v>三级残疾人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411323197112156991</v>
          </cell>
          <cell r="E6211" t="str">
            <v>三级残疾人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412927194508206938</v>
          </cell>
          <cell r="E6212" t="str">
            <v>三级残疾人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411323195605106918</v>
          </cell>
          <cell r="E6213" t="str">
            <v>三级残疾人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411326201512250184</v>
          </cell>
          <cell r="E6214" t="str">
            <v>三级残疾人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412927195310246939</v>
          </cell>
          <cell r="E6215" t="str">
            <v>三级残疾人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412927193302076942</v>
          </cell>
          <cell r="E6216" t="str">
            <v>三级残疾人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412927193106076937</v>
          </cell>
          <cell r="E6217" t="str">
            <v>三级残疾人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411323198906086918</v>
          </cell>
          <cell r="E6218" t="str">
            <v>二级残疾人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412927195612206975</v>
          </cell>
          <cell r="E6219" t="str">
            <v>二级残疾人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412927196101266962</v>
          </cell>
          <cell r="E6220" t="str">
            <v>二级残疾人</v>
          </cell>
          <cell r="F6220" t="str">
            <v>2022-09</v>
          </cell>
          <cell r="G6220" t="str">
            <v>60</v>
          </cell>
        </row>
        <row r="6221">
          <cell r="D6221" t="str">
            <v>422601197209031221</v>
          </cell>
          <cell r="E6221" t="str">
            <v>二级残疾人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412927196809166924</v>
          </cell>
          <cell r="E6222" t="str">
            <v>二级残疾人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412927197004176919</v>
          </cell>
          <cell r="E6223" t="str">
            <v>二级残疾人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412927194110256927</v>
          </cell>
          <cell r="E6224" t="str">
            <v>二级残疾人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412927196004126925</v>
          </cell>
          <cell r="E6225" t="str">
            <v>二级残疾人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41292719641117692X</v>
          </cell>
          <cell r="E6226" t="str">
            <v>二级残疾人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411323200409266950</v>
          </cell>
          <cell r="E6227" t="str">
            <v>二级残疾人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412927194707086916</v>
          </cell>
          <cell r="E6228" t="str">
            <v>二级残疾人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41132620051123695X</v>
          </cell>
          <cell r="E6229" t="str">
            <v>二级残疾人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412927197609304426</v>
          </cell>
          <cell r="E6230" t="str">
            <v>二级残疾人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412927194307157105</v>
          </cell>
          <cell r="E6231" t="str">
            <v>二级残疾人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411326197207157347</v>
          </cell>
          <cell r="E6232" t="str">
            <v>二级残疾人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411323198909136968</v>
          </cell>
          <cell r="E6233" t="str">
            <v>二级残疾人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411323198303065341</v>
          </cell>
          <cell r="E6234" t="str">
            <v>二级残疾人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411323199204206924</v>
          </cell>
          <cell r="E6235" t="str">
            <v>二级残疾人</v>
          </cell>
          <cell r="F6235" t="str">
            <v>2022-09</v>
          </cell>
          <cell r="G6235" t="str">
            <v>60</v>
          </cell>
        </row>
        <row r="6236">
          <cell r="D6236" t="str">
            <v>42088119730320242X</v>
          </cell>
          <cell r="E6236" t="str">
            <v>二级残疾人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412927194502136924</v>
          </cell>
          <cell r="E6237" t="str">
            <v>二级残疾人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411323198602166951</v>
          </cell>
          <cell r="E6238" t="str">
            <v>二级残疾人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412927197702127006</v>
          </cell>
          <cell r="E6239" t="str">
            <v>二级残疾人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41292719630506692X</v>
          </cell>
          <cell r="E6240" t="str">
            <v>二级残疾人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412927194109146923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412927195411096917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411327198205262929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411326200611266929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41132320010510694X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412927197610086913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41132319811223697X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412927194007157074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412927195801136929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412927196708146916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41292719590715704X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412927195107136910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411326200804156937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411326200508286948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411323198912046939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412927196805066926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412927194208156932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412927195009106929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41292719580322691X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412927197701076948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411323198807136924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411326195004086922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412927196610286910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411323198703056938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412927196203156983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41292719650328694X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412927194912016933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412927197603246931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412927193906276910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412927195707146944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412927196712236957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412927196503126938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411323200008056928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411323198104242122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412927195708206929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411323200410046947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411323198604106995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412927196808126955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412927196007166914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412927195408056914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411323199510176938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412927196712176931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412927195407157246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412927196202166979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411326201110166932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411326201209136944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411326200505206957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412927197810056938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412927196004296916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411323198912106938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412927194012106968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41292719510715692X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412927195702026927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412927196911246939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412927195507156937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411323200003256947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420381198010293046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411323199707106917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411326199211036977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411326195607156061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412927197611266975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411323198208016939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411323196706115367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41292719730615693X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412927196912126947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41132319860629693X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411326200301286924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412927195702106919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41292719430926692X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412927197004066920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412927197403086945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412927196506116946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411323198009256913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411323199607016949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420325198202046727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41292719560715738X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412927194707146923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412927195906246913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412927197306036946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412927197103066942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412927195805056926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412927197205036920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411327199103183722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412927195505116915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41292719450616691X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412927196511166964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412927195002146928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411326201204186926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412927196802126946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411326200305016921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412927195406246925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411323198703236947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411326199207296936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412927197305036944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411326200308286927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412927193707206952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412927196904207069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411324198707051946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412927194005216915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411323196205156945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411323198810207041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412927197101296920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411326200404086933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412927196212216917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412927197902016933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412927197208126972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412927195308056925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411323199212066968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411323198012246935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412927196808106938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412927197603056935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411326200802056924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412927196607186919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411323198301196938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412927194901056921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411326201107246931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412927196905076937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412927195809036922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411323199411096924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412927195007156922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412927196902056914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412926197605232924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412927196202056948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412927196803306914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412927197901056925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41132319800626693X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412927197805126911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411323198611222126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411323198303086978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412927195102266919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412929197609067443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412927197305016935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412927197501226948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412927195112146929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411323198109206956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411323199203073023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411323198801196977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411323194105106941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411323198810076942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412927196207146969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412927197304186932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412927196306216918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411323196507156959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411326200608026967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654301198305021528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412927197512266961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412927194006106929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411328198011254046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41132319990308695X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412927195802266928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411323199703056916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412927193004016925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412927197808175348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412927194607157000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411323198110066989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412927197907016940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411323198904156978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411326201510250180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420321198412222463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412927194807056933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412927196006306938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411323199710156915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411323199511206916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41292719620814691X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411326201710140242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412927196201236912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411326201003106934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412927197908236929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412927194108196929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412927193308236927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411323199807206990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412927196911296936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412927196807125387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412927196306056969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412927196505136910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412927195101246916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412927193507186934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412927194610106925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412927195310136940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41292719500311694X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412927197708236916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412927196112246916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411326201001246941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412927196012076913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412927196302086933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412927194206156920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412927194608166929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412927195012206955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412927196005276941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41292719750619691X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412926198003262928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412927195007176915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412927194307157041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412927195107056961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412927196004056947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411326200510116964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41292719580218691X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412927194004126926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412927194307096912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412927196103026938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41292719430527691X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412927195701276924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411326200707246949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411326200707246922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412927195209086926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412927194610156914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412927195112276942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412927194904186924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412927193911166927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412927193407157124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412927194412116946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412927197102046915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412927194606186926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411323198604056916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412927195411296919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412927196604166920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412927195302126929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412927194912086982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412927196305127067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412927195601206937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411326201603220175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412927195910126973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411323194907166946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412927194812046924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41292719310318692X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41292719640820693X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412927196702156988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41292719650404693X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42088119700715614X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412927194106116948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412927194303026925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412927196402156943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412927194707296921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412927194907296942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412927195106236944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41292719510827694X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412927195804146938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41292719750613695X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410185198507019846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41132319820811693X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412927197307026918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41132319820830691X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412927196603227226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412927194205186933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41292719480903691X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412927194205306923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412927193503056921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41132319981201693X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412927195205196917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412927193502166918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411323199912026940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411326201012076431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411323199702226944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411381199212231525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411323199210076927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412927196210036920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412927196606206957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412927195707206951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41292719400903692X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412927196403126965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412927197205096923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411323200205186916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412927195902126981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412927195401066917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412927193401096914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412927194506116912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412927195703036924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411326200510126919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411323194504246968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412927194301106913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411326200705286955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411326200705286939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412927196401196927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411323196006066912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411323197610113046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41132620101127695X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412927196206126923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412927195312076945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412927195212196923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412927194306166923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412927194703076913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412927195201266922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412927196504137006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412927195906146912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412927194001106954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412927195009186914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412927196107296919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412927196411116935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41292719620315702X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412927195706146926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412927195310126910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412927196501116920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411323199108106931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412927194412296924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412927193703056926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412927197512306978</v>
          </cell>
          <cell r="E6536" t="str">
            <v>四级残疾人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411327198102122966</v>
          </cell>
          <cell r="E6537" t="str">
            <v>四级残疾人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412927194808266924</v>
          </cell>
          <cell r="E6538" t="str">
            <v>四级残疾人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411323198311066918</v>
          </cell>
          <cell r="E6539" t="str">
            <v>四级残疾人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411323198806156982</v>
          </cell>
          <cell r="E6540" t="str">
            <v>四级残疾人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412927197302246938</v>
          </cell>
          <cell r="E6541" t="str">
            <v>四级残疾人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412927194909286916</v>
          </cell>
          <cell r="E6542" t="str">
            <v>四级残疾人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412927195912236914</v>
          </cell>
          <cell r="E6543" t="str">
            <v>四级残疾人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412927196510206979</v>
          </cell>
          <cell r="E6544" t="str">
            <v>四级残疾人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411326196312153415</v>
          </cell>
          <cell r="E6545" t="str">
            <v>四级残疾人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412927196906166993</v>
          </cell>
          <cell r="E6546" t="str">
            <v>四级残疾人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411326200804077032</v>
          </cell>
          <cell r="E6547" t="str">
            <v>四级残疾人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412927195106036918</v>
          </cell>
          <cell r="E6548" t="str">
            <v>四级残疾人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411323199910107069</v>
          </cell>
          <cell r="E6549" t="str">
            <v>四级残疾人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412927196912246957</v>
          </cell>
          <cell r="E6550" t="str">
            <v>四级残疾人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411323199712286916</v>
          </cell>
          <cell r="E6551" t="str">
            <v>四级残疾人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411323200401196986</v>
          </cell>
          <cell r="E6552" t="str">
            <v>四级残疾人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412927197005026955</v>
          </cell>
          <cell r="E6553" t="str">
            <v>四级残疾人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411325200310012953</v>
          </cell>
          <cell r="E6554" t="str">
            <v>四级残疾人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411323194207166929</v>
          </cell>
          <cell r="E6555" t="str">
            <v>四级残疾人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412927196303166978</v>
          </cell>
          <cell r="E6556" t="str">
            <v>四级残疾人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412927195110156939</v>
          </cell>
          <cell r="E6557" t="str">
            <v>四级残疾人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412927196307086959</v>
          </cell>
          <cell r="E6558" t="str">
            <v>四级残疾人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411323199502226990</v>
          </cell>
          <cell r="E6559" t="str">
            <v>四级残疾人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411327198112143947</v>
          </cell>
          <cell r="E6560" t="str">
            <v>四级残疾人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412927196510216915</v>
          </cell>
          <cell r="E6561" t="str">
            <v>四级残疾人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412927196303196990</v>
          </cell>
          <cell r="E6562" t="str">
            <v>四级残疾人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411323198206296930</v>
          </cell>
          <cell r="E6563" t="str">
            <v>四级残疾人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412927196703146984</v>
          </cell>
          <cell r="E6564" t="str">
            <v>四级残疾人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412927197402046917</v>
          </cell>
          <cell r="E6565" t="str">
            <v>四级残疾人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411323199004236918</v>
          </cell>
          <cell r="E6566" t="str">
            <v>四级残疾人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412927196002016917</v>
          </cell>
          <cell r="E6567" t="str">
            <v>四级残疾人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41292719761019691X</v>
          </cell>
          <cell r="E6568" t="str">
            <v>四级残疾人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411323198012162627</v>
          </cell>
          <cell r="E6569" t="str">
            <v>四级残疾人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412927197405106911</v>
          </cell>
          <cell r="E6570" t="str">
            <v>四级残疾人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412927196703216938</v>
          </cell>
          <cell r="E6571" t="str">
            <v>四级残疾人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412927196703106931</v>
          </cell>
          <cell r="E6572" t="str">
            <v>四级残疾人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411323198904066972</v>
          </cell>
          <cell r="E6573" t="str">
            <v>四级残疾人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412927197006136937</v>
          </cell>
          <cell r="E6574" t="str">
            <v>四级残疾人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412927196811256937</v>
          </cell>
          <cell r="E6575" t="str">
            <v>四级残疾人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412927197008236923</v>
          </cell>
          <cell r="E6576" t="str">
            <v>四级残疾人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412927195704116926</v>
          </cell>
          <cell r="E6577" t="str">
            <v>四级残疾人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412931197512245065</v>
          </cell>
          <cell r="E6578" t="str">
            <v>四级残疾人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411323198902106926</v>
          </cell>
          <cell r="E6579" t="str">
            <v>四级残疾人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412927194902206928</v>
          </cell>
          <cell r="E6580" t="str">
            <v>四级残疾人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411323197204056939</v>
          </cell>
          <cell r="E6581" t="str">
            <v>四级残疾人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412927197704176928</v>
          </cell>
          <cell r="E6582" t="str">
            <v>四级残疾人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412927197001016936</v>
          </cell>
          <cell r="E6583" t="str">
            <v>四级残疾人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411323198006216916</v>
          </cell>
          <cell r="E6584" t="str">
            <v>四级残疾人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411323196812066917</v>
          </cell>
          <cell r="E6585" t="str">
            <v>四级残疾人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411326200402256994</v>
          </cell>
          <cell r="E6586" t="str">
            <v>四级残疾人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412927197202037004</v>
          </cell>
          <cell r="E6587" t="str">
            <v>四级残疾人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41292719410220692X</v>
          </cell>
          <cell r="E6588" t="str">
            <v>四级残疾人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41292719410116692X</v>
          </cell>
          <cell r="E6589" t="str">
            <v>四级残疾人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412927193907156953</v>
          </cell>
          <cell r="E6590" t="str">
            <v>四级残疾人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411326201107096937</v>
          </cell>
          <cell r="E6591" t="str">
            <v>四级残疾人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412927196403156953</v>
          </cell>
          <cell r="E6592" t="str">
            <v>四级残疾人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412927194707157032</v>
          </cell>
          <cell r="E6593" t="str">
            <v>四级残疾人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412927195302196943</v>
          </cell>
          <cell r="E6594" t="str">
            <v>四级残疾人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411326194605203843</v>
          </cell>
          <cell r="E6595" t="str">
            <v>四级残疾人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412927196507156974</v>
          </cell>
          <cell r="E6596" t="str">
            <v>四级残疾人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412927195707036913</v>
          </cell>
          <cell r="E6597" t="str">
            <v>四级残疾人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412927196607207062</v>
          </cell>
          <cell r="E6598" t="str">
            <v>四级残疾人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412927197205306927</v>
          </cell>
          <cell r="E6599" t="str">
            <v>四级残疾人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412927195203116928</v>
          </cell>
          <cell r="E6600" t="str">
            <v>四级残疾人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412927197806296947</v>
          </cell>
          <cell r="E6601" t="str">
            <v>四级残疾人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412927196308216989</v>
          </cell>
          <cell r="E6602" t="str">
            <v>四级残疾人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412927196307156910</v>
          </cell>
          <cell r="E6603" t="str">
            <v>四级残疾人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412927196109096910</v>
          </cell>
          <cell r="E6604" t="str">
            <v>四级残疾人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41292719540404692X</v>
          </cell>
          <cell r="E6605" t="str">
            <v>四级残疾人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41132319610601698X</v>
          </cell>
          <cell r="E6606" t="str">
            <v>四级残疾人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41132319820926693X</v>
          </cell>
          <cell r="E6607" t="str">
            <v>四级残疾人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411326197503245827</v>
          </cell>
          <cell r="E6608" t="str">
            <v>四级残疾人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41292719490519693X</v>
          </cell>
          <cell r="E6609" t="str">
            <v>四级残疾人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412927194908286914</v>
          </cell>
          <cell r="E6610" t="str">
            <v>四级残疾人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412927194103166923</v>
          </cell>
          <cell r="E6611" t="str">
            <v>四级残疾人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411323198810226912</v>
          </cell>
          <cell r="E6612" t="str">
            <v>四级残疾人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412927194412206925</v>
          </cell>
          <cell r="E6613" t="str">
            <v>四级残疾人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412927197604036944</v>
          </cell>
          <cell r="E6614" t="str">
            <v>四级残疾人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412927194905206931</v>
          </cell>
          <cell r="E6615" t="str">
            <v>四级残疾人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412927195712096937</v>
          </cell>
          <cell r="E6616" t="str">
            <v>四级残疾人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412927196807107023</v>
          </cell>
          <cell r="E6617" t="str">
            <v>四级残疾人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412927195707156923</v>
          </cell>
          <cell r="E6618" t="str">
            <v>四级残疾人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412927194406046929</v>
          </cell>
          <cell r="E6619" t="str">
            <v>四级残疾人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412927197502066915</v>
          </cell>
          <cell r="E6620" t="str">
            <v>四级残疾人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412927196607196949</v>
          </cell>
          <cell r="E6621" t="str">
            <v>四级残疾人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412927196007206920</v>
          </cell>
          <cell r="E6622" t="str">
            <v>四级残疾人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412927197405296911</v>
          </cell>
          <cell r="E6623" t="str">
            <v>四级残疾人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410181198607166047</v>
          </cell>
          <cell r="E6624" t="str">
            <v>四级残疾人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412927197504176915</v>
          </cell>
          <cell r="E6625" t="str">
            <v>四级残疾人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412927197210086930</v>
          </cell>
          <cell r="E6626" t="str">
            <v>四级残疾人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412927196608156973</v>
          </cell>
          <cell r="E6627" t="str">
            <v>四级残疾人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41292719430117692X</v>
          </cell>
          <cell r="E6628" t="str">
            <v>四级残疾人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41132319800101694X</v>
          </cell>
          <cell r="E6629" t="str">
            <v>四级残疾人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412927195512016939</v>
          </cell>
          <cell r="E6630" t="str">
            <v>四级残疾人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412927197405186923</v>
          </cell>
          <cell r="E6631" t="str">
            <v>四级残疾人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412927197209046915</v>
          </cell>
          <cell r="E6632" t="str">
            <v>四级残疾人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411323199003086954</v>
          </cell>
          <cell r="E6633" t="str">
            <v>四级残疾人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412927194707157083</v>
          </cell>
          <cell r="E6634" t="str">
            <v>四级残疾人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412927197103086919</v>
          </cell>
          <cell r="E6635" t="str">
            <v>四级残疾人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412927194209156926</v>
          </cell>
          <cell r="E6636" t="str">
            <v>四级残疾人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412927195004146913</v>
          </cell>
          <cell r="E6637" t="str">
            <v>四级残疾人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411323199002126950</v>
          </cell>
          <cell r="E6638" t="str">
            <v>四级残疾人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412927196006016914</v>
          </cell>
          <cell r="E6639" t="str">
            <v>四级残疾人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412927196202026933</v>
          </cell>
          <cell r="E6640" t="str">
            <v>四级残疾人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412927196612176918</v>
          </cell>
          <cell r="E6641" t="str">
            <v>四级残疾人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412927196403096946</v>
          </cell>
          <cell r="E6642" t="str">
            <v>四级残疾人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411326201607300017</v>
          </cell>
          <cell r="E6643" t="str">
            <v>四级残疾人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412927197911156911</v>
          </cell>
          <cell r="E6644" t="str">
            <v>四级残疾人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412927193003026945</v>
          </cell>
          <cell r="E6645" t="str">
            <v>四级残疾人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412927195311216918</v>
          </cell>
          <cell r="E6646" t="str">
            <v>四级残疾人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411323198202056913</v>
          </cell>
          <cell r="E6647" t="str">
            <v>四级残疾人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412927193010036922</v>
          </cell>
          <cell r="E6648" t="str">
            <v>四级残疾人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412927197911166925</v>
          </cell>
          <cell r="E6649" t="str">
            <v>四级残疾人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412927194610216913</v>
          </cell>
          <cell r="E6650" t="str">
            <v>四级残疾人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411323198302024441</v>
          </cell>
          <cell r="E6651" t="str">
            <v>四级残疾人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412927197108216946</v>
          </cell>
          <cell r="E6652" t="str">
            <v>四级残疾人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412927196305216924</v>
          </cell>
          <cell r="E6653" t="str">
            <v>四级残疾人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412927195405026920</v>
          </cell>
          <cell r="E6654" t="str">
            <v>四级残疾人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412927195902226931</v>
          </cell>
          <cell r="E6655" t="str">
            <v>四级残疾人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411323194503026998</v>
          </cell>
          <cell r="E6656" t="str">
            <v>四级残疾人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41292719620311699X</v>
          </cell>
          <cell r="E6657" t="str">
            <v>四级残疾人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411323199505270524</v>
          </cell>
          <cell r="E6658" t="str">
            <v>四级残疾人</v>
          </cell>
          <cell r="F6658" t="str">
            <v>2022-09</v>
          </cell>
          <cell r="G6658" t="str">
            <v>60</v>
          </cell>
        </row>
        <row r="6659">
          <cell r="D6659" t="str">
            <v>411323197404076993</v>
          </cell>
          <cell r="E6659" t="str">
            <v>四级残疾人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411323200209086955</v>
          </cell>
          <cell r="E6660" t="str">
            <v>四级残疾人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411323199010136956</v>
          </cell>
          <cell r="E6661" t="str">
            <v>四级残疾人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412927197704296911</v>
          </cell>
          <cell r="E6662" t="str">
            <v>四级残疾人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412927194702166925</v>
          </cell>
          <cell r="E6663" t="str">
            <v>四级残疾人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412927195307056915</v>
          </cell>
          <cell r="E6664" t="str">
            <v>四级残疾人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412927195208216936</v>
          </cell>
          <cell r="E6665" t="str">
            <v>四级残疾人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412927197412196935</v>
          </cell>
          <cell r="E6666" t="str">
            <v>四级残疾人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411326198909016981</v>
          </cell>
          <cell r="E6667" t="str">
            <v>四级残疾人</v>
          </cell>
          <cell r="F6667" t="str">
            <v>2022-09</v>
          </cell>
          <cell r="G6667" t="str">
            <v>60</v>
          </cell>
        </row>
        <row r="6668">
          <cell r="D6668" t="str">
            <v>412927195709146921</v>
          </cell>
          <cell r="E6668" t="str">
            <v>四级残疾人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412927195712271125</v>
          </cell>
          <cell r="E6669" t="str">
            <v>一级残疾人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412927193106101119</v>
          </cell>
          <cell r="E6670" t="str">
            <v>一级残疾人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412927196710081154</v>
          </cell>
          <cell r="E6671" t="str">
            <v>一级残疾人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412927197402111117</v>
          </cell>
          <cell r="E6672" t="str">
            <v>一级残疾人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412927194811101119</v>
          </cell>
          <cell r="E6673" t="str">
            <v>一级残疾人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412927196703121162</v>
          </cell>
          <cell r="E6674" t="str">
            <v>一级残疾人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411323199303121117</v>
          </cell>
          <cell r="E6675" t="str">
            <v>一级残疾人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412927195710131137</v>
          </cell>
          <cell r="E6676" t="str">
            <v>一级残疾人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411326200610141120</v>
          </cell>
          <cell r="E6677" t="str">
            <v>一级残疾人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412927197909081113</v>
          </cell>
          <cell r="E6678" t="str">
            <v>一级残疾人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412927196309041121</v>
          </cell>
          <cell r="E6679" t="str">
            <v>一级残疾人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412927195607151287</v>
          </cell>
          <cell r="E6680" t="str">
            <v>一级残疾人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412927194907151188</v>
          </cell>
          <cell r="E6681" t="str">
            <v>一级残疾人</v>
          </cell>
          <cell r="F6681" t="str">
            <v>2022-09</v>
          </cell>
          <cell r="G6681" t="str">
            <v>60</v>
          </cell>
        </row>
        <row r="6682">
          <cell r="D6682" t="str">
            <v>653127195708142226</v>
          </cell>
          <cell r="E6682" t="str">
            <v>一级残疾人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412927196609101130</v>
          </cell>
          <cell r="E6683" t="str">
            <v>一级残疾人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411326200505111114</v>
          </cell>
          <cell r="E6684" t="str">
            <v>一级残疾人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412927196508101123</v>
          </cell>
          <cell r="E6685" t="str">
            <v>一级残疾人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412927197710161140</v>
          </cell>
          <cell r="E6686" t="str">
            <v>一级残疾人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412927197406151116</v>
          </cell>
          <cell r="E6687" t="str">
            <v>一级残疾人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411323198606261112</v>
          </cell>
          <cell r="E6688" t="str">
            <v>一级残疾人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412927195411241133</v>
          </cell>
          <cell r="E6689" t="str">
            <v>一级残疾人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412927195205301123</v>
          </cell>
          <cell r="E6690" t="str">
            <v>一级残疾人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412927196304081140</v>
          </cell>
          <cell r="E6691" t="str">
            <v>一级残疾人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412927196811201178</v>
          </cell>
          <cell r="E6692" t="str">
            <v>一级残疾人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412927196801041115</v>
          </cell>
          <cell r="E6693" t="str">
            <v>一级残疾人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41292719660728114X</v>
          </cell>
          <cell r="E6694" t="str">
            <v>一级残疾人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412927196309141114</v>
          </cell>
          <cell r="E6695" t="str">
            <v>一级残疾人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412927194910071138</v>
          </cell>
          <cell r="E6696" t="str">
            <v>一级残疾人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412927194602101120</v>
          </cell>
          <cell r="E6697" t="str">
            <v>一级残疾人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41292719660807111X</v>
          </cell>
          <cell r="E6698" t="str">
            <v>一级残疾人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412927197010301130</v>
          </cell>
          <cell r="E6699" t="str">
            <v>一级残疾人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412927195407121120</v>
          </cell>
          <cell r="E6700" t="str">
            <v>一级残疾人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412927195607181160</v>
          </cell>
          <cell r="E6701" t="str">
            <v>一级残疾人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412927194903261128</v>
          </cell>
          <cell r="E6702" t="str">
            <v>一级残疾人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41132319771001212X</v>
          </cell>
          <cell r="E6703" t="str">
            <v>一级残疾人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411323198111021117</v>
          </cell>
          <cell r="E6704" t="str">
            <v>一级残疾人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412927194907151225</v>
          </cell>
          <cell r="E6705" t="str">
            <v>一级残疾人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412927195510161120</v>
          </cell>
          <cell r="E6706" t="str">
            <v>一级残疾人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411326201402200127</v>
          </cell>
          <cell r="E6707" t="str">
            <v>一级残疾人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411323198904181110</v>
          </cell>
          <cell r="E6708" t="str">
            <v>一级残疾人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412927194610291120</v>
          </cell>
          <cell r="E6709" t="str">
            <v>一级残疾人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412927194111171140</v>
          </cell>
          <cell r="E6710" t="str">
            <v>一级残疾人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412927194011251127</v>
          </cell>
          <cell r="E6711" t="str">
            <v>一级残疾人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412927195304011121</v>
          </cell>
          <cell r="E6712" t="str">
            <v>一级残疾人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412927197508201137</v>
          </cell>
          <cell r="E6713" t="str">
            <v>一级残疾人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411326194504210067</v>
          </cell>
          <cell r="E6714" t="str">
            <v>一级残疾人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412927197705201152</v>
          </cell>
          <cell r="E6715" t="str">
            <v>一级残疾人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412927194107151163</v>
          </cell>
          <cell r="E6716" t="str">
            <v>一级残疾人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41292719540606112X</v>
          </cell>
          <cell r="E6717" t="str">
            <v>一级残疾人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411326195007081123</v>
          </cell>
          <cell r="E6718" t="str">
            <v>一级残疾人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412927196705291181</v>
          </cell>
          <cell r="E6719" t="str">
            <v>一级残疾人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412927194707151140</v>
          </cell>
          <cell r="E6720" t="str">
            <v>一级残疾人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41292719551110112X</v>
          </cell>
          <cell r="E6721" t="str">
            <v>一级残疾人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412927194903081127</v>
          </cell>
          <cell r="E6722" t="str">
            <v>一级残疾人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412927197208101118</v>
          </cell>
          <cell r="E6723" t="str">
            <v>一级残疾人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412927197005231289</v>
          </cell>
          <cell r="E6724" t="str">
            <v>一级残疾人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412927195307151226</v>
          </cell>
          <cell r="E6725" t="str">
            <v>一级残疾人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412927193105181129</v>
          </cell>
          <cell r="E6726" t="str">
            <v>一级残疾人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412927197202191167</v>
          </cell>
          <cell r="E6727" t="str">
            <v>一级残疾人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412927194507151162</v>
          </cell>
          <cell r="E6728" t="str">
            <v>一级残疾人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41292719401219112X</v>
          </cell>
          <cell r="E6729" t="str">
            <v>一级残疾人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412927196410151122</v>
          </cell>
          <cell r="E6730" t="str">
            <v>一级残疾人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412927196309201121</v>
          </cell>
          <cell r="E6731" t="str">
            <v>一级残疾人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412927195507151220</v>
          </cell>
          <cell r="E6732" t="str">
            <v>一级残疾人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412927194307151141</v>
          </cell>
          <cell r="E6733" t="str">
            <v>一级残疾人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411323200204121117</v>
          </cell>
          <cell r="E6734" t="str">
            <v>一级残疾人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412927195409201124</v>
          </cell>
          <cell r="E6735" t="str">
            <v>一级残疾人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41292719550606116X</v>
          </cell>
          <cell r="E6736" t="str">
            <v>一级残疾人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412927195210061128</v>
          </cell>
          <cell r="E6737" t="str">
            <v>一级残疾人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412927194309251146</v>
          </cell>
          <cell r="E6738" t="str">
            <v>一级残疾人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411323200207091136</v>
          </cell>
          <cell r="E6739" t="str">
            <v>一级残疾人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411323200604241126</v>
          </cell>
          <cell r="E6740" t="str">
            <v>一级残疾人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412927194907201122</v>
          </cell>
          <cell r="E6741" t="str">
            <v>一级残疾人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412927195507301129</v>
          </cell>
          <cell r="E6742" t="str">
            <v>一级残疾人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411326195807151126</v>
          </cell>
          <cell r="E6743" t="str">
            <v>一级残疾人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412927194605101126</v>
          </cell>
          <cell r="E6744" t="str">
            <v>一级残疾人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411323200703181114</v>
          </cell>
          <cell r="E6745" t="str">
            <v>一级残疾人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412927196607241113</v>
          </cell>
          <cell r="E6746" t="str">
            <v>一级残疾人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412927195005051123</v>
          </cell>
          <cell r="E6747" t="str">
            <v>一级残疾人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412927196503161119</v>
          </cell>
          <cell r="E6748" t="str">
            <v>一级残疾人</v>
          </cell>
          <cell r="F6748" t="str">
            <v>2022-09</v>
          </cell>
          <cell r="G6748" t="str">
            <v>60</v>
          </cell>
        </row>
        <row r="6749">
          <cell r="D6749" t="str">
            <v>412927197811242628</v>
          </cell>
          <cell r="E6749" t="str">
            <v>一级残疾人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412927197103051142</v>
          </cell>
          <cell r="E6750" t="str">
            <v>一级残疾人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412927196108131147</v>
          </cell>
          <cell r="E6751" t="str">
            <v>一级残疾人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412927195307151306</v>
          </cell>
          <cell r="E6752" t="str">
            <v>一级残疾人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41292719460715116X</v>
          </cell>
          <cell r="E6753" t="str">
            <v>一级残疾人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412927196603081159</v>
          </cell>
          <cell r="E6754" t="str">
            <v>一级残疾人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411323196308263049</v>
          </cell>
          <cell r="E6755" t="str">
            <v>一级残疾人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412927196312021121</v>
          </cell>
          <cell r="E6756" t="str">
            <v>一级残疾人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412927195512151129</v>
          </cell>
          <cell r="E6757" t="str">
            <v>一级残疾人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41292719460312114X</v>
          </cell>
          <cell r="E6758" t="str">
            <v>一级残疾人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41292719630715128X</v>
          </cell>
          <cell r="E6759" t="str">
            <v>一级残疾人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411326201511180313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412927194807151260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412822197510243099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41292719540315112X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412927196503191115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411326200412226975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412927197404121140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411326201009061116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412927194010101127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412927194807181128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412927196509151165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412927193612031168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412927196402191124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412927196612151139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41292719740427442X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41292719450516113X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412927193807151207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412927195307211129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411323198712221130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411326201806210137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412927197007161122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412927197204271136</v>
          </cell>
          <cell r="E6781" t="str">
            <v>三级残疾人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412927195802081114</v>
          </cell>
          <cell r="E6782" t="str">
            <v>三级残疾人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412927194307151168</v>
          </cell>
          <cell r="E6783" t="str">
            <v>三级残疾人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412927195105031154</v>
          </cell>
          <cell r="E6784" t="str">
            <v>三级残疾人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412927196308011190</v>
          </cell>
          <cell r="E6785" t="str">
            <v>三级残疾人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412927196610211118</v>
          </cell>
          <cell r="E6786" t="str">
            <v>三级残疾人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412927196211171112</v>
          </cell>
          <cell r="E6787" t="str">
            <v>三级残疾人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412927196605271116</v>
          </cell>
          <cell r="E6788" t="str">
            <v>三级残疾人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412927193710171121</v>
          </cell>
          <cell r="E6789" t="str">
            <v>三级残疾人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411323198604130549</v>
          </cell>
          <cell r="E6790" t="str">
            <v>三级残疾人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411323199811061130</v>
          </cell>
          <cell r="E6791" t="str">
            <v>三级残疾人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41292719670730111X</v>
          </cell>
          <cell r="E6792" t="str">
            <v>三级残疾人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412927196807261127</v>
          </cell>
          <cell r="E6793" t="str">
            <v>三级残疾人</v>
          </cell>
          <cell r="F6793" t="str">
            <v>2022-09</v>
          </cell>
          <cell r="G6793" t="str">
            <v>60</v>
          </cell>
        </row>
        <row r="6794">
          <cell r="D6794" t="str">
            <v>412927194104281122</v>
          </cell>
          <cell r="E6794" t="str">
            <v>三级残疾人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412927194710131124</v>
          </cell>
          <cell r="E6795" t="str">
            <v>三级残疾人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412927196709191137</v>
          </cell>
          <cell r="E6796" t="str">
            <v>三级残疾人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412927196311181131</v>
          </cell>
          <cell r="E6797" t="str">
            <v>三级残疾人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412927196603121149</v>
          </cell>
          <cell r="E6798" t="str">
            <v>三级残疾人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412927196809221161</v>
          </cell>
          <cell r="E6799" t="str">
            <v>三级残疾人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411323198403306368</v>
          </cell>
          <cell r="E6800" t="str">
            <v>三级残疾人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412927193910081112</v>
          </cell>
          <cell r="E6801" t="str">
            <v>三级残疾人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412927197009031129</v>
          </cell>
          <cell r="E6802" t="str">
            <v>三级残疾人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412927196807071112</v>
          </cell>
          <cell r="E6803" t="str">
            <v>三级残疾人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411323198111281111</v>
          </cell>
          <cell r="E6804" t="str">
            <v>三级残疾人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41292719610504112X</v>
          </cell>
          <cell r="E6805" t="str">
            <v>三级残疾人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412927195007151275</v>
          </cell>
          <cell r="E6806" t="str">
            <v>三级残疾人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411323198209281128</v>
          </cell>
          <cell r="E6807" t="str">
            <v>三级残疾人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412927196808191132</v>
          </cell>
          <cell r="E6808" t="str">
            <v>三级残疾人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412927197507261111</v>
          </cell>
          <cell r="E6809" t="str">
            <v>三级残疾人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412927196902221158</v>
          </cell>
          <cell r="E6810" t="str">
            <v>三级残疾人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412927195609071117</v>
          </cell>
          <cell r="E6811" t="str">
            <v>三级残疾人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41292719570212114X</v>
          </cell>
          <cell r="E6812" t="str">
            <v>三级残疾人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412927195810201139</v>
          </cell>
          <cell r="E6813" t="str">
            <v>三级残疾人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411323198711271136</v>
          </cell>
          <cell r="E6814" t="str">
            <v>三级残疾人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411323198904181129</v>
          </cell>
          <cell r="E6815" t="str">
            <v>三级残疾人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412927193712181112</v>
          </cell>
          <cell r="E6816" t="str">
            <v>三级残疾人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412927195312071124</v>
          </cell>
          <cell r="E6817" t="str">
            <v>三级残疾人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412927195405021126</v>
          </cell>
          <cell r="E6818" t="str">
            <v>三级残疾人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41292719580305111X</v>
          </cell>
          <cell r="E6819" t="str">
            <v>三级残疾人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412927195407151303</v>
          </cell>
          <cell r="E6820" t="str">
            <v>三级残疾人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412927197404281128</v>
          </cell>
          <cell r="E6821" t="str">
            <v>三级残疾人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412927196510291114</v>
          </cell>
          <cell r="E6822" t="str">
            <v>三级残疾人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412927193910151117</v>
          </cell>
          <cell r="E6823" t="str">
            <v>三级残疾人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412927197706121146</v>
          </cell>
          <cell r="E6824" t="str">
            <v>三级残疾人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412927197002241115</v>
          </cell>
          <cell r="E6825" t="str">
            <v>三级残疾人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412927196602091136</v>
          </cell>
          <cell r="E6826" t="str">
            <v>三级残疾人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412927193912251146</v>
          </cell>
          <cell r="E6827" t="str">
            <v>三级残疾人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412927195811101148</v>
          </cell>
          <cell r="E6828" t="str">
            <v>三级残疾人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412927196805071151</v>
          </cell>
          <cell r="E6829" t="str">
            <v>三级残疾人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412927195710161125</v>
          </cell>
          <cell r="E6830" t="str">
            <v>三级残疾人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412927195207151253</v>
          </cell>
          <cell r="E6831" t="str">
            <v>三级残疾人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41132319860911111X</v>
          </cell>
          <cell r="E6832" t="str">
            <v>三级残疾人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411323199005051173</v>
          </cell>
          <cell r="E6833" t="str">
            <v>三级残疾人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411323198012101111</v>
          </cell>
          <cell r="E6834" t="str">
            <v>三级残疾人</v>
          </cell>
          <cell r="F6834" t="str">
            <v>2022-09</v>
          </cell>
          <cell r="G6834" t="str">
            <v>60</v>
          </cell>
        </row>
        <row r="6835">
          <cell r="D6835" t="str">
            <v>412927195301011134</v>
          </cell>
          <cell r="E6835" t="str">
            <v>三级残疾人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412927195303011111</v>
          </cell>
          <cell r="E6836" t="str">
            <v>三级残疾人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412927195301011126</v>
          </cell>
          <cell r="E6837" t="str">
            <v>三级残疾人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412927194909091115</v>
          </cell>
          <cell r="E6838" t="str">
            <v>三级残疾人</v>
          </cell>
          <cell r="F6838" t="str">
            <v>2022-09</v>
          </cell>
          <cell r="G6838" t="str">
            <v>60</v>
          </cell>
        </row>
        <row r="6839">
          <cell r="D6839" t="str">
            <v>412927194912201135</v>
          </cell>
          <cell r="E6839" t="str">
            <v>三级残疾人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412927194706271124</v>
          </cell>
          <cell r="E6840" t="str">
            <v>三级残疾人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412927195707151110</v>
          </cell>
          <cell r="E6841" t="str">
            <v>三级残疾人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412927195702261150</v>
          </cell>
          <cell r="E6842" t="str">
            <v>三级残疾人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412927195501281163</v>
          </cell>
          <cell r="E6843" t="str">
            <v>三级残疾人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411323198106201113</v>
          </cell>
          <cell r="E6844" t="str">
            <v>三级残疾人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412927194109051115</v>
          </cell>
          <cell r="E6845" t="str">
            <v>三级残疾人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412927196201061112</v>
          </cell>
          <cell r="E6846" t="str">
            <v>三级残疾人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412927197106171123</v>
          </cell>
          <cell r="E6847" t="str">
            <v>三级残疾人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412927195209071118</v>
          </cell>
          <cell r="E6848" t="str">
            <v>三级残疾人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412927195610121134</v>
          </cell>
          <cell r="E6849" t="str">
            <v>三级残疾人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411323198702151132</v>
          </cell>
          <cell r="E6850" t="str">
            <v>三级残疾人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412927197304031113</v>
          </cell>
          <cell r="E6851" t="str">
            <v>三级残疾人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412927195211141111</v>
          </cell>
          <cell r="E6852" t="str">
            <v>三级残疾人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412927195207151309</v>
          </cell>
          <cell r="E6853" t="str">
            <v>三级残疾人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412927195505021123</v>
          </cell>
          <cell r="E6854" t="str">
            <v>三级残疾人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412927196206291160</v>
          </cell>
          <cell r="E6855" t="str">
            <v>三级残疾人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412927195507181120</v>
          </cell>
          <cell r="E6856" t="str">
            <v>三级残疾人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412927197512161115</v>
          </cell>
          <cell r="E6857" t="str">
            <v>三级残疾人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412927196910101121</v>
          </cell>
          <cell r="E6858" t="str">
            <v>三级残疾人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41292719580225111X</v>
          </cell>
          <cell r="E6859" t="str">
            <v>三级残疾人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412927195508251119</v>
          </cell>
          <cell r="E6860" t="str">
            <v>三级残疾人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412927196412151142</v>
          </cell>
          <cell r="E6861" t="str">
            <v>三级残疾人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412927195202091116</v>
          </cell>
          <cell r="E6862" t="str">
            <v>三级残疾人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412927196112121152</v>
          </cell>
          <cell r="E6863" t="str">
            <v>三级残疾人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412927194912121127</v>
          </cell>
          <cell r="E6864" t="str">
            <v>三级残疾人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412927194608081116</v>
          </cell>
          <cell r="E6865" t="str">
            <v>三级残疾人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412927197810161121</v>
          </cell>
          <cell r="E6866" t="str">
            <v>三级残疾人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412927193412251123</v>
          </cell>
          <cell r="E6867" t="str">
            <v>三级残疾人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412927197603031113</v>
          </cell>
          <cell r="E6868" t="str">
            <v>三级残疾人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412927194002141110</v>
          </cell>
          <cell r="E6869" t="str">
            <v>三级残疾人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41292719640910111X</v>
          </cell>
          <cell r="E6870" t="str">
            <v>三级残疾人</v>
          </cell>
          <cell r="F6870" t="str">
            <v>2022-09</v>
          </cell>
          <cell r="G6870" t="str">
            <v>60</v>
          </cell>
        </row>
        <row r="6871">
          <cell r="D6871" t="str">
            <v>412927196304241116</v>
          </cell>
          <cell r="E6871" t="str">
            <v>三级残疾人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412927194011041138</v>
          </cell>
          <cell r="E6872" t="str">
            <v>三级残疾人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412927197102151125</v>
          </cell>
          <cell r="E6873" t="str">
            <v>三级残疾人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41292719420712113X</v>
          </cell>
          <cell r="E6874" t="str">
            <v>三级残疾人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411326200104111121</v>
          </cell>
          <cell r="E6875" t="str">
            <v>三级残疾人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411323198909021124</v>
          </cell>
          <cell r="E6876" t="str">
            <v>三级残疾人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41292719620821111X</v>
          </cell>
          <cell r="E6877" t="str">
            <v>三级残疾人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412927195601151155</v>
          </cell>
          <cell r="E6878" t="str">
            <v>三级残疾人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412927196305151112</v>
          </cell>
          <cell r="E6879" t="str">
            <v>三级残疾人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412927196206241120</v>
          </cell>
          <cell r="E6880" t="str">
            <v>三级残疾人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41292719410905114X</v>
          </cell>
          <cell r="E6881" t="str">
            <v>三级残疾人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412927196602231127</v>
          </cell>
          <cell r="E6882" t="str">
            <v>三级残疾人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412927195007141130</v>
          </cell>
          <cell r="E6883" t="str">
            <v>三级残疾人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41292719710215115X</v>
          </cell>
          <cell r="E6884" t="str">
            <v>三级残疾人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412927195212301121</v>
          </cell>
          <cell r="E6885" t="str">
            <v>三级残疾人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412927196611191120</v>
          </cell>
          <cell r="E6886" t="str">
            <v>三级残疾人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412927197703131111</v>
          </cell>
          <cell r="E6887" t="str">
            <v>三级残疾人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412927195205241124</v>
          </cell>
          <cell r="E6888" t="str">
            <v>三级残疾人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41292719330517111X</v>
          </cell>
          <cell r="E6889" t="str">
            <v>三级残疾人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412927196512111121</v>
          </cell>
          <cell r="E6890" t="str">
            <v>三级残疾人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411323198011281114</v>
          </cell>
          <cell r="E6891" t="str">
            <v>三级残疾人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412927196905061110</v>
          </cell>
          <cell r="E6892" t="str">
            <v>三级残疾人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41292719761018111X</v>
          </cell>
          <cell r="E6893" t="str">
            <v>三级残疾人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412927196408091116</v>
          </cell>
          <cell r="E6894" t="str">
            <v>三级残疾人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412927197509021111</v>
          </cell>
          <cell r="E6895" t="str">
            <v>三级残疾人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412927195106031121</v>
          </cell>
          <cell r="E6896" t="str">
            <v>三级残疾人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412927196804081112</v>
          </cell>
          <cell r="E6897" t="str">
            <v>三级残疾人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412927196807171148</v>
          </cell>
          <cell r="E6898" t="str">
            <v>三级残疾人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412927196303211134</v>
          </cell>
          <cell r="E6899" t="str">
            <v>三级残疾人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412927195309171124</v>
          </cell>
          <cell r="E6900" t="str">
            <v>三级残疾人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412927196610251136</v>
          </cell>
          <cell r="E6901" t="str">
            <v>三级残疾人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412927195705101128</v>
          </cell>
          <cell r="E6902" t="str">
            <v>三级残疾人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412927195204181115</v>
          </cell>
          <cell r="E6903" t="str">
            <v>三级残疾人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41292719650828111X</v>
          </cell>
          <cell r="E6904" t="str">
            <v>三级残疾人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412927197008031127</v>
          </cell>
          <cell r="E6905" t="str">
            <v>三级残疾人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412927195208171125</v>
          </cell>
          <cell r="E6906" t="str">
            <v>三级残疾人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412927196901051118</v>
          </cell>
          <cell r="E6907" t="str">
            <v>三级残疾人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41292719661129113X</v>
          </cell>
          <cell r="E6908" t="str">
            <v>三级残疾人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411326200906181113</v>
          </cell>
          <cell r="E6909" t="str">
            <v>三级残疾人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411323198408021126</v>
          </cell>
          <cell r="E6910" t="str">
            <v>三级残疾人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411323198901251152</v>
          </cell>
          <cell r="E6911" t="str">
            <v>三级残疾人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412927196807081142</v>
          </cell>
          <cell r="E6912" t="str">
            <v>三级残疾人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412927196202041121</v>
          </cell>
          <cell r="E6913" t="str">
            <v>三级残疾人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412927193707191113</v>
          </cell>
          <cell r="E6914" t="str">
            <v>三级残疾人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412927195607051139</v>
          </cell>
          <cell r="E6915" t="str">
            <v>三级残疾人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412927194505041111</v>
          </cell>
          <cell r="E6916" t="str">
            <v>三级残疾人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41292719670503111X</v>
          </cell>
          <cell r="E6917" t="str">
            <v>三级残疾人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412927197002021163</v>
          </cell>
          <cell r="E6918" t="str">
            <v>三级残疾人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412927195409281128</v>
          </cell>
          <cell r="E6919" t="str">
            <v>三级残疾人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41292719620810113X</v>
          </cell>
          <cell r="E6920" t="str">
            <v>三级残疾人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412927194707151423</v>
          </cell>
          <cell r="E6921" t="str">
            <v>三级残疾人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412927197002151160</v>
          </cell>
          <cell r="E6922" t="str">
            <v>三级残疾人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412927196302171169</v>
          </cell>
          <cell r="E6923" t="str">
            <v>三级残疾人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412927195407011124</v>
          </cell>
          <cell r="E6924" t="str">
            <v>三级残疾人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411323198703211117</v>
          </cell>
          <cell r="E6925" t="str">
            <v>三级残疾人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411323198303151119</v>
          </cell>
          <cell r="E6926" t="str">
            <v>三级残疾人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411326197507143422</v>
          </cell>
          <cell r="E6927" t="str">
            <v>三级残疾人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412927194709281125</v>
          </cell>
          <cell r="E6928" t="str">
            <v>三级残疾人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412927194808181146</v>
          </cell>
          <cell r="E6929" t="str">
            <v>三级残疾人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412927195010281142</v>
          </cell>
          <cell r="E6930" t="str">
            <v>三级残疾人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412927197302221132</v>
          </cell>
          <cell r="E6931" t="str">
            <v>三级残疾人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412927195602041118</v>
          </cell>
          <cell r="E6932" t="str">
            <v>三级残疾人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41292719520724111X</v>
          </cell>
          <cell r="E6933" t="str">
            <v>三级残疾人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412927196404041138</v>
          </cell>
          <cell r="E6934" t="str">
            <v>三级残疾人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412927196701031147</v>
          </cell>
          <cell r="E6935" t="str">
            <v>三级残疾人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411323198803081110</v>
          </cell>
          <cell r="E6936" t="str">
            <v>三级残疾人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412927197211221145</v>
          </cell>
          <cell r="E6937" t="str">
            <v>三级残疾人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411323198811110540</v>
          </cell>
          <cell r="E6938" t="str">
            <v>三级残疾人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411323198601181113</v>
          </cell>
          <cell r="E6939" t="str">
            <v>三级残疾人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411326199004036982</v>
          </cell>
          <cell r="E6940" t="str">
            <v>三级残疾人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411323199004261128</v>
          </cell>
          <cell r="E6941" t="str">
            <v>三级残疾人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412927197612161112</v>
          </cell>
          <cell r="E6942" t="str">
            <v>三级残疾人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412927194105051118</v>
          </cell>
          <cell r="E6943" t="str">
            <v>三级残疾人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412927195812061133</v>
          </cell>
          <cell r="E6944" t="str">
            <v>三级残疾人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412927196202261116</v>
          </cell>
          <cell r="E6945" t="str">
            <v>三级残疾人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412927196605151149</v>
          </cell>
          <cell r="E6946" t="str">
            <v>三级残疾人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412927197207151236</v>
          </cell>
          <cell r="E6947" t="str">
            <v>三级残疾人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412927197311141118</v>
          </cell>
          <cell r="E6948" t="str">
            <v>三级残疾人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412927194911071113</v>
          </cell>
          <cell r="E6949" t="str">
            <v>三级残疾人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412927197207101116</v>
          </cell>
          <cell r="E6950" t="str">
            <v>三级残疾人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412927193006201112</v>
          </cell>
          <cell r="E6951" t="str">
            <v>三级残疾人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411323198201181114</v>
          </cell>
          <cell r="E6952" t="str">
            <v>三级残疾人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411326201512190177</v>
          </cell>
          <cell r="E6953" t="str">
            <v>三级残疾人</v>
          </cell>
          <cell r="F6953" t="str">
            <v>2022-09</v>
          </cell>
          <cell r="G6953" t="str">
            <v>60</v>
          </cell>
        </row>
        <row r="6954">
          <cell r="D6954" t="str">
            <v>422324198107225220</v>
          </cell>
          <cell r="E6954" t="str">
            <v>三级残疾人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41292719560424113X</v>
          </cell>
          <cell r="E6955" t="str">
            <v>三级残疾人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412927195307151349</v>
          </cell>
          <cell r="E6956" t="str">
            <v>三级残疾人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412927196711181130</v>
          </cell>
          <cell r="E6957" t="str">
            <v>三级残疾人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41292719431203111X</v>
          </cell>
          <cell r="E6958" t="str">
            <v>三级残疾人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412927196303071119</v>
          </cell>
          <cell r="E6959" t="str">
            <v>三级残疾人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412927196108091114</v>
          </cell>
          <cell r="E6960" t="str">
            <v>三级残疾人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412927194511151114</v>
          </cell>
          <cell r="E6961" t="str">
            <v>三级残疾人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412927194701251124</v>
          </cell>
          <cell r="E6962" t="str">
            <v>三级残疾人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412927195710081133</v>
          </cell>
          <cell r="E6963" t="str">
            <v>三级残疾人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412927195812191130</v>
          </cell>
          <cell r="E6964" t="str">
            <v>三级残疾人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412927193808181125</v>
          </cell>
          <cell r="E6965" t="str">
            <v>三级残疾人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412927197102022649</v>
          </cell>
          <cell r="E6966" t="str">
            <v>三级残疾人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41292719741029112X</v>
          </cell>
          <cell r="E6967" t="str">
            <v>三级残疾人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412927196511021124</v>
          </cell>
          <cell r="E6968" t="str">
            <v>三级残疾人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411323198505271127</v>
          </cell>
          <cell r="E6969" t="str">
            <v>三级残疾人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412927196301011139</v>
          </cell>
          <cell r="E6970" t="str">
            <v>三级残疾人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412927195302101115</v>
          </cell>
          <cell r="E6971" t="str">
            <v>三级残疾人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412927195702011119</v>
          </cell>
          <cell r="E6972" t="str">
            <v>三级残疾人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412927194702111115</v>
          </cell>
          <cell r="E6973" t="str">
            <v>三级残疾人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412927196310211116</v>
          </cell>
          <cell r="E6974" t="str">
            <v>三级残疾人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412927194308011124</v>
          </cell>
          <cell r="E6975" t="str">
            <v>三级残疾人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412927196307111114</v>
          </cell>
          <cell r="E6976" t="str">
            <v>三级残疾人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41292719741105111X</v>
          </cell>
          <cell r="E6977" t="str">
            <v>三级残疾人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41292719500325113X</v>
          </cell>
          <cell r="E6978" t="str">
            <v>三级残疾人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412927195702191113</v>
          </cell>
          <cell r="E6979" t="str">
            <v>三级残疾人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412927194712261125</v>
          </cell>
          <cell r="E6980" t="str">
            <v>三级残疾人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412927194702041129</v>
          </cell>
          <cell r="E6981" t="str">
            <v>三级残疾人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412927196104161111</v>
          </cell>
          <cell r="E6982" t="str">
            <v>三级残疾人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41132619971215113X</v>
          </cell>
          <cell r="E6983" t="str">
            <v>三级残疾人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411326200512221119</v>
          </cell>
          <cell r="E6984" t="str">
            <v>三级残疾人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412927193005271127</v>
          </cell>
          <cell r="E6985" t="str">
            <v>三级残疾人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412927195607111146</v>
          </cell>
          <cell r="E6986" t="str">
            <v>三级残疾人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411323198205060520</v>
          </cell>
          <cell r="E6987" t="str">
            <v>三级残疾人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412927195704031113</v>
          </cell>
          <cell r="E6988" t="str">
            <v>三级残疾人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412927195402171129</v>
          </cell>
          <cell r="E6989" t="str">
            <v>三级残疾人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412927195504161124</v>
          </cell>
          <cell r="E6990" t="str">
            <v>三级残疾人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412927196210011117</v>
          </cell>
          <cell r="E6991" t="str">
            <v>三级残疾人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412927194907111119</v>
          </cell>
          <cell r="E6992" t="str">
            <v>三级残疾人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411323198203281127</v>
          </cell>
          <cell r="E6993" t="str">
            <v>三级残疾人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412927196209021131</v>
          </cell>
          <cell r="E6994" t="str">
            <v>三级残疾人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412927194502221117</v>
          </cell>
          <cell r="E6995" t="str">
            <v>三级残疾人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41292719620224114X</v>
          </cell>
          <cell r="E6996" t="str">
            <v>三级残疾人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412927195901201118</v>
          </cell>
          <cell r="E6997" t="str">
            <v>三级残疾人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412927195303101117</v>
          </cell>
          <cell r="E6998" t="str">
            <v>三级残疾人</v>
          </cell>
          <cell r="F6998" t="str">
            <v>2022-09</v>
          </cell>
          <cell r="G6998" t="str">
            <v>60</v>
          </cell>
        </row>
        <row r="6999">
          <cell r="D6999" t="str">
            <v>412927195407131142</v>
          </cell>
          <cell r="E6999" t="str">
            <v>三级残疾人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411323199402151127</v>
          </cell>
          <cell r="E7000" t="str">
            <v>三级残疾人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412927194304041123</v>
          </cell>
          <cell r="E7001" t="str">
            <v>三级残疾人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411323198508291123</v>
          </cell>
          <cell r="E7002" t="str">
            <v>三级残疾人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412927193404031112</v>
          </cell>
          <cell r="E7003" t="str">
            <v>三级残疾人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41292719381007111X</v>
          </cell>
          <cell r="E7004" t="str">
            <v>三级残疾人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412927196702081111</v>
          </cell>
          <cell r="E7005" t="str">
            <v>三级残疾人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411323198106202685</v>
          </cell>
          <cell r="E7006" t="str">
            <v>三级残疾人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412927196603131179</v>
          </cell>
          <cell r="E7007" t="str">
            <v>三级残疾人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412927197907291133</v>
          </cell>
          <cell r="E7008" t="str">
            <v>三级残疾人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412927195207151237</v>
          </cell>
          <cell r="E7009" t="str">
            <v>三级残疾人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412927195504161167</v>
          </cell>
          <cell r="E7010" t="str">
            <v>三级残疾人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412927195202211114</v>
          </cell>
          <cell r="E7011" t="str">
            <v>三级残疾人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412927195106111113</v>
          </cell>
          <cell r="E7012" t="str">
            <v>三级残疾人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412927195803051144</v>
          </cell>
          <cell r="E7013" t="str">
            <v>三级残疾人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412927196208131128</v>
          </cell>
          <cell r="E7014" t="str">
            <v>三级残疾人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412927196302281114</v>
          </cell>
          <cell r="E7015" t="str">
            <v>三级残疾人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412927193812121125</v>
          </cell>
          <cell r="E7016" t="str">
            <v>三级残疾人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411323198704090521</v>
          </cell>
          <cell r="E7017" t="str">
            <v>三级残疾人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412927196611201122</v>
          </cell>
          <cell r="E7018" t="str">
            <v>三级残疾人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412927195304161146</v>
          </cell>
          <cell r="E7019" t="str">
            <v>三级残疾人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412927195601181127</v>
          </cell>
          <cell r="E7020" t="str">
            <v>三级残疾人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41292719620715124X</v>
          </cell>
          <cell r="E7021" t="str">
            <v>三级残疾人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412927196505271143</v>
          </cell>
          <cell r="E7022" t="str">
            <v>三级残疾人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411326200811261129</v>
          </cell>
          <cell r="E7023" t="str">
            <v>三级残疾人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412927197012101124</v>
          </cell>
          <cell r="E7024" t="str">
            <v>三级残疾人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412927196112211123</v>
          </cell>
          <cell r="E7025" t="str">
            <v>三级残疾人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412927196806231129</v>
          </cell>
          <cell r="E7026" t="str">
            <v>三级残疾人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412927195708191114</v>
          </cell>
          <cell r="E7027" t="str">
            <v>三级残疾人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412927196711152620</v>
          </cell>
          <cell r="E7028" t="str">
            <v>三级残疾人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411323199008151137</v>
          </cell>
          <cell r="E7029" t="str">
            <v>三级残疾人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412927195309101150</v>
          </cell>
          <cell r="E7030" t="str">
            <v>三级残疾人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412927197307111127</v>
          </cell>
          <cell r="E7031" t="str">
            <v>三级残疾人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411323198012233827</v>
          </cell>
          <cell r="E7032" t="str">
            <v>三级残疾人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412927194109021127</v>
          </cell>
          <cell r="E7033" t="str">
            <v>三级残疾人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412927196912251115</v>
          </cell>
          <cell r="E7034" t="str">
            <v>三级残疾人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412927194204151165</v>
          </cell>
          <cell r="E7035" t="str">
            <v>三级残疾人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412927194906271129</v>
          </cell>
          <cell r="E7036" t="str">
            <v>三级残疾人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412927193508211142</v>
          </cell>
          <cell r="E7037" t="str">
            <v>三级残疾人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41292719550414114X</v>
          </cell>
          <cell r="E7038" t="str">
            <v>三级残疾人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412927196812231184</v>
          </cell>
          <cell r="E7039" t="str">
            <v>三级残疾人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412927195902211123</v>
          </cell>
          <cell r="E7040" t="str">
            <v>三级残疾人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412927197106181137</v>
          </cell>
          <cell r="E7041" t="str">
            <v>三级残疾人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412927196409261121</v>
          </cell>
          <cell r="E7042" t="str">
            <v>三级残疾人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412927194203061125</v>
          </cell>
          <cell r="E7043" t="str">
            <v>三级残疾人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412927197104221123</v>
          </cell>
          <cell r="E7044" t="str">
            <v>三级残疾人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412927197212261122</v>
          </cell>
          <cell r="E7045" t="str">
            <v>三级残疾人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412927197401131124</v>
          </cell>
          <cell r="E7046" t="str">
            <v>三级残疾人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41292719730403113X</v>
          </cell>
          <cell r="E7047" t="str">
            <v>三级残疾人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411381197001014564</v>
          </cell>
          <cell r="E7048" t="str">
            <v>三级残疾人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412927195007171110</v>
          </cell>
          <cell r="E7049" t="str">
            <v>三级残疾人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41292719640412112X</v>
          </cell>
          <cell r="E7050" t="str">
            <v>三级残疾人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412927195405241137</v>
          </cell>
          <cell r="E7051" t="str">
            <v>三级残疾人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412927195511141148</v>
          </cell>
          <cell r="E7052" t="str">
            <v>三级残疾人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41292719640420112X</v>
          </cell>
          <cell r="E7053" t="str">
            <v>三级残疾人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412927197301141165</v>
          </cell>
          <cell r="E7054" t="str">
            <v>三级残疾人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412927196506301113</v>
          </cell>
          <cell r="E7055" t="str">
            <v>三级残疾人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412927196811041143</v>
          </cell>
          <cell r="E7056" t="str">
            <v>三级残疾人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412927194305141118</v>
          </cell>
          <cell r="E7057" t="str">
            <v>三级残疾人</v>
          </cell>
          <cell r="F7057" t="str">
            <v>2022-09</v>
          </cell>
          <cell r="G7057" t="str">
            <v>60</v>
          </cell>
        </row>
        <row r="7058">
          <cell r="D7058" t="str">
            <v>412927197104081124</v>
          </cell>
          <cell r="E7058" t="str">
            <v>三级残疾人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412927193003021116</v>
          </cell>
          <cell r="E7059" t="str">
            <v>三级残疾人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412927195102211141</v>
          </cell>
          <cell r="E7060" t="str">
            <v>三级残疾人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412927197010251129</v>
          </cell>
          <cell r="E7061" t="str">
            <v>三级残疾人</v>
          </cell>
          <cell r="F7061" t="str">
            <v>2022-09</v>
          </cell>
          <cell r="G7061" t="str">
            <v>60</v>
          </cell>
        </row>
        <row r="7062">
          <cell r="D7062" t="str">
            <v>411326200110021149</v>
          </cell>
          <cell r="E7062" t="str">
            <v>三级残疾人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412927195110061147</v>
          </cell>
          <cell r="E7063" t="str">
            <v>三级残疾人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412927193207191125</v>
          </cell>
          <cell r="E7064" t="str">
            <v>三级残疾人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412927196605101133</v>
          </cell>
          <cell r="E7065" t="str">
            <v>三级残疾人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412927196007151149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412927196307151466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412927194107151112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412927195710121115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411323199809281118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41292719550318114X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412927196108261128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412927196606091117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411323200310031174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411323199302081133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412927196211301116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41292719400124111X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412927195804181143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412927197002011168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411323199701281132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412927196205021118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411323198405261116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412927196702261112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412927194210051128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411323199102211132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412927197105201116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412927195307151285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412927194812111116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412927195101181112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412927194708121111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412927194507011127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41292719660405112X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412927194811241146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412927197809051136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412927197005231158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412927196403161146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412927196611111127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412927196712281117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412927197412231112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412927194605161110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412927194204121126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412927196605091131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411323199503071118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412927196411041128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412927193708061118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412927193907151204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412927195508251135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411326197301155348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412927195703051120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411323199908101119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411323198510151111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412927196405011125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412927194307041110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412927195406301111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411323198103221119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652827197407053429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412927195212141113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412927194707151298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412927195106151123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412927194507161125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412927197907171131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412927194111011120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412927194612281137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411323199005102786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412927196109011112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412927194703061121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412927197212021129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412927194406121124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412927194102151148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411323198205041127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412927195104061124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412927196206101136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612524197708042026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412927196603151129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412927195009171114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412927196712261140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41292719510913111X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412927195607171149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411323198505214421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412927195207141127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412927197611251116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412927195504261125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412927194702151125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412927195007151259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412927196209231139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412927193409251114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412927196609151162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412927195707151209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412927194705041124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41292719540725111X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412927197402120048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412927195806111114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412927196712061130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412927195507161146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412927196806101148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412927195307181126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412927194508201125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412927195208041136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41292719711221111X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412927197001261157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412927193502101110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412927196209031110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412927196708031115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412927196706121141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412927193409091149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412927194812011123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411326197901155907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412927194510251148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412927196211121123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412927195302251113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412927196209101123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412927195510181121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412927195712051181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411323199802101129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412927195805261110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412927197003161125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412927197006181121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412927195503051142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41292719570901112X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412927197509281423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41292719500508112X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411323200312221115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412927197008031151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420381197905137429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412927195510031123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412927196410081136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412927193902061111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411326200603061130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412927195607151180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412927196203251112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412927195701031142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41292719480612114X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412927195607151228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411323198904121177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411326199504266944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412927196605131113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412927195503041120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412927195508171119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412927195512091146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412927194507171120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412927195105071121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412927193303081145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412927196701191140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412927192908181128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412927197204101129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412927194311081115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412927197304291126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411323199808201112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41292719681223115X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412927195207151296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412927195411281151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412927195107151264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41292719520605112X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412927196411081138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412927197511290046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412927194303141122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412927195412271123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412927196206011130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412927195508221120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412927196403181120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411323198605101141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412927196512101118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412927195104241125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412927194307151301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412927195404241127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412927196601011122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412927197501221127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412927196603131128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412927195701211127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412927192910051146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41292719550309111X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412927195107231125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412927197101251423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412927197109101155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412927195107151192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412927194707141129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412927197706041146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412927195004091123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41292719470812112X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412927196702222666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422622196010091718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412927195112291122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412927197610011137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412927195107151221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412927195206121116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411326200802091113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412927195506041118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412927193405121128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412927194203291123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412927195604131125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412927195002021113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411323196905163046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412927193302141142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412927195310201116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411323199606281118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412927197906051429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412927195107121129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412927196502251112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412927196904011138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411323199906021115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412927195210211122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412927194307111123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412927194104121110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412927197311241119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412927197011161125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412927195707151364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412927194401011129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412927195403021149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412927197308281144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411323197809290584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412927195111221122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41292719541120114X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412927195203121129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412927196811151115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41292719670312112X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412927194903121117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412927194909071122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612524197407240627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412927195707071145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412927195910251117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41292719421209114X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412927195804241118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411323200104101127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412927194707151247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412927196410171115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412927195401271128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411326200203281142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412927195512231145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412927196804041153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41132319911029111X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411326201204051116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412927194110191123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412927195302021131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41292719540307112X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412927196609041166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41132620070701112X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412927195608021134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412927195005211115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412927196207031125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412927195602041134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412927194708131133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412927194703011140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412927195503121120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412927194911081127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412927194910051161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411323196705041140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412927195210071166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411323199512051119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412927197912201120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411326196410130524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41292719450715120X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412927195607151244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412927194910201115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412927194203171113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130983198710013064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412927194307151328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41292719490415114X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412927193408221124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41292719350116112X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412927196304161140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412927194109031122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412927195208201144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411323200206151117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412927196505091134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412927195404071121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412927195003031110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412927196208121122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412927196212011110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412927196602121147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412927196412121154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411323199910211122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412927195609151133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412927195201061142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412927195401071118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412927195912041113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411323199909111116</v>
          </cell>
          <cell r="E7336" t="str">
            <v>二级残疾人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412927194104021128</v>
          </cell>
          <cell r="E7337" t="str">
            <v>二级残疾人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412927196505061111</v>
          </cell>
          <cell r="E7338" t="str">
            <v>二级残疾人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412927196303081181</v>
          </cell>
          <cell r="E7339" t="str">
            <v>二级残疾人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41292719420428112X</v>
          </cell>
          <cell r="E7340" t="str">
            <v>二级残疾人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412927196912211164</v>
          </cell>
          <cell r="E7341" t="str">
            <v>二级残疾人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412927194504121128</v>
          </cell>
          <cell r="E7342" t="str">
            <v>二级残疾人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412927196401231147</v>
          </cell>
          <cell r="E7343" t="str">
            <v>二级残疾人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412927193512101122</v>
          </cell>
          <cell r="E7344" t="str">
            <v>二级残疾人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412927196905231124</v>
          </cell>
          <cell r="E7345" t="str">
            <v>二级残疾人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412927194606241139</v>
          </cell>
          <cell r="E7346" t="str">
            <v>二级残疾人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412927196309301114</v>
          </cell>
          <cell r="E7347" t="str">
            <v>二级残疾人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412927197404211111</v>
          </cell>
          <cell r="E7348" t="str">
            <v>二级残疾人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412927196406111144</v>
          </cell>
          <cell r="E7349" t="str">
            <v>二级残疾人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412927196510161117</v>
          </cell>
          <cell r="E7350" t="str">
            <v>二级残疾人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412927194612171122</v>
          </cell>
          <cell r="E7351" t="str">
            <v>二级残疾人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41292719531029114X</v>
          </cell>
          <cell r="E7352" t="str">
            <v>二级残疾人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411323198507052622</v>
          </cell>
          <cell r="E7353" t="str">
            <v>二级残疾人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41292719471110112X</v>
          </cell>
          <cell r="E7354" t="str">
            <v>二级残疾人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412927196406051145</v>
          </cell>
          <cell r="E7355" t="str">
            <v>二级残疾人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412927194608091111</v>
          </cell>
          <cell r="E7356" t="str">
            <v>二级残疾人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412927196209051154</v>
          </cell>
          <cell r="E7357" t="str">
            <v>二级残疾人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412927195003251113</v>
          </cell>
          <cell r="E7358" t="str">
            <v>二级残疾人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412927195401041111</v>
          </cell>
          <cell r="E7359" t="str">
            <v>二级残疾人</v>
          </cell>
          <cell r="F7359" t="str">
            <v>2022-09</v>
          </cell>
          <cell r="G7359" t="str">
            <v>60</v>
          </cell>
        </row>
        <row r="7360">
          <cell r="D7360" t="str">
            <v>412927196208021121</v>
          </cell>
          <cell r="E7360" t="str">
            <v>二级残疾人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412927194807021124</v>
          </cell>
          <cell r="E7361" t="str">
            <v>二级残疾人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411326201004151112</v>
          </cell>
          <cell r="E7362" t="str">
            <v>二级残疾人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412927195904151128</v>
          </cell>
          <cell r="E7363" t="str">
            <v>二级残疾人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412927195111211127</v>
          </cell>
          <cell r="E7364" t="str">
            <v>二级残疾人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412927196211201115</v>
          </cell>
          <cell r="E7365" t="str">
            <v>四级残疾人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412927197110221111</v>
          </cell>
          <cell r="E7366" t="str">
            <v>四级残疾人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412927195412221150</v>
          </cell>
          <cell r="E7367" t="str">
            <v>四级残疾人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412927195403251112</v>
          </cell>
          <cell r="E7368" t="str">
            <v>四级残疾人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41292719550413111X</v>
          </cell>
          <cell r="E7369" t="str">
            <v>四级残疾人</v>
          </cell>
          <cell r="F7369" t="str">
            <v>2022-09</v>
          </cell>
          <cell r="G7369" t="str">
            <v>60</v>
          </cell>
        </row>
        <row r="7370">
          <cell r="D7370" t="str">
            <v>412927195105081119</v>
          </cell>
          <cell r="E7370" t="str">
            <v>四级残疾人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412927196211201123</v>
          </cell>
          <cell r="E7371" t="str">
            <v>四级残疾人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411323200310211132</v>
          </cell>
          <cell r="E7372" t="str">
            <v>四级残疾人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412927196512251116</v>
          </cell>
          <cell r="E7373" t="str">
            <v>四级残疾人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412927197107151212</v>
          </cell>
          <cell r="E7374" t="str">
            <v>四级残疾人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412927197203121128</v>
          </cell>
          <cell r="E7375" t="str">
            <v>四级残疾人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412927196205231131</v>
          </cell>
          <cell r="E7376" t="str">
            <v>四级残疾人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412927195305131133</v>
          </cell>
          <cell r="E7377" t="str">
            <v>四级残疾人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411323199908231124</v>
          </cell>
          <cell r="E7378" t="str">
            <v>四级残疾人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412927196708121110</v>
          </cell>
          <cell r="E7379" t="str">
            <v>四级残疾人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412927196401151147</v>
          </cell>
          <cell r="E7380" t="str">
            <v>四级残疾人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412927196709241130</v>
          </cell>
          <cell r="E7381" t="str">
            <v>四级残疾人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412927195904041148</v>
          </cell>
          <cell r="E7382" t="str">
            <v>四级残疾人</v>
          </cell>
          <cell r="F7382" t="str">
            <v>2022-09</v>
          </cell>
          <cell r="G7382" t="str">
            <v>60</v>
          </cell>
        </row>
        <row r="7383">
          <cell r="D7383" t="str">
            <v>412927196802281137</v>
          </cell>
          <cell r="E7383" t="str">
            <v>四级残疾人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412927196705011119</v>
          </cell>
          <cell r="E7384" t="str">
            <v>四级残疾人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412927197508251169</v>
          </cell>
          <cell r="E7385" t="str">
            <v>四级残疾人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412927195812121132</v>
          </cell>
          <cell r="E7386" t="str">
            <v>四级残疾人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412927196502141132</v>
          </cell>
          <cell r="E7387" t="str">
            <v>四级残疾人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411323198910171111</v>
          </cell>
          <cell r="E7388" t="str">
            <v>四级残疾人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412927197407151388</v>
          </cell>
          <cell r="E7389" t="str">
            <v>四级残疾人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412927197504021147</v>
          </cell>
          <cell r="E7390" t="str">
            <v>四级残疾人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411323198205266342</v>
          </cell>
          <cell r="E7391" t="str">
            <v>四级残疾人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412927197103061113</v>
          </cell>
          <cell r="E7392" t="str">
            <v>四级残疾人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411326200409191142</v>
          </cell>
          <cell r="E7393" t="str">
            <v>四级残疾人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412927197503223046</v>
          </cell>
          <cell r="E7394" t="str">
            <v>四级残疾人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412927197011141124</v>
          </cell>
          <cell r="E7395" t="str">
            <v>四级残疾人</v>
          </cell>
          <cell r="F7395" t="str">
            <v>2022-09</v>
          </cell>
          <cell r="G7395" t="str">
            <v>60</v>
          </cell>
        </row>
        <row r="7396">
          <cell r="D7396" t="str">
            <v>412927195104141116</v>
          </cell>
          <cell r="E7396" t="str">
            <v>四级残疾人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412927196604041116</v>
          </cell>
          <cell r="E7397" t="str">
            <v>四级残疾人</v>
          </cell>
          <cell r="F7397" t="str">
            <v>2022-09</v>
          </cell>
          <cell r="G7397" t="str">
            <v>60</v>
          </cell>
        </row>
        <row r="7398">
          <cell r="D7398" t="str">
            <v>412927196608161115</v>
          </cell>
          <cell r="E7398" t="str">
            <v>四级残疾人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412927197002221122</v>
          </cell>
          <cell r="E7399" t="str">
            <v>四级残疾人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412927196207151151</v>
          </cell>
          <cell r="E7400" t="str">
            <v>四级残疾人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412927195907131114</v>
          </cell>
          <cell r="E7401" t="str">
            <v>四级残疾人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412927196605101117</v>
          </cell>
          <cell r="E7402" t="str">
            <v>四级残疾人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412927196703111132</v>
          </cell>
          <cell r="E7403" t="str">
            <v>四级残疾人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412927195709061127</v>
          </cell>
          <cell r="E7404" t="str">
            <v>四级残疾人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412927196709141113</v>
          </cell>
          <cell r="E7405" t="str">
            <v>四级残疾人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412927196510141124</v>
          </cell>
          <cell r="E7406" t="str">
            <v>四级残疾人</v>
          </cell>
          <cell r="F7406" t="str">
            <v>2022-09</v>
          </cell>
          <cell r="G7406" t="str">
            <v>60</v>
          </cell>
        </row>
        <row r="7407">
          <cell r="D7407" t="str">
            <v>420321194603034918</v>
          </cell>
          <cell r="E7407" t="str">
            <v>四级残疾人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412927196505251118</v>
          </cell>
          <cell r="E7408" t="str">
            <v>四级残疾人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411323198810091149</v>
          </cell>
          <cell r="E7409" t="str">
            <v>四级残疾人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412927197003051110</v>
          </cell>
          <cell r="E7410" t="str">
            <v>四级残疾人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412927197408241158</v>
          </cell>
          <cell r="E7411" t="str">
            <v>四级残疾人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412927195005061137</v>
          </cell>
          <cell r="E7412" t="str">
            <v>四级残疾人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412927197002061130</v>
          </cell>
          <cell r="E7413" t="str">
            <v>四级残疾人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411323200402183415</v>
          </cell>
          <cell r="E7414" t="str">
            <v>四级残疾人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412927195405151131</v>
          </cell>
          <cell r="E7415" t="str">
            <v>四级残疾人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412927196203131196</v>
          </cell>
          <cell r="E7416" t="str">
            <v>四级残疾人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412927196807191114</v>
          </cell>
          <cell r="E7417" t="str">
            <v>四级残疾人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412927197107281113</v>
          </cell>
          <cell r="E7418" t="str">
            <v>四级残疾人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411326201203016458</v>
          </cell>
          <cell r="E7419" t="str">
            <v>四级残疾人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412927195103061114</v>
          </cell>
          <cell r="E7420" t="str">
            <v>四级残疾人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412927196301101441</v>
          </cell>
          <cell r="E7421" t="str">
            <v>四级残疾人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412927196607131125</v>
          </cell>
          <cell r="E7422" t="str">
            <v>四级残疾人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41292719731001116X</v>
          </cell>
          <cell r="E7423" t="str">
            <v>四级残疾人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411323197601050522</v>
          </cell>
          <cell r="E7424" t="str">
            <v>四级残疾人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412927197203151204</v>
          </cell>
          <cell r="E7425" t="str">
            <v>四级残疾人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412927196310221138</v>
          </cell>
          <cell r="E7426" t="str">
            <v>四级残疾人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412927194706031120</v>
          </cell>
          <cell r="E7427" t="str">
            <v>四级残疾人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412927196307301137</v>
          </cell>
          <cell r="E7428" t="str">
            <v>四级残疾人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412927197608281111</v>
          </cell>
          <cell r="E7429" t="str">
            <v>四级残疾人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412927193711201126</v>
          </cell>
          <cell r="E7430" t="str">
            <v>四级残疾人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412927195109141115</v>
          </cell>
          <cell r="E7431" t="str">
            <v>四级残疾人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412927196604191114</v>
          </cell>
          <cell r="E7432" t="str">
            <v>四级残疾人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412927196205011112</v>
          </cell>
          <cell r="E7433" t="str">
            <v>四级残疾人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412927197209301111</v>
          </cell>
          <cell r="E7434" t="str">
            <v>四级残疾人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412927193509291113</v>
          </cell>
          <cell r="E7435" t="str">
            <v>四级残疾人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41292719520502113X</v>
          </cell>
          <cell r="E7436" t="str">
            <v>四级残疾人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412927194607151127</v>
          </cell>
          <cell r="E7437" t="str">
            <v>四级残疾人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412927195405201135</v>
          </cell>
          <cell r="E7438" t="str">
            <v>四级残疾人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412927197310101165</v>
          </cell>
          <cell r="E7439" t="str">
            <v>四级残疾人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411323198010211130</v>
          </cell>
          <cell r="E7440" t="str">
            <v>四级残疾人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412927196911291158</v>
          </cell>
          <cell r="E7441" t="str">
            <v>四级残疾人</v>
          </cell>
          <cell r="F7441" t="str">
            <v>2022-09</v>
          </cell>
          <cell r="G7441" t="str">
            <v>60</v>
          </cell>
        </row>
        <row r="7442">
          <cell r="D7442" t="str">
            <v>412927195103041121</v>
          </cell>
          <cell r="E7442" t="str">
            <v>四级残疾人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412927195108301113</v>
          </cell>
          <cell r="E7443" t="str">
            <v>四级残疾人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412927193501181112</v>
          </cell>
          <cell r="E7444" t="str">
            <v>四级残疾人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412927196005151110</v>
          </cell>
          <cell r="E7445" t="str">
            <v>四级残疾人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412927194708081113</v>
          </cell>
          <cell r="E7446" t="str">
            <v>四级残疾人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412927196305201204</v>
          </cell>
          <cell r="E7447" t="str">
            <v>四级残疾人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412927195311031120</v>
          </cell>
          <cell r="E7448" t="str">
            <v>四级残疾人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412927194807151180</v>
          </cell>
          <cell r="E7449" t="str">
            <v>四级残疾人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412927195011191122</v>
          </cell>
          <cell r="E7450" t="str">
            <v>四级残疾人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412927194504101119</v>
          </cell>
          <cell r="E7451" t="str">
            <v>四级残疾人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412927197411231129</v>
          </cell>
          <cell r="E7452" t="str">
            <v>四级残疾人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411323198006151120</v>
          </cell>
          <cell r="E7453" t="str">
            <v>四级残疾人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412927196111201134</v>
          </cell>
          <cell r="E7454" t="str">
            <v>四级残疾人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412927195706131126</v>
          </cell>
          <cell r="E7455" t="str">
            <v>四级残疾人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412927196812151176</v>
          </cell>
          <cell r="E7456" t="str">
            <v>四级残疾人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412927194708231118</v>
          </cell>
          <cell r="E7457" t="str">
            <v>四级残疾人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412927197509071135</v>
          </cell>
          <cell r="E7458" t="str">
            <v>四级残疾人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412927195105181136</v>
          </cell>
          <cell r="E7459" t="str">
            <v>四级残疾人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410225199706011517</v>
          </cell>
          <cell r="E7460" t="str">
            <v>四级残疾人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412927194604081127</v>
          </cell>
          <cell r="E7461" t="str">
            <v>四级残疾人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412927197011051129</v>
          </cell>
          <cell r="E7462" t="str">
            <v>四级残疾人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412927195810031117</v>
          </cell>
          <cell r="E7463" t="str">
            <v>四级残疾人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412927197309041142</v>
          </cell>
          <cell r="E7464" t="str">
            <v>四级残疾人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411326200610231134</v>
          </cell>
          <cell r="E7465" t="str">
            <v>四级残疾人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411323198703101137</v>
          </cell>
          <cell r="E7466" t="str">
            <v>四级残疾人</v>
          </cell>
          <cell r="F7466" t="str">
            <v>2022-09</v>
          </cell>
          <cell r="G7466" t="str">
            <v>60</v>
          </cell>
        </row>
        <row r="7467">
          <cell r="D7467" t="str">
            <v>412927196704241123</v>
          </cell>
          <cell r="E7467" t="str">
            <v>四级残疾人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412927195711181128</v>
          </cell>
          <cell r="E7468" t="str">
            <v>四级残疾人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412927196909151113</v>
          </cell>
          <cell r="E7469" t="str">
            <v>四级残疾人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41292719671005114X</v>
          </cell>
          <cell r="E7470" t="str">
            <v>四级残疾人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412927196805061156</v>
          </cell>
          <cell r="E7471" t="str">
            <v>四级残疾人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412927197310281143</v>
          </cell>
          <cell r="E7472" t="str">
            <v>四级残疾人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412927196604301117</v>
          </cell>
          <cell r="E7473" t="str">
            <v>四级残疾人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412927193503121121</v>
          </cell>
          <cell r="E7474" t="str">
            <v>四级残疾人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412927197005131165</v>
          </cell>
          <cell r="E7475" t="str">
            <v>四级残疾人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412927195401221112</v>
          </cell>
          <cell r="E7476" t="str">
            <v>四级残疾人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412927194512141129</v>
          </cell>
          <cell r="E7477" t="str">
            <v>四级残疾人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412927195704301128</v>
          </cell>
          <cell r="E7478" t="str">
            <v>四级残疾人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41292719580217111X</v>
          </cell>
          <cell r="E7479" t="str">
            <v>四级残疾人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412927195509151152</v>
          </cell>
          <cell r="E7480" t="str">
            <v>四级残疾人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411323199002091110</v>
          </cell>
          <cell r="E7481" t="str">
            <v>四级残疾人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412927194012221130</v>
          </cell>
          <cell r="E7482" t="str">
            <v>四级残疾人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412927196806081124</v>
          </cell>
          <cell r="E7483" t="str">
            <v>四级残疾人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412927193405271118</v>
          </cell>
          <cell r="E7484" t="str">
            <v>四级残疾人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412927196410081152</v>
          </cell>
          <cell r="E7485" t="str">
            <v>四级残疾人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412927196212301126</v>
          </cell>
          <cell r="E7486" t="str">
            <v>四级残疾人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412927195209101137</v>
          </cell>
          <cell r="E7487" t="str">
            <v>四级残疾人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412927194502081118</v>
          </cell>
          <cell r="E7488" t="str">
            <v>四级残疾人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412927197009261127</v>
          </cell>
          <cell r="E7489" t="str">
            <v>四级残疾人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412927194711121147</v>
          </cell>
          <cell r="E7490" t="str">
            <v>四级残疾人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412927197603011112</v>
          </cell>
          <cell r="E7491" t="str">
            <v>四级残疾人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412927194406051146</v>
          </cell>
          <cell r="E7492" t="str">
            <v>四级残疾人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412927197204151425</v>
          </cell>
          <cell r="E7493" t="str">
            <v>四级残疾人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41292719521122112X</v>
          </cell>
          <cell r="E7494" t="str">
            <v>四级残疾人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411323198012013824</v>
          </cell>
          <cell r="E7495" t="str">
            <v>四级残疾人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412927194905201110</v>
          </cell>
          <cell r="E7496" t="str">
            <v>四级残疾人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412927196208201122</v>
          </cell>
          <cell r="E7497" t="str">
            <v>四级残疾人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412927196409151133</v>
          </cell>
          <cell r="E7498" t="str">
            <v>四级残疾人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412927196208081132</v>
          </cell>
          <cell r="E7499" t="str">
            <v>四级残疾人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411323200111151122</v>
          </cell>
          <cell r="E7500" t="str">
            <v>四级残疾人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411326201404230311</v>
          </cell>
          <cell r="E7501" t="str">
            <v>四级残疾人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41132620080228111X</v>
          </cell>
          <cell r="E7502" t="str">
            <v>四级残疾人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411323198710021119</v>
          </cell>
          <cell r="E7503" t="str">
            <v>四级残疾人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412927196610281124</v>
          </cell>
          <cell r="E7504" t="str">
            <v>四级残疾人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412927196412051125</v>
          </cell>
          <cell r="E7505" t="str">
            <v>四级残疾人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412927195812261143</v>
          </cell>
          <cell r="E7506" t="str">
            <v>四级残疾人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412927196210121148</v>
          </cell>
          <cell r="E7507" t="str">
            <v>四级残疾人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41292719550715136X</v>
          </cell>
          <cell r="E7508" t="str">
            <v>四级残疾人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411323198502031427</v>
          </cell>
          <cell r="E7509" t="str">
            <v>四级残疾人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412927195507151124</v>
          </cell>
          <cell r="E7510" t="str">
            <v>四级残疾人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411323198508122629</v>
          </cell>
          <cell r="E7511" t="str">
            <v>四级残疾人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412927196512081137</v>
          </cell>
          <cell r="E7512" t="str">
            <v>四级残疾人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411323198110010117</v>
          </cell>
          <cell r="E7513" t="str">
            <v>一级残疾人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411323200601200089</v>
          </cell>
          <cell r="E7514" t="str">
            <v>一级残疾人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411323198903250014</v>
          </cell>
          <cell r="E7515" t="str">
            <v>一级残疾人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412927196206050041</v>
          </cell>
          <cell r="E7516" t="str">
            <v>一级残疾人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411323199210110021</v>
          </cell>
          <cell r="E7517" t="str">
            <v>一级残疾人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411323200602130027</v>
          </cell>
          <cell r="E7518" t="str">
            <v>一级残疾人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411323199011010052</v>
          </cell>
          <cell r="E7519" t="str">
            <v>一级残疾人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41132620081229001X</v>
          </cell>
          <cell r="E7520" t="str">
            <v>一级残疾人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412927197805152810</v>
          </cell>
          <cell r="E7521" t="str">
            <v>一级残疾人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412927196709063426</v>
          </cell>
          <cell r="E7522" t="str">
            <v>三级残疾人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411323199104300040</v>
          </cell>
          <cell r="E7523" t="str">
            <v>三级残疾人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411323198912050049</v>
          </cell>
          <cell r="E7524" t="str">
            <v>三级残疾人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412927197609150105</v>
          </cell>
          <cell r="E7525" t="str">
            <v>三级残疾人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412927197403240025</v>
          </cell>
          <cell r="E7526" t="str">
            <v>三级残疾人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412927197909030033</v>
          </cell>
          <cell r="E7527" t="str">
            <v>三级残疾人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41132319680117383X</v>
          </cell>
          <cell r="E7528" t="str">
            <v>三级残疾人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411323200002180012</v>
          </cell>
          <cell r="E7529" t="str">
            <v>三级残疾人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412927197706270029</v>
          </cell>
          <cell r="E7530" t="str">
            <v>三级残疾人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41292719520530501X</v>
          </cell>
          <cell r="E7531" t="str">
            <v>三级残疾人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411323200309030019</v>
          </cell>
          <cell r="E7532" t="str">
            <v>三级残疾人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411323199912020020</v>
          </cell>
          <cell r="E7533" t="str">
            <v>三级残疾人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411323198711120039</v>
          </cell>
          <cell r="E7534" t="str">
            <v>三级残疾人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411323198909010011</v>
          </cell>
          <cell r="E7535" t="str">
            <v>三级残疾人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41132319830526001X</v>
          </cell>
          <cell r="E7536" t="str">
            <v>三级残疾人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412927197810150043</v>
          </cell>
          <cell r="E7537" t="str">
            <v>三级残疾人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41292719690203001X</v>
          </cell>
          <cell r="E7538" t="str">
            <v>三级残疾人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412927194107150021</v>
          </cell>
          <cell r="E7539" t="str">
            <v>三级残疾人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41132320030221005X</v>
          </cell>
          <cell r="E7540" t="str">
            <v>三级残疾人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412927196507162610</v>
          </cell>
          <cell r="E7541" t="str">
            <v>三级残疾人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411323199010060015</v>
          </cell>
          <cell r="E7542" t="str">
            <v>三级残疾人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412927194509120028</v>
          </cell>
          <cell r="E7543" t="str">
            <v>三级残疾人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412927196202100064</v>
          </cell>
          <cell r="E7544" t="str">
            <v>三级残疾人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412927195501120044</v>
          </cell>
          <cell r="E7545" t="str">
            <v>三级残疾人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411323199012080087</v>
          </cell>
          <cell r="E7546" t="str">
            <v>三级残疾人</v>
          </cell>
          <cell r="F7546" t="str">
            <v>2022-09</v>
          </cell>
          <cell r="G7546" t="str">
            <v>60</v>
          </cell>
        </row>
        <row r="7547">
          <cell r="D7547" t="str">
            <v>411323198811170017</v>
          </cell>
          <cell r="E7547" t="str">
            <v>三级残疾人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412927197206080034</v>
          </cell>
          <cell r="E7548" t="str">
            <v>三级残疾人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411323199510070033</v>
          </cell>
          <cell r="E7549" t="str">
            <v>三级残疾人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411323199911180014</v>
          </cell>
          <cell r="E7550" t="str">
            <v>三级残疾人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412927195503100020</v>
          </cell>
          <cell r="E7551" t="str">
            <v>三级残疾人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412927197712010012</v>
          </cell>
          <cell r="E7552" t="str">
            <v>三级残疾人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411323198012250037</v>
          </cell>
          <cell r="E7553" t="str">
            <v>三级残疾人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41292719740327003X</v>
          </cell>
          <cell r="E7554" t="str">
            <v>三级残疾人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412927196912201724</v>
          </cell>
          <cell r="E7555" t="str">
            <v>三级残疾人</v>
          </cell>
          <cell r="F7555" t="str">
            <v>2022-09</v>
          </cell>
          <cell r="G7555" t="str">
            <v>60</v>
          </cell>
        </row>
        <row r="7556">
          <cell r="D7556" t="str">
            <v>422201198102072405</v>
          </cell>
          <cell r="E7556" t="str">
            <v>三级残疾人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412927195012150023</v>
          </cell>
          <cell r="E7557" t="str">
            <v>三级残疾人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411323199101060117</v>
          </cell>
          <cell r="E7558" t="str">
            <v>三级残疾人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411323198211170072</v>
          </cell>
          <cell r="E7559" t="str">
            <v>三级残疾人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412927197903070026</v>
          </cell>
          <cell r="E7560" t="str">
            <v>三级残疾人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411326200310110066</v>
          </cell>
          <cell r="E7561" t="str">
            <v>三级残疾人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412927196212224490</v>
          </cell>
          <cell r="E7562" t="str">
            <v>三级残疾人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412927195710172684</v>
          </cell>
          <cell r="E7563" t="str">
            <v>三级残疾人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412927196410250024</v>
          </cell>
          <cell r="E7564" t="str">
            <v>三级残疾人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412927196405200014</v>
          </cell>
          <cell r="E7565" t="str">
            <v>三级残疾人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412927195105110012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412927196406030010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411323198008040037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412927195410246936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412927197512080024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411323199708010028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411323198704060015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412927197901041125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411323195403235025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412927196410260062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411323198211170048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41292719741005268X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411323199701211724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412927195308290025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412927197305140020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411323199608280012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411323197609170019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41292719680228002X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412927194704070011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412927195304170034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412927197507010013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412927197207120034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411323198112140089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411323199510067002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411323198601130025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411323197203205357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412927196412170044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412927195503150036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41132319890924001X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412927195005140011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412927196710240063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412927195612264446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411323198901150044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411323199002120129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412927193403280010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412927194407110021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41132620071209007X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412927197201270023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412927196501150133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411326200309073413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412927194907180069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411323200206270052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411323197702180035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411326201505300067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412927196304023012</v>
          </cell>
          <cell r="E7610" t="str">
            <v>四级残疾人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41292719540110002X</v>
          </cell>
          <cell r="E7611" t="str">
            <v>四级残疾人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412927197611150016</v>
          </cell>
          <cell r="E7612" t="str">
            <v>四级残疾人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411323198812200089</v>
          </cell>
          <cell r="E7613" t="str">
            <v>四级残疾人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412927196906090036</v>
          </cell>
          <cell r="E7614" t="str">
            <v>四级残疾人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411323199106040019</v>
          </cell>
          <cell r="E7615" t="str">
            <v>四级残疾人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412927195102280024</v>
          </cell>
          <cell r="E7616" t="str">
            <v>四级残疾人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412927196810210021</v>
          </cell>
          <cell r="E7617" t="str">
            <v>四级残疾人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411323200304230011</v>
          </cell>
          <cell r="E7618" t="str">
            <v>四级残疾人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411323193004120600</v>
          </cell>
          <cell r="E7619" t="str">
            <v>一级残疾人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411323194803180532</v>
          </cell>
          <cell r="E7620" t="str">
            <v>一级残疾人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411326199904236381</v>
          </cell>
          <cell r="E7621" t="str">
            <v>一级残疾人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411323193309090529</v>
          </cell>
          <cell r="E7622" t="str">
            <v>一级残疾人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411323194711170521</v>
          </cell>
          <cell r="E7623" t="str">
            <v>一级残疾人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411326200101300517</v>
          </cell>
          <cell r="E7624" t="str">
            <v>一级残疾人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41132319690316052X</v>
          </cell>
          <cell r="E7625" t="str">
            <v>一级残疾人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411323194305150584</v>
          </cell>
          <cell r="E7626" t="str">
            <v>一级残疾人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411323195410280529</v>
          </cell>
          <cell r="E7627" t="str">
            <v>一级残疾人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411323198512160521</v>
          </cell>
          <cell r="E7628" t="str">
            <v>一级残疾人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411323196002170528</v>
          </cell>
          <cell r="E7629" t="str">
            <v>一级残疾人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411323198802150567</v>
          </cell>
          <cell r="E7630" t="str">
            <v>一级残疾人</v>
          </cell>
          <cell r="F7630" t="str">
            <v>2022-09</v>
          </cell>
          <cell r="G7630" t="str">
            <v>60</v>
          </cell>
        </row>
        <row r="7631">
          <cell r="D7631" t="str">
            <v>411326200402123411</v>
          </cell>
          <cell r="E7631" t="str">
            <v>一级残疾人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41132319980701055X</v>
          </cell>
          <cell r="E7632" t="str">
            <v>一级残疾人</v>
          </cell>
          <cell r="F7632" t="str">
            <v>2022-09</v>
          </cell>
          <cell r="G7632" t="str">
            <v>60</v>
          </cell>
        </row>
        <row r="7633">
          <cell r="D7633" t="str">
            <v>411323198002200562</v>
          </cell>
          <cell r="E7633" t="str">
            <v>一级残疾人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411323196511020536</v>
          </cell>
          <cell r="E7634" t="str">
            <v>一级残疾人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41132619740506052X</v>
          </cell>
          <cell r="E7635" t="str">
            <v>一级残疾人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411323196311200524</v>
          </cell>
          <cell r="E7636" t="str">
            <v>一级残疾人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411323194902100518</v>
          </cell>
          <cell r="E7637" t="str">
            <v>一级残疾人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411323197303040561</v>
          </cell>
          <cell r="E7638" t="str">
            <v>一级残疾人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412927196603204569</v>
          </cell>
          <cell r="E7639" t="str">
            <v>一级残疾人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411323196612250533</v>
          </cell>
          <cell r="E7640" t="str">
            <v>一级残疾人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412927196305080043</v>
          </cell>
          <cell r="E7641" t="str">
            <v>一级残疾人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41132319880909051X</v>
          </cell>
          <cell r="E7642" t="str">
            <v>一级残疾人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411323196702070536</v>
          </cell>
          <cell r="E7643" t="str">
            <v>一级残疾人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411323194812200531</v>
          </cell>
          <cell r="E7644" t="str">
            <v>一级残疾人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411323196808120562</v>
          </cell>
          <cell r="E7645" t="str">
            <v>一级残疾人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411323195307150662</v>
          </cell>
          <cell r="E7646" t="str">
            <v>一级残疾人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411323194107150524</v>
          </cell>
          <cell r="E7647" t="str">
            <v>一级残疾人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411323198901010607</v>
          </cell>
          <cell r="E7648" t="str">
            <v>一级残疾人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411323197508200549</v>
          </cell>
          <cell r="E7649" t="str">
            <v>一级残疾人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411323198103070525</v>
          </cell>
          <cell r="E7650" t="str">
            <v>一级残疾人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411323196303240518</v>
          </cell>
          <cell r="E7651" t="str">
            <v>一级残疾人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411323193808050521</v>
          </cell>
          <cell r="E7652" t="str">
            <v>一级残疾人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411323198204130574</v>
          </cell>
          <cell r="E7653" t="str">
            <v>一级残疾人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411323198203071787</v>
          </cell>
          <cell r="E7654" t="str">
            <v>一级残疾人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411323196207170521</v>
          </cell>
          <cell r="E7655" t="str">
            <v>一级残疾人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41132719881221374X</v>
          </cell>
          <cell r="E7656" t="str">
            <v>一级残疾人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411323196707150527</v>
          </cell>
          <cell r="E7657" t="str">
            <v>一级残疾人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411323194707150624</v>
          </cell>
          <cell r="E7658" t="str">
            <v>一级残疾人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411323196108250569</v>
          </cell>
          <cell r="E7659" t="str">
            <v>一级残疾人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411323195107150545</v>
          </cell>
          <cell r="E7660" t="str">
            <v>一级残疾人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411323194103240522</v>
          </cell>
          <cell r="E7661" t="str">
            <v>一级残疾人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411326200402071746</v>
          </cell>
          <cell r="E7662" t="str">
            <v>一级残疾人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411323195710150574</v>
          </cell>
          <cell r="E7663" t="str">
            <v>一级残疾人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41132620130408701X</v>
          </cell>
          <cell r="E7664" t="str">
            <v>一级残疾人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41132620110923634X</v>
          </cell>
          <cell r="E7665" t="str">
            <v>一级残疾人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411323200602150538</v>
          </cell>
          <cell r="E7666" t="str">
            <v>一级残疾人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411323196303050546</v>
          </cell>
          <cell r="E7667" t="str">
            <v>一级残疾人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411323196205250536</v>
          </cell>
          <cell r="E7668" t="str">
            <v>一级残疾人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411323196610150555</v>
          </cell>
          <cell r="E7669" t="str">
            <v>一级残疾人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411326199707017016</v>
          </cell>
          <cell r="E7670" t="str">
            <v>一级残疾人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411326201301100557</v>
          </cell>
          <cell r="E7671" t="str">
            <v>一级残疾人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411323195608100589</v>
          </cell>
          <cell r="E7672" t="str">
            <v>一级残疾人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411323196209050531</v>
          </cell>
          <cell r="E7673" t="str">
            <v>一级残疾人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411323197602010573</v>
          </cell>
          <cell r="E7674" t="str">
            <v>一级残疾人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411323199502090528</v>
          </cell>
          <cell r="E7675" t="str">
            <v>一级残疾人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411323196507160552</v>
          </cell>
          <cell r="E7676" t="str">
            <v>一级残疾人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411323198605200529</v>
          </cell>
          <cell r="E7677" t="str">
            <v>一级残疾人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411323195809080510</v>
          </cell>
          <cell r="E7678" t="str">
            <v>一级残疾人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411323198404030519</v>
          </cell>
          <cell r="E7679" t="str">
            <v>一级残疾人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411323195104280563</v>
          </cell>
          <cell r="E7680" t="str">
            <v>一级残疾人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411323194207150521</v>
          </cell>
          <cell r="E7681" t="str">
            <v>一级残疾人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411323194111050518</v>
          </cell>
          <cell r="E7682" t="str">
            <v>一级残疾人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411323200511140510</v>
          </cell>
          <cell r="E7683" t="str">
            <v>一级残疾人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411323198009280526</v>
          </cell>
          <cell r="E7684" t="str">
            <v>一级残疾人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411323195207150825</v>
          </cell>
          <cell r="E7685" t="str">
            <v>一级残疾人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411323199002120751</v>
          </cell>
          <cell r="E7686" t="str">
            <v>一级残疾人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411326201103266978</v>
          </cell>
          <cell r="E7687" t="str">
            <v>一级残疾人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411323199412040025</v>
          </cell>
          <cell r="E7688" t="str">
            <v>一级残疾人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411326201103176956</v>
          </cell>
          <cell r="E7689" t="str">
            <v>一级残疾人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411323195603230528</v>
          </cell>
          <cell r="E7690" t="str">
            <v>一级残疾人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411323196703150589</v>
          </cell>
          <cell r="E7691" t="str">
            <v>一级残疾人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41132620120623053X</v>
          </cell>
          <cell r="E7692" t="str">
            <v>一级残疾人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411323195007160623</v>
          </cell>
          <cell r="E7693" t="str">
            <v>一级残疾人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411323200603080519</v>
          </cell>
          <cell r="E7694" t="str">
            <v>一级残疾人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411323196501290516</v>
          </cell>
          <cell r="E7695" t="str">
            <v>一级残疾人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411323195511250564</v>
          </cell>
          <cell r="E7696" t="str">
            <v>一级残疾人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411323196608300526</v>
          </cell>
          <cell r="E7697" t="str">
            <v>一级残疾人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411323195802280528</v>
          </cell>
          <cell r="E7698" t="str">
            <v>一级残疾人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411323198010290510</v>
          </cell>
          <cell r="E7699" t="str">
            <v>一级残疾人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41132319540909055X</v>
          </cell>
          <cell r="E7700" t="str">
            <v>一级残疾人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411381198711265629</v>
          </cell>
          <cell r="E7701" t="str">
            <v>一级残疾人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41132319520903051X</v>
          </cell>
          <cell r="E7702" t="str">
            <v>三级残疾人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411323196903210515</v>
          </cell>
          <cell r="E7703" t="str">
            <v>三级残疾人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411323197203030518</v>
          </cell>
          <cell r="E7704" t="str">
            <v>三级残疾人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411323194710150529</v>
          </cell>
          <cell r="E7705" t="str">
            <v>三级残疾人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411323194601200523</v>
          </cell>
          <cell r="E7706" t="str">
            <v>三级残疾人</v>
          </cell>
          <cell r="F7706" t="str">
            <v>2022-09</v>
          </cell>
          <cell r="G7706" t="str">
            <v>60</v>
          </cell>
        </row>
        <row r="7707">
          <cell r="D7707" t="str">
            <v>411323199204126940</v>
          </cell>
          <cell r="E7707" t="str">
            <v>三级残疾人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411323196605010523</v>
          </cell>
          <cell r="E7708" t="str">
            <v>三级残疾人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41132319650921055X</v>
          </cell>
          <cell r="E7709" t="str">
            <v>三级残疾人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411323195511260586</v>
          </cell>
          <cell r="E7710" t="str">
            <v>三级残疾人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41132319540303053X</v>
          </cell>
          <cell r="E7711" t="str">
            <v>三级残疾人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411323196206130528</v>
          </cell>
          <cell r="E7712" t="str">
            <v>三级残疾人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411323197111150539</v>
          </cell>
          <cell r="E7713" t="str">
            <v>三级残疾人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411323195111190523</v>
          </cell>
          <cell r="E7714" t="str">
            <v>三级残疾人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411323196902190532</v>
          </cell>
          <cell r="E7715" t="str">
            <v>三级残疾人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411323196001210516</v>
          </cell>
          <cell r="E7716" t="str">
            <v>三级残疾人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41132620071216055X</v>
          </cell>
          <cell r="E7717" t="str">
            <v>三级残疾人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411323198904010530</v>
          </cell>
          <cell r="E7718" t="str">
            <v>三级残疾人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411323199002010536</v>
          </cell>
          <cell r="E7719" t="str">
            <v>三级残疾人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411323196411210543</v>
          </cell>
          <cell r="E7720" t="str">
            <v>三级残疾人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411323197704160564</v>
          </cell>
          <cell r="E7721" t="str">
            <v>三级残疾人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411323193610140513</v>
          </cell>
          <cell r="E7722" t="str">
            <v>三级残疾人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411323197202120511</v>
          </cell>
          <cell r="E7723" t="str">
            <v>三级残疾人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41132319881009055X</v>
          </cell>
          <cell r="E7724" t="str">
            <v>三级残疾人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411323194901120525</v>
          </cell>
          <cell r="E7725" t="str">
            <v>三级残疾人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41132319330716052X</v>
          </cell>
          <cell r="E7726" t="str">
            <v>三级残疾人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411323196506120559</v>
          </cell>
          <cell r="E7727" t="str">
            <v>三级残疾人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411323197504080519</v>
          </cell>
          <cell r="E7728" t="str">
            <v>三级残疾人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411323195210270545</v>
          </cell>
          <cell r="E7729" t="str">
            <v>三级残疾人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411323196410160513</v>
          </cell>
          <cell r="E7730" t="str">
            <v>三级残疾人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411323198107160544</v>
          </cell>
          <cell r="E7731" t="str">
            <v>三级残疾人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411323195706240585</v>
          </cell>
          <cell r="E7732" t="str">
            <v>三级残疾人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411323195709160513</v>
          </cell>
          <cell r="E7733" t="str">
            <v>三级残疾人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411323195212300525</v>
          </cell>
          <cell r="E7734" t="str">
            <v>三级残疾人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411323197902170528</v>
          </cell>
          <cell r="E7735" t="str">
            <v>三级残疾人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411323195508120523</v>
          </cell>
          <cell r="E7736" t="str">
            <v>三级残疾人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411323197012260513</v>
          </cell>
          <cell r="E7737" t="str">
            <v>三级残疾人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411323197910020511</v>
          </cell>
          <cell r="E7738" t="str">
            <v>三级残疾人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41132719810522372X</v>
          </cell>
          <cell r="E7739" t="str">
            <v>三级残疾人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412927197603022620</v>
          </cell>
          <cell r="E7740" t="str">
            <v>三级残疾人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411323197509220525</v>
          </cell>
          <cell r="E7741" t="str">
            <v>三级残疾人</v>
          </cell>
          <cell r="F7741" t="str">
            <v>2022-09</v>
          </cell>
          <cell r="G7741" t="str">
            <v>60</v>
          </cell>
        </row>
        <row r="7742">
          <cell r="D7742" t="str">
            <v>411323196204230568</v>
          </cell>
          <cell r="E7742" t="str">
            <v>三级残疾人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41132320020222055X</v>
          </cell>
          <cell r="E7743" t="str">
            <v>三级残疾人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411323197510300514</v>
          </cell>
          <cell r="E7744" t="str">
            <v>三级残疾人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411323197010100575</v>
          </cell>
          <cell r="E7745" t="str">
            <v>三级残疾人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411323194712280511</v>
          </cell>
          <cell r="E7746" t="str">
            <v>三级残疾人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411323199203123123</v>
          </cell>
          <cell r="E7747" t="str">
            <v>三级残疾人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411323198303040523</v>
          </cell>
          <cell r="E7748" t="str">
            <v>三级残疾人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411323195004040511</v>
          </cell>
          <cell r="E7749" t="str">
            <v>三级残疾人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411323196112150528</v>
          </cell>
          <cell r="E7750" t="str">
            <v>三级残疾人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411323196505050544</v>
          </cell>
          <cell r="E7751" t="str">
            <v>三级残疾人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411323194605180523</v>
          </cell>
          <cell r="E7752" t="str">
            <v>三级残疾人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411323195205160544</v>
          </cell>
          <cell r="E7753" t="str">
            <v>三级残疾人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411323196901130538</v>
          </cell>
          <cell r="E7754" t="str">
            <v>三级残疾人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411323196308190564</v>
          </cell>
          <cell r="E7755" t="str">
            <v>三级残疾人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41132319750415053X</v>
          </cell>
          <cell r="E7756" t="str">
            <v>三级残疾人</v>
          </cell>
          <cell r="F7756" t="str">
            <v>2022-09</v>
          </cell>
          <cell r="G7756" t="str">
            <v>60</v>
          </cell>
        </row>
        <row r="7757">
          <cell r="D7757" t="str">
            <v>411323196203030601</v>
          </cell>
          <cell r="E7757" t="str">
            <v>三级残疾人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411327198409183720</v>
          </cell>
          <cell r="E7758" t="str">
            <v>三级残疾人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411323194212200538</v>
          </cell>
          <cell r="E7759" t="str">
            <v>三级残疾人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41132319810717054X</v>
          </cell>
          <cell r="E7760" t="str">
            <v>三级残疾人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41132319530520054X</v>
          </cell>
          <cell r="E7761" t="str">
            <v>三级残疾人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411323195902110526</v>
          </cell>
          <cell r="E7762" t="str">
            <v>三级残疾人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411323195603120601</v>
          </cell>
          <cell r="E7763" t="str">
            <v>三级残疾人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41132319701023061X</v>
          </cell>
          <cell r="E7764" t="str">
            <v>三级残疾人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411323196308280519</v>
          </cell>
          <cell r="E7765" t="str">
            <v>三级残疾人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411323197311270543</v>
          </cell>
          <cell r="E7766" t="str">
            <v>三级残疾人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411323196001030515</v>
          </cell>
          <cell r="E7767" t="str">
            <v>三级残疾人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411323199304153866</v>
          </cell>
          <cell r="E7768" t="str">
            <v>三级残疾人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411323198910270515</v>
          </cell>
          <cell r="E7769" t="str">
            <v>三级残疾人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411323196208300527</v>
          </cell>
          <cell r="E7770" t="str">
            <v>三级残疾人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411323195105150525</v>
          </cell>
          <cell r="E7771" t="str">
            <v>三级残疾人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411323195801020556</v>
          </cell>
          <cell r="E7772" t="str">
            <v>三级残疾人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411323197202060643</v>
          </cell>
          <cell r="E7773" t="str">
            <v>三级残疾人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411323198101200525</v>
          </cell>
          <cell r="E7774" t="str">
            <v>三级残疾人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411323194407180549</v>
          </cell>
          <cell r="E7775" t="str">
            <v>三级残疾人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411323193409200529</v>
          </cell>
          <cell r="E7776" t="str">
            <v>三级残疾人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411323196106240519</v>
          </cell>
          <cell r="E7777" t="str">
            <v>三级残疾人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411323194206130545</v>
          </cell>
          <cell r="E7778" t="str">
            <v>三级残疾人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411323195405080514</v>
          </cell>
          <cell r="E7779" t="str">
            <v>三级残疾人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411326200601090587</v>
          </cell>
          <cell r="E7780" t="str">
            <v>三级残疾人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411323196605250535</v>
          </cell>
          <cell r="E7781" t="str">
            <v>三级残疾人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411323196505020521</v>
          </cell>
          <cell r="E7782" t="str">
            <v>三级残疾人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411323198510090515</v>
          </cell>
          <cell r="E7783" t="str">
            <v>三级残疾人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411323194209160539</v>
          </cell>
          <cell r="E7784" t="str">
            <v>三级残疾人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411323196211060528</v>
          </cell>
          <cell r="E7785" t="str">
            <v>三级残疾人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411323197908230536</v>
          </cell>
          <cell r="E7786" t="str">
            <v>三级残疾人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41132719821201371X</v>
          </cell>
          <cell r="E7787" t="str">
            <v>三级残疾人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411323195205040518</v>
          </cell>
          <cell r="E7788" t="str">
            <v>三级残疾人</v>
          </cell>
          <cell r="F7788" t="str">
            <v>2022-09</v>
          </cell>
          <cell r="G7788" t="str">
            <v>60</v>
          </cell>
        </row>
        <row r="7789">
          <cell r="D7789" t="str">
            <v>411323197007230512</v>
          </cell>
          <cell r="E7789" t="str">
            <v>三级残疾人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411326199708050512</v>
          </cell>
          <cell r="E7790" t="str">
            <v>三级残疾人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411323195408250582</v>
          </cell>
          <cell r="E7791" t="str">
            <v>三级残疾人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411326196705295860</v>
          </cell>
          <cell r="E7792" t="str">
            <v>三级残疾人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411323197404180619</v>
          </cell>
          <cell r="E7793" t="str">
            <v>三级残疾人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411323199003170558</v>
          </cell>
          <cell r="E7794" t="str">
            <v>三级残疾人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411323196906020602</v>
          </cell>
          <cell r="E7795" t="str">
            <v>三级残疾人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41132319550325053X</v>
          </cell>
          <cell r="E7796" t="str">
            <v>三级残疾人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411323199501040537</v>
          </cell>
          <cell r="E7797" t="str">
            <v>三级残疾人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411323195805150526</v>
          </cell>
          <cell r="E7798" t="str">
            <v>三级残疾人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412927195202260514</v>
          </cell>
          <cell r="E7799" t="str">
            <v>三级残疾人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411323198505010576</v>
          </cell>
          <cell r="E7800" t="str">
            <v>三级残疾人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411323198204250568</v>
          </cell>
          <cell r="E7801" t="str">
            <v>三级残疾人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411323197602250534</v>
          </cell>
          <cell r="E7802" t="str">
            <v>三级残疾人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411323198307105021</v>
          </cell>
          <cell r="E7803" t="str">
            <v>三级残疾人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41132319810713053X</v>
          </cell>
          <cell r="E7804" t="str">
            <v>三级残疾人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411326200601290562</v>
          </cell>
          <cell r="E7805" t="str">
            <v>三级残疾人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411323197902220548</v>
          </cell>
          <cell r="E7806" t="str">
            <v>三级残疾人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411323198710200563</v>
          </cell>
          <cell r="E7807" t="str">
            <v>三级残疾人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411326198804260523</v>
          </cell>
          <cell r="E7808" t="str">
            <v>三级残疾人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41132319610909051X</v>
          </cell>
          <cell r="E7809" t="str">
            <v>三级残疾人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411323194507150603</v>
          </cell>
          <cell r="E7810" t="str">
            <v>三级残疾人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411323196808250519</v>
          </cell>
          <cell r="E7811" t="str">
            <v>三级残疾人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411323199001200637</v>
          </cell>
          <cell r="E7812" t="str">
            <v>三级残疾人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411323196206180541</v>
          </cell>
          <cell r="E7813" t="str">
            <v>三级残疾人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411323194006030558</v>
          </cell>
          <cell r="E7814" t="str">
            <v>三级残疾人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411323196201120531</v>
          </cell>
          <cell r="E7815" t="str">
            <v>三级残疾人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411323195202180515</v>
          </cell>
          <cell r="E7816" t="str">
            <v>三级残疾人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411323196911020578</v>
          </cell>
          <cell r="E7817" t="str">
            <v>三级残疾人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411323198206060573</v>
          </cell>
          <cell r="E7818" t="str">
            <v>三级残疾人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411323195904220526</v>
          </cell>
          <cell r="E7819" t="str">
            <v>三级残疾人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411326200709240532</v>
          </cell>
          <cell r="E7820" t="str">
            <v>三级残疾人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411323195209200558</v>
          </cell>
          <cell r="E7821" t="str">
            <v>三级残疾人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411323195611270554</v>
          </cell>
          <cell r="E7822" t="str">
            <v>三级残疾人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411323196206080559</v>
          </cell>
          <cell r="E7823" t="str">
            <v>三级残疾人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411323197311150605</v>
          </cell>
          <cell r="E7824" t="str">
            <v>三级残疾人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411323198802120595</v>
          </cell>
          <cell r="E7825" t="str">
            <v>三级残疾人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411323200407060510</v>
          </cell>
          <cell r="E7826" t="str">
            <v>三级残疾人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411323196412190513</v>
          </cell>
          <cell r="E7827" t="str">
            <v>三级残疾人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411323197006220558</v>
          </cell>
          <cell r="E7828" t="str">
            <v>三级残疾人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411323197205280529</v>
          </cell>
          <cell r="E7829" t="str">
            <v>三级残疾人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411323196412160533</v>
          </cell>
          <cell r="E7830" t="str">
            <v>三级残疾人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411323195710220528</v>
          </cell>
          <cell r="E7831" t="str">
            <v>三级残疾人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411323198304280529</v>
          </cell>
          <cell r="E7832" t="str">
            <v>三级残疾人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411323196601150510</v>
          </cell>
          <cell r="E7833" t="str">
            <v>三级残疾人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41132319500822051X</v>
          </cell>
          <cell r="E7834" t="str">
            <v>三级残疾人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411323194307150617</v>
          </cell>
          <cell r="E7835" t="str">
            <v>三级残疾人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411323195006120515</v>
          </cell>
          <cell r="E7836" t="str">
            <v>三级残疾人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411323195504080544</v>
          </cell>
          <cell r="E7837" t="str">
            <v>三级残疾人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411323197101210526</v>
          </cell>
          <cell r="E7838" t="str">
            <v>三级残疾人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411323200010140520</v>
          </cell>
          <cell r="E7839" t="str">
            <v>三级残疾人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41132319700917055X</v>
          </cell>
          <cell r="E7840" t="str">
            <v>三级残疾人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411323194403040514</v>
          </cell>
          <cell r="E7841" t="str">
            <v>三级残疾人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411323196504200520</v>
          </cell>
          <cell r="E7842" t="str">
            <v>三级残疾人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411323195509170522</v>
          </cell>
          <cell r="E7843" t="str">
            <v>三级残疾人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411323197001180526</v>
          </cell>
          <cell r="E7844" t="str">
            <v>三级残疾人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411323196605100705</v>
          </cell>
          <cell r="E7845" t="str">
            <v>三级残疾人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411323195402110538</v>
          </cell>
          <cell r="E7846" t="str">
            <v>三级残疾人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411323197909200523</v>
          </cell>
          <cell r="E7847" t="str">
            <v>三级残疾人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41132319510215052X</v>
          </cell>
          <cell r="E7848" t="str">
            <v>三级残疾人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411323197503100522</v>
          </cell>
          <cell r="E7849" t="str">
            <v>三级残疾人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411323196708110535</v>
          </cell>
          <cell r="E7850" t="str">
            <v>三级残疾人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411323198203020533</v>
          </cell>
          <cell r="E7851" t="str">
            <v>三级残疾人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411323196209210523</v>
          </cell>
          <cell r="E7852" t="str">
            <v>三级残疾人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411323195912230513</v>
          </cell>
          <cell r="E7853" t="str">
            <v>三级残疾人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411323196207150512</v>
          </cell>
          <cell r="E7854" t="str">
            <v>三级残疾人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411323194703060525</v>
          </cell>
          <cell r="E7855" t="str">
            <v>三级残疾人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411323196809110534</v>
          </cell>
          <cell r="E7856" t="str">
            <v>三级残疾人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411323196302060515</v>
          </cell>
          <cell r="E7857" t="str">
            <v>三级残疾人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411323196606120513</v>
          </cell>
          <cell r="E7858" t="str">
            <v>三级残疾人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411323196607170512</v>
          </cell>
          <cell r="E7859" t="str">
            <v>三级残疾人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411323195205150530</v>
          </cell>
          <cell r="E7860" t="str">
            <v>三级残疾人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411323200111070517</v>
          </cell>
          <cell r="E7861" t="str">
            <v>三级残疾人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411323198605200625</v>
          </cell>
          <cell r="E7862" t="str">
            <v>三级残疾人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411326198102126960</v>
          </cell>
          <cell r="E7863" t="str">
            <v>三级残疾人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411323196308070511</v>
          </cell>
          <cell r="E7864" t="str">
            <v>三级残疾人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411323196812250538</v>
          </cell>
          <cell r="E7865" t="str">
            <v>三级残疾人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411323197107280533</v>
          </cell>
          <cell r="E7866" t="str">
            <v>三级残疾人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411323197211090529</v>
          </cell>
          <cell r="E7867" t="str">
            <v>三级残疾人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41132319501208053X</v>
          </cell>
          <cell r="E7868" t="str">
            <v>三级残疾人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411323196904220547</v>
          </cell>
          <cell r="E7869" t="str">
            <v>三级残疾人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411323196406280555</v>
          </cell>
          <cell r="E7870" t="str">
            <v>三级残疾人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411323195607110523</v>
          </cell>
          <cell r="E7871" t="str">
            <v>三级残疾人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411323198002280566</v>
          </cell>
          <cell r="E7872" t="str">
            <v>三级残疾人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411323196503150664</v>
          </cell>
          <cell r="E7873" t="str">
            <v>三级残疾人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411323195107030543</v>
          </cell>
          <cell r="E7874" t="str">
            <v>三级残疾人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411323199412040535</v>
          </cell>
          <cell r="E7875" t="str">
            <v>三级残疾人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411323196402180522</v>
          </cell>
          <cell r="E7876" t="str">
            <v>三级残疾人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411323200402180521</v>
          </cell>
          <cell r="E7877" t="str">
            <v>三级残疾人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411323196706150541</v>
          </cell>
          <cell r="E7878" t="str">
            <v>三级残疾人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411323196708030535</v>
          </cell>
          <cell r="E7879" t="str">
            <v>三级残疾人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411323195405280516</v>
          </cell>
          <cell r="E7880" t="str">
            <v>三级残疾人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411323196902020533</v>
          </cell>
          <cell r="E7881" t="str">
            <v>三级残疾人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411323198309090521</v>
          </cell>
          <cell r="E7882" t="str">
            <v>三级残疾人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411323198303020557</v>
          </cell>
          <cell r="E7883" t="str">
            <v>三级残疾人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411323194912120539</v>
          </cell>
          <cell r="E7884" t="str">
            <v>三级残疾人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411323196407250518</v>
          </cell>
          <cell r="E7885" t="str">
            <v>三级残疾人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411323197003270584</v>
          </cell>
          <cell r="E7886" t="str">
            <v>三级残疾人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411323194805150521</v>
          </cell>
          <cell r="E7887" t="str">
            <v>三级残疾人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411323196209240511</v>
          </cell>
          <cell r="E7888" t="str">
            <v>三级残疾人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411323193208150510</v>
          </cell>
          <cell r="E7889" t="str">
            <v>三级残疾人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411326200512210540</v>
          </cell>
          <cell r="E7890" t="str">
            <v>三级残疾人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411323196205220513</v>
          </cell>
          <cell r="E7891" t="str">
            <v>三级残疾人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412927197210095319</v>
          </cell>
          <cell r="E7892" t="str">
            <v>三级残疾人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411323197207200510</v>
          </cell>
          <cell r="E7893" t="str">
            <v>三级残疾人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411323197104200550</v>
          </cell>
          <cell r="E7894" t="str">
            <v>三级残疾人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411323196903010724</v>
          </cell>
          <cell r="E7895" t="str">
            <v>三级残疾人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411323196510100542</v>
          </cell>
          <cell r="E7896" t="str">
            <v>三级残疾人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411323196208290576</v>
          </cell>
          <cell r="E7897" t="str">
            <v>三级残疾人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411326200008026939</v>
          </cell>
          <cell r="E7898" t="str">
            <v>三级残疾人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411323199012104464</v>
          </cell>
          <cell r="E7899" t="str">
            <v>三级残疾人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411323197010120568</v>
          </cell>
          <cell r="E7900" t="str">
            <v>三级残疾人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411323196208190540</v>
          </cell>
          <cell r="E7901" t="str">
            <v>三级残疾人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411323197107290512</v>
          </cell>
          <cell r="E7902" t="str">
            <v>三级残疾人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412927196703203862</v>
          </cell>
          <cell r="E7903" t="str">
            <v>三级残疾人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411323193711070526</v>
          </cell>
          <cell r="E7904" t="str">
            <v>三级残疾人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411323196207030529</v>
          </cell>
          <cell r="E7905" t="str">
            <v>三级残疾人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411323195104180546</v>
          </cell>
          <cell r="E7906" t="str">
            <v>三级残疾人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411323196209050566</v>
          </cell>
          <cell r="E7907" t="str">
            <v>三级残疾人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411323196910240536</v>
          </cell>
          <cell r="E7908" t="str">
            <v>三级残疾人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412926197608153746</v>
          </cell>
          <cell r="E7909" t="str">
            <v>三级残疾人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411326195102220515</v>
          </cell>
          <cell r="E7910" t="str">
            <v>三级残疾人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411323194106220551</v>
          </cell>
          <cell r="E7911" t="str">
            <v>三级残疾人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411323196210250530</v>
          </cell>
          <cell r="E7912" t="str">
            <v>三级残疾人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41132319470707051X</v>
          </cell>
          <cell r="E7913" t="str">
            <v>三级残疾人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41132319761106053X</v>
          </cell>
          <cell r="E7914" t="str">
            <v>三级残疾人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411323198006180511</v>
          </cell>
          <cell r="E7915" t="str">
            <v>三级残疾人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411323197109140518</v>
          </cell>
          <cell r="E7916" t="str">
            <v>三级残疾人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411323197903100556</v>
          </cell>
          <cell r="E7917" t="str">
            <v>三级残疾人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411323195011210523</v>
          </cell>
          <cell r="E7918" t="str">
            <v>三级残疾人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411323195805150534</v>
          </cell>
          <cell r="E7919" t="str">
            <v>三级残疾人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411323196810040510</v>
          </cell>
          <cell r="E7920" t="str">
            <v>三级残疾人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411323196807160626</v>
          </cell>
          <cell r="E7921" t="str">
            <v>三级残疾人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411323194605240522</v>
          </cell>
          <cell r="E7922" t="str">
            <v>三级残疾人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41132319641223052X</v>
          </cell>
          <cell r="E7923" t="str">
            <v>三级残疾人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411323195806110526</v>
          </cell>
          <cell r="E7924" t="str">
            <v>三级残疾人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411323194502150532</v>
          </cell>
          <cell r="E7925" t="str">
            <v>三级残疾人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411323198011250510</v>
          </cell>
          <cell r="E7926" t="str">
            <v>三级残疾人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411323198103010514</v>
          </cell>
          <cell r="E7927" t="str">
            <v>三级残疾人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411323197809170523</v>
          </cell>
          <cell r="E7928" t="str">
            <v>三级残疾人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411323196901100603</v>
          </cell>
          <cell r="E7929" t="str">
            <v>三级残疾人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41132319701015061X</v>
          </cell>
          <cell r="E7930" t="str">
            <v>三级残疾人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411323194901100516</v>
          </cell>
          <cell r="E7931" t="str">
            <v>三级残疾人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411323197610020528</v>
          </cell>
          <cell r="E7932" t="str">
            <v>三级残疾人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411381198405052641</v>
          </cell>
          <cell r="E7933" t="str">
            <v>三级残疾人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411323198107130513</v>
          </cell>
          <cell r="E7934" t="str">
            <v>三级残疾人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412927196206210041</v>
          </cell>
          <cell r="E7935" t="str">
            <v>三级残疾人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411323200610020557</v>
          </cell>
          <cell r="E7936" t="str">
            <v>三级残疾人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411323195503020531</v>
          </cell>
          <cell r="E7937" t="str">
            <v>三级残疾人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411323195003211120</v>
          </cell>
          <cell r="E7938" t="str">
            <v>三级残疾人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411323194901130520</v>
          </cell>
          <cell r="E7939" t="str">
            <v>三级残疾人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41132319991016053X</v>
          </cell>
          <cell r="E7940" t="str">
            <v>三级残疾人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41132319490226052X</v>
          </cell>
          <cell r="E7941" t="str">
            <v>三级残疾人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411323195505260563</v>
          </cell>
          <cell r="E7942" t="str">
            <v>三级残疾人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411323194505140524</v>
          </cell>
          <cell r="E7943" t="str">
            <v>三级残疾人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411326201103060531</v>
          </cell>
          <cell r="E7944" t="str">
            <v>三级残疾人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411323195511130562</v>
          </cell>
          <cell r="E7945" t="str">
            <v>三级残疾人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411323196807070516</v>
          </cell>
          <cell r="E7946" t="str">
            <v>三级残疾人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412927196502040032</v>
          </cell>
          <cell r="E7947" t="str">
            <v>三级残疾人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411323196101100517</v>
          </cell>
          <cell r="E7948" t="str">
            <v>三级残疾人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411323197701130538</v>
          </cell>
          <cell r="E7949" t="str">
            <v>三级残疾人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411323195109250523</v>
          </cell>
          <cell r="E7950" t="str">
            <v>三级残疾人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411323196711150511</v>
          </cell>
          <cell r="E7951" t="str">
            <v>三级残疾人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411323198910160527</v>
          </cell>
          <cell r="E7952" t="str">
            <v>三级残疾人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411323194612080520</v>
          </cell>
          <cell r="E7953" t="str">
            <v>三级残疾人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411326201201160552</v>
          </cell>
          <cell r="E7954" t="str">
            <v>三级残疾人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411326200607070587</v>
          </cell>
          <cell r="E7955" t="str">
            <v>三级残疾人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411323194011290530</v>
          </cell>
          <cell r="E7956" t="str">
            <v>三级残疾人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41132319640614051X</v>
          </cell>
          <cell r="E7957" t="str">
            <v>三级残疾人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411323195507070560</v>
          </cell>
          <cell r="E7958" t="str">
            <v>三级残疾人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411323198011230536</v>
          </cell>
          <cell r="E7959" t="str">
            <v>三级残疾人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41132319520724053X</v>
          </cell>
          <cell r="E7960" t="str">
            <v>三级残疾人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411323196603100525</v>
          </cell>
          <cell r="E7961" t="str">
            <v>三级残疾人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411326199307040524</v>
          </cell>
          <cell r="E7962" t="str">
            <v>三级残疾人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411326200803130604</v>
          </cell>
          <cell r="E7963" t="str">
            <v>三级残疾人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411323195209150562</v>
          </cell>
          <cell r="E7964" t="str">
            <v>三级残疾人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411323197110300523</v>
          </cell>
          <cell r="E7965" t="str">
            <v>三级残疾人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411323193102020582</v>
          </cell>
          <cell r="E7966" t="str">
            <v>三级残疾人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411323195412020536</v>
          </cell>
          <cell r="E7967" t="str">
            <v>三级残疾人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41132319780123051X</v>
          </cell>
          <cell r="E7968" t="str">
            <v>三级残疾人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411323197911060515</v>
          </cell>
          <cell r="E7969" t="str">
            <v>三级残疾人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411326200903120534</v>
          </cell>
          <cell r="E7970" t="str">
            <v>三级残疾人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412926196806053928</v>
          </cell>
          <cell r="E7971" t="str">
            <v>三级残疾人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411323195709170535</v>
          </cell>
          <cell r="E7972" t="str">
            <v>三级残疾人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411323194108100529</v>
          </cell>
          <cell r="E7973" t="str">
            <v>三级残疾人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411323195302140537</v>
          </cell>
          <cell r="E7974" t="str">
            <v>三级残疾人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411323194509290511</v>
          </cell>
          <cell r="E7975" t="str">
            <v>三级残疾人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411323197809150522</v>
          </cell>
          <cell r="E7976" t="str">
            <v>三级残疾人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411323196502270525</v>
          </cell>
          <cell r="E7977" t="str">
            <v>三级残疾人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411323195906290528</v>
          </cell>
          <cell r="E7978" t="str">
            <v>三级残疾人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411323195312210527</v>
          </cell>
          <cell r="E7979" t="str">
            <v>三级残疾人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411323195107150609</v>
          </cell>
          <cell r="E7980" t="str">
            <v>三级残疾人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411323194102230517</v>
          </cell>
          <cell r="E7981" t="str">
            <v>三级残疾人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412927196807150187</v>
          </cell>
          <cell r="E7982" t="str">
            <v>三级残疾人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411323196204090534</v>
          </cell>
          <cell r="E7983" t="str">
            <v>三级残疾人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411323199205160518</v>
          </cell>
          <cell r="E7984" t="str">
            <v>三级残疾人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411323197505120527</v>
          </cell>
          <cell r="E7985" t="str">
            <v>三级残疾人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411323196012270514</v>
          </cell>
          <cell r="E7986" t="str">
            <v>三级残疾人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412927195911150115</v>
          </cell>
          <cell r="E7987" t="str">
            <v>三级残疾人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411323197206200586</v>
          </cell>
          <cell r="E7988" t="str">
            <v>三级残疾人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411323196809280576</v>
          </cell>
          <cell r="E7989" t="str">
            <v>三级残疾人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411323198710160522</v>
          </cell>
          <cell r="E7990" t="str">
            <v>三级残疾人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411323194204020537</v>
          </cell>
          <cell r="E7991" t="str">
            <v>三级残疾人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411323196804040549</v>
          </cell>
          <cell r="E7992" t="str">
            <v>三级残疾人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411323197701030553</v>
          </cell>
          <cell r="E7993" t="str">
            <v>三级残疾人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411323196503100528</v>
          </cell>
          <cell r="E7994" t="str">
            <v>三级残疾人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411323195707070522</v>
          </cell>
          <cell r="E7995" t="str">
            <v>三级残疾人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411323194805090549</v>
          </cell>
          <cell r="E7996" t="str">
            <v>三级残疾人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411323196704290532</v>
          </cell>
          <cell r="E7997" t="str">
            <v>三级残疾人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411323195503100662</v>
          </cell>
          <cell r="E7998" t="str">
            <v>三级残疾人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412927197808136963</v>
          </cell>
          <cell r="E7999" t="str">
            <v>三级残疾人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411323196307080566</v>
          </cell>
          <cell r="E8000" t="str">
            <v>三级残疾人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411323198107092625</v>
          </cell>
          <cell r="E8001" t="str">
            <v>三级残疾人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41132319660401053X</v>
          </cell>
          <cell r="E8002" t="str">
            <v>三级残疾人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411323195207150526</v>
          </cell>
          <cell r="E8003" t="str">
            <v>三级残疾人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411323196803250536</v>
          </cell>
          <cell r="E8004" t="str">
            <v>三级残疾人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411323198910080519</v>
          </cell>
          <cell r="E8005" t="str">
            <v>三级残疾人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411323196812090511</v>
          </cell>
          <cell r="E8006" t="str">
            <v>三级残疾人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411323194512290512</v>
          </cell>
          <cell r="E8007" t="str">
            <v>三级残疾人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411323194901240551</v>
          </cell>
          <cell r="E8008" t="str">
            <v>三级残疾人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41132319610520062X</v>
          </cell>
          <cell r="E8009" t="str">
            <v>三级残疾人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411323197203020627</v>
          </cell>
          <cell r="E8010" t="str">
            <v>三级残疾人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411323194402010540</v>
          </cell>
          <cell r="E8011" t="str">
            <v>三级残疾人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411323196110010564</v>
          </cell>
          <cell r="E8012" t="str">
            <v>三级残疾人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411323196001070525</v>
          </cell>
          <cell r="E8013" t="str">
            <v>三级残疾人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412927197612280015</v>
          </cell>
          <cell r="E8014" t="str">
            <v>三级残疾人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412927196411250018</v>
          </cell>
          <cell r="E8015" t="str">
            <v>三级残疾人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41132319451116053X</v>
          </cell>
          <cell r="E8016" t="str">
            <v>三级残疾人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411323194512140549</v>
          </cell>
          <cell r="E8017" t="str">
            <v>三级残疾人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411323198809110015</v>
          </cell>
          <cell r="E8018" t="str">
            <v>三级残疾人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411323200306023040</v>
          </cell>
          <cell r="E8019" t="str">
            <v>三级残疾人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411323196606020512</v>
          </cell>
          <cell r="E8020" t="str">
            <v>三级残疾人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411323196309160535</v>
          </cell>
          <cell r="E8021" t="str">
            <v>三级残疾人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411323195603210519</v>
          </cell>
          <cell r="E8022" t="str">
            <v>三级残疾人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411323194504100512</v>
          </cell>
          <cell r="E8023" t="str">
            <v>三级残疾人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411323194307100521</v>
          </cell>
          <cell r="E8024" t="str">
            <v>三级残疾人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411323195012020553</v>
          </cell>
          <cell r="E8025" t="str">
            <v>三级残疾人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411323197906250533</v>
          </cell>
          <cell r="E8026" t="str">
            <v>三级残疾人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411323195102100530</v>
          </cell>
          <cell r="E8027" t="str">
            <v>三级残疾人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411323196304020541</v>
          </cell>
          <cell r="E8028" t="str">
            <v>三级残疾人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411323196705250516</v>
          </cell>
          <cell r="E8029" t="str">
            <v>三级残疾人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411323194304100518</v>
          </cell>
          <cell r="E8030" t="str">
            <v>三级残疾人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411323195503140576</v>
          </cell>
          <cell r="E8031" t="str">
            <v>三级残疾人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41132319470326056X</v>
          </cell>
          <cell r="E8032" t="str">
            <v>三级残疾人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41292719760727442X</v>
          </cell>
          <cell r="E8033" t="str">
            <v>三级残疾人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411323194308140525</v>
          </cell>
          <cell r="E8034" t="str">
            <v>三级残疾人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411323197405136986</v>
          </cell>
          <cell r="E8035" t="str">
            <v>三级残疾人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411323196709200575</v>
          </cell>
          <cell r="E8036" t="str">
            <v>三级残疾人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411323196902200542</v>
          </cell>
          <cell r="E8037" t="str">
            <v>三级残疾人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411323196203160537</v>
          </cell>
          <cell r="E8038" t="str">
            <v>三级残疾人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411323194903070525</v>
          </cell>
          <cell r="E8039" t="str">
            <v>三级残疾人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411323194007150615</v>
          </cell>
          <cell r="E8040" t="str">
            <v>三级残疾人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41132319540904051X</v>
          </cell>
          <cell r="E8041" t="str">
            <v>三级残疾人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411323194705290527</v>
          </cell>
          <cell r="E8042" t="str">
            <v>三级残疾人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411323194102190519</v>
          </cell>
          <cell r="E8043" t="str">
            <v>三级残疾人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411323194401130532</v>
          </cell>
          <cell r="E8044" t="str">
            <v>三级残疾人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411323196312150629</v>
          </cell>
          <cell r="E8045" t="str">
            <v>三级残疾人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411323197207070568</v>
          </cell>
          <cell r="E8046" t="str">
            <v>三级残疾人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411323196906280551</v>
          </cell>
          <cell r="E8047" t="str">
            <v>三级残疾人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412927194809200513</v>
          </cell>
          <cell r="E8048" t="str">
            <v>三级残疾人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411323197908180524</v>
          </cell>
          <cell r="E8049" t="str">
            <v>三级残疾人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41132319870406055X</v>
          </cell>
          <cell r="E8050" t="str">
            <v>三级残疾人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411323195607200537</v>
          </cell>
          <cell r="E8051" t="str">
            <v>三级残疾人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411323196909250526</v>
          </cell>
          <cell r="E8052" t="str">
            <v>三级残疾人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411323198303276923</v>
          </cell>
          <cell r="E8053" t="str">
            <v>三级残疾人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411323195608280524</v>
          </cell>
          <cell r="E8054" t="str">
            <v>三级残疾人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411323196210230521</v>
          </cell>
          <cell r="E8055" t="str">
            <v>三级残疾人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411323195407150539</v>
          </cell>
          <cell r="E8056" t="str">
            <v>三级残疾人</v>
          </cell>
          <cell r="F8056" t="str">
            <v>2022-09</v>
          </cell>
          <cell r="G8056" t="str">
            <v>60</v>
          </cell>
        </row>
        <row r="8057">
          <cell r="D8057" t="str">
            <v>420321197111102447</v>
          </cell>
          <cell r="E8057" t="str">
            <v>三级残疾人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411326200704180577</v>
          </cell>
          <cell r="E8058" t="str">
            <v>三级残疾人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411323195109190524</v>
          </cell>
          <cell r="E8059" t="str">
            <v>三级残疾人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41132319641008053X</v>
          </cell>
          <cell r="E8060" t="str">
            <v>三级残疾人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411323197702230530</v>
          </cell>
          <cell r="E8061" t="str">
            <v>三级残疾人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411323194202240528</v>
          </cell>
          <cell r="E8062" t="str">
            <v>三级残疾人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411326195912025324</v>
          </cell>
          <cell r="E8063" t="str">
            <v>三级残疾人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411323196503100667</v>
          </cell>
          <cell r="E8064" t="str">
            <v>三级残疾人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411323196306260522</v>
          </cell>
          <cell r="E8065" t="str">
            <v>三级残疾人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411323197112230514</v>
          </cell>
          <cell r="E8066" t="str">
            <v>三级残疾人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411323195303270528</v>
          </cell>
          <cell r="E8067" t="str">
            <v>三级残疾人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411323195512270516</v>
          </cell>
          <cell r="E8068" t="str">
            <v>三级残疾人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411323194805170514</v>
          </cell>
          <cell r="E8069" t="str">
            <v>三级残疾人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411323197608040511</v>
          </cell>
          <cell r="E8070" t="str">
            <v>三级残疾人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411323196312150530</v>
          </cell>
          <cell r="E8071" t="str">
            <v>三级残疾人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411323196801200519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41292719740305058X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411323200308160532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411323196409060558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411323196902260545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412927196209220050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411323198012300030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411326199208236329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411323194310020514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411323196810160547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411323195102250512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411323194507150515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411323195212210511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41132319761014052X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411323196305240597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411323199903150560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41292719721007004X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411323194102150568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411323196304070637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411323196603150557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411323196904070518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411323196711070626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411323195510280526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411323197609110542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411323195502170538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41132619650716590X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41132319700526054X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411323194712070549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411323195004260522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411323195611080531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411323197011170524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411323197208280567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411323197408080551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411323195307150646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411323195002230514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411323197006120522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411323200411020546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411323196401010548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411323196605050525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411323194201160542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411323199911040513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411323198812150544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411323195304160582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411323195308080512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411323200501030510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411323194508170518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41132620130511696X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411326200907090520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411323196711250555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411323199211080549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411323195609190539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411323197404010513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411323198901200515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411323196712030570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411323194812040523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411323196910200526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411323195903300532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411326197203085841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411323196501120517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411323195412020552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411323198103060538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412927197104230564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411323196312090523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411323196205050542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411323195310100607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411323196302170562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411323196602046926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411323196302080612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411326200701140545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412927195909106916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41292119770628078X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411323197704030524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411323197012270543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411323195504100541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411323198501060517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411323195702020518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411326200902110553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411323198103100528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411323195106260523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411323197910050526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412927197606130010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411323195108150520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411323197208200539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411323198209040594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411323195412240520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411323197912280595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411323195009090526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411326198706020526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411323196912200589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411323195407080542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411323194212270544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411323193809070516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411323195311240521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411323196309200517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411323197008290533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411323194205020520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411326196201173480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411323198404173026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411323196306180565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411323197403090515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411323194209210532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411323195003300510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411323195112270525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411323197111230555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411323197701140525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411323197906252686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411323197004260513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411323193602200512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411323196708060689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411323200010180514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411323193402110512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411323194501150522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411323196110200528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412927196511290527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411323195708110514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411323196609050530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411323194407150526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411323196308290573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410125195901192014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411323196603060586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411323197604150537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411323198002170519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411323196209100527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41132319890618063X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411323196708133729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411326201305276074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411323199408200524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41132319580404051X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411323196103180522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411323197304140521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411323197510030542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411323198106270522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411323196203150582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411323197205230564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411323193904160528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411323195902240515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411326200511230558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411323195503070520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411323196902020613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411323196305190542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41132319820808304X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411323195709210533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41132319670901051X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411323194501150581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411323194303100567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411323195710290518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411323194206140516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411323194603150558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411323195406280526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411323197003150654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411323200204190526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411323194904260515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411323195802160534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411323197412120544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41132620101015052X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411323197210060635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411323196708200514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411323194602230521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411323199911070536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411323196209030522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411323198906020521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411323196709030510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411323196410130533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411323196608230513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411323195312010517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411323195404200529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411323195705040514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411330198803101146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411323197412153020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411323196902180529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411323196409300515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411323195102280519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411323195106150527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411323195404040529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411323195311020537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411326200511250540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411323196202030511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41132319700418053X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411323198109180557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411323195409230524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411323196202280561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411323196002170536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411323196312260561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411323193607050517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411323194106130548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411323195501110533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411326201403040217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411326196804105903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411326199503286943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411323194804110528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411323194702060531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411323194311170514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411323196303040524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41132319671004053X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411323196902030547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411323195705170511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411323197511140567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411323194509230519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411323194902190541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411323195802090548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411323193407020540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411323197407260518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411323194602150556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411323195610130584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41132319671123052X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411323195408210521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411323195408060543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411323198610013023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411323194908220529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411326200203123814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411323194202200518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411323194607230520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412927196510250021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411323196209270526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411323197912120524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411323195710061416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411326199910041417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411323198606212628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41132319511203053X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411323194004080527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411323197708120519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411323198305140560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411323199908160549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411323196302150510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411330198204021160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411323194104180525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411323195703030531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411323194401040510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411323195212080534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411323198507010510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411323196202020532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411323196304250590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411323194210200518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41132319700110059X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411323195503030609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411323195703080539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411323194005160545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411323200005240535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411323197409183421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411323196002160514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411323195412260521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411326198204030521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411323196106140518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411323195712080522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411323194403020513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412927194403270538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411323199011110539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411323194208160588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411323200111220036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411323195204220533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411323196807070583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411326200503250516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411323196206250538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411326200601060521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411323193302020528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411323196802150701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411323196702280517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411323194509240549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411323197202190536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411323196202160527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411323199601180529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412929197803023006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411323198811250519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411323197412280513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411323198508130055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411323196303270565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411323198107150127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411326201112220517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41132319751005056X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411323196206200514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411323194506090514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61033019930328002X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411323195302020543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411323194203210523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411323194607110529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411323198902270515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411323196112240582</v>
          </cell>
          <cell r="E8348" t="str">
            <v>二级残疾人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411323196907140542</v>
          </cell>
          <cell r="E8349" t="str">
            <v>二级残疾人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411323195204210538</v>
          </cell>
          <cell r="E8350" t="str">
            <v>二级残疾人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411323196901160550</v>
          </cell>
          <cell r="E8351" t="str">
            <v>二级残疾人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411323196504040539</v>
          </cell>
          <cell r="E8352" t="str">
            <v>二级残疾人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411323194704290525</v>
          </cell>
          <cell r="E8353" t="str">
            <v>二级残疾人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41132319460403054X</v>
          </cell>
          <cell r="E8354" t="str">
            <v>二级残疾人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411323194010200513</v>
          </cell>
          <cell r="E8355" t="str">
            <v>二级残疾人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411323196807150532</v>
          </cell>
          <cell r="E8356" t="str">
            <v>二级残疾人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411323194803030526</v>
          </cell>
          <cell r="E8357" t="str">
            <v>二级残疾人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411323194303200541</v>
          </cell>
          <cell r="E8358" t="str">
            <v>二级残疾人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411323199002040639</v>
          </cell>
          <cell r="E8359" t="str">
            <v>二级残疾人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412927197408250548</v>
          </cell>
          <cell r="E8360" t="str">
            <v>二级残疾人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411323196612300588</v>
          </cell>
          <cell r="E8361" t="str">
            <v>二级残疾人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411323197001200574</v>
          </cell>
          <cell r="E8362" t="str">
            <v>二级残疾人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411323194702150545</v>
          </cell>
          <cell r="E8363" t="str">
            <v>二级残疾人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411325201607290385</v>
          </cell>
          <cell r="E8364" t="str">
            <v>二级残疾人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411323194409090512</v>
          </cell>
          <cell r="E8365" t="str">
            <v>二级残疾人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411323197202030516</v>
          </cell>
          <cell r="E8366" t="str">
            <v>二级残疾人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411323195109220527</v>
          </cell>
          <cell r="E8367" t="str">
            <v>二级残疾人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411323196404010607</v>
          </cell>
          <cell r="E8368" t="str">
            <v>二级残疾人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411323197104123487</v>
          </cell>
          <cell r="E8369" t="str">
            <v>二级残疾人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411323200409170510</v>
          </cell>
          <cell r="E8370" t="str">
            <v>二级残疾人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411326200410110514</v>
          </cell>
          <cell r="E8371" t="str">
            <v>二级残疾人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411323196007180522</v>
          </cell>
          <cell r="E8372" t="str">
            <v>二级残疾人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411323198902130571</v>
          </cell>
          <cell r="E8373" t="str">
            <v>二级残疾人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411323195610230518</v>
          </cell>
          <cell r="E8374" t="str">
            <v>二级残疾人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411323195712290511</v>
          </cell>
          <cell r="E8375" t="str">
            <v>二级残疾人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411323197207150584</v>
          </cell>
          <cell r="E8376" t="str">
            <v>二级残疾人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411323200401250532</v>
          </cell>
          <cell r="E8377" t="str">
            <v>二级残疾人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411323195612100549</v>
          </cell>
          <cell r="E8378" t="str">
            <v>二级残疾人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411323195302020535</v>
          </cell>
          <cell r="E8379" t="str">
            <v>二级残疾人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411323196708200581</v>
          </cell>
          <cell r="E8380" t="str">
            <v>二级残疾人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411326194803240522</v>
          </cell>
          <cell r="E8381" t="str">
            <v>二级残疾人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411323195207120511</v>
          </cell>
          <cell r="E8382" t="str">
            <v>二级残疾人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411323198112180523</v>
          </cell>
          <cell r="E8383" t="str">
            <v>二级残疾人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411323197609050543</v>
          </cell>
          <cell r="E8384" t="str">
            <v>二级残疾人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411323195301040542</v>
          </cell>
          <cell r="E8385" t="str">
            <v>二级残疾人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411323196203150531</v>
          </cell>
          <cell r="E8386" t="str">
            <v>二级残疾人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411323200010260063</v>
          </cell>
          <cell r="E8387" t="str">
            <v>二级残疾人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411323196311100523</v>
          </cell>
          <cell r="E8388" t="str">
            <v>二级残疾人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411323200209090516</v>
          </cell>
          <cell r="E8389" t="str">
            <v>二级残疾人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411326200701060545</v>
          </cell>
          <cell r="E8390" t="str">
            <v>二级残疾人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411323196510203031</v>
          </cell>
          <cell r="E8391" t="str">
            <v>二级残疾人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411323196005210513</v>
          </cell>
          <cell r="E8392" t="str">
            <v>二级残疾人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411323196903080546</v>
          </cell>
          <cell r="E8393" t="str">
            <v>二级残疾人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411323195104150523</v>
          </cell>
          <cell r="E8394" t="str">
            <v>二级残疾人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411323194209150525</v>
          </cell>
          <cell r="E8395" t="str">
            <v>二级残疾人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41132319830303051X</v>
          </cell>
          <cell r="E8396" t="str">
            <v>二级残疾人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411323194212120546</v>
          </cell>
          <cell r="E8397" t="str">
            <v>二级残疾人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411323196804170589</v>
          </cell>
          <cell r="E8398" t="str">
            <v>二级残疾人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411323194602090549</v>
          </cell>
          <cell r="E8399" t="str">
            <v>二级残疾人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411323194707170545</v>
          </cell>
          <cell r="E8400" t="str">
            <v>二级残疾人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411323195804100519</v>
          </cell>
          <cell r="E8401" t="str">
            <v>二级残疾人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411323196908190541</v>
          </cell>
          <cell r="E8402" t="str">
            <v>二级残疾人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411323194805290524</v>
          </cell>
          <cell r="E8403" t="str">
            <v>二级残疾人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411326195712065882</v>
          </cell>
          <cell r="E8404" t="str">
            <v>二级残疾人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411323199005150542</v>
          </cell>
          <cell r="E8405" t="str">
            <v>二级残疾人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411323197109200613</v>
          </cell>
          <cell r="E8406" t="str">
            <v>二级残疾人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412927197110146967</v>
          </cell>
          <cell r="E8407" t="str">
            <v>二级残疾人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411326194205120520</v>
          </cell>
          <cell r="E8408" t="str">
            <v>二级残疾人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411323195008250516</v>
          </cell>
          <cell r="E8409" t="str">
            <v>二级残疾人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411323195105290528</v>
          </cell>
          <cell r="E8410" t="str">
            <v>二级残疾人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411323195802120524</v>
          </cell>
          <cell r="E8411" t="str">
            <v>二级残疾人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411323195503060541</v>
          </cell>
          <cell r="E8412" t="str">
            <v>二级残疾人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411323196910080587</v>
          </cell>
          <cell r="E8413" t="str">
            <v>二级残疾人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411323196601030519</v>
          </cell>
          <cell r="E8414" t="str">
            <v>二级残疾人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412927197106210620</v>
          </cell>
          <cell r="E8415" t="str">
            <v>二级残疾人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411323196205050518</v>
          </cell>
          <cell r="E8416" t="str">
            <v>二级残疾人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41132319560606051X</v>
          </cell>
          <cell r="E8417" t="str">
            <v>二级残疾人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411323195501220548</v>
          </cell>
          <cell r="E8418" t="str">
            <v>二级残疾人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41132319411214054X</v>
          </cell>
          <cell r="E8419" t="str">
            <v>二级残疾人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411326201708130037</v>
          </cell>
          <cell r="E8420" t="str">
            <v>二级残疾人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411323196401010572</v>
          </cell>
          <cell r="E8421" t="str">
            <v>二级残疾人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411323195502140566</v>
          </cell>
          <cell r="E8422" t="str">
            <v>二级残疾人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411326201805220018</v>
          </cell>
          <cell r="E8423" t="str">
            <v>二级残疾人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411323195610080521</v>
          </cell>
          <cell r="E8424" t="str">
            <v>二级残疾人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411323196905230587</v>
          </cell>
          <cell r="E8425" t="str">
            <v>二级残疾人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411323195207230526</v>
          </cell>
          <cell r="E8426" t="str">
            <v>二级残疾人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41132319820402056X</v>
          </cell>
          <cell r="E8427" t="str">
            <v>二级残疾人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411323196211080529</v>
          </cell>
          <cell r="E8428" t="str">
            <v>二级残疾人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411323193402020525</v>
          </cell>
          <cell r="E8429" t="str">
            <v>二级残疾人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411323196912180661</v>
          </cell>
          <cell r="E8430" t="str">
            <v>二级残疾人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411323196501290567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411323198210160550</v>
          </cell>
          <cell r="E8432" t="str">
            <v>四级残疾人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411323193811060552</v>
          </cell>
          <cell r="E8433" t="str">
            <v>四级残疾人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411323197804280547</v>
          </cell>
          <cell r="E8434" t="str">
            <v>四级残疾人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411323196503070517</v>
          </cell>
          <cell r="E8435" t="str">
            <v>四级残疾人</v>
          </cell>
          <cell r="F8435" t="str">
            <v>2022-09</v>
          </cell>
          <cell r="G8435" t="str">
            <v>60</v>
          </cell>
        </row>
        <row r="8436">
          <cell r="D8436" t="str">
            <v>341281199610239027</v>
          </cell>
          <cell r="E8436" t="str">
            <v>四级残疾人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411323197104150573</v>
          </cell>
          <cell r="E8437" t="str">
            <v>四级残疾人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411323197701190530</v>
          </cell>
          <cell r="E8438" t="str">
            <v>四级残疾人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411323196706230584</v>
          </cell>
          <cell r="E8439" t="str">
            <v>四级残疾人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411323198111162665</v>
          </cell>
          <cell r="E8440" t="str">
            <v>四级残疾人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411323196304250574</v>
          </cell>
          <cell r="E8441" t="str">
            <v>四级残疾人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411323194612180513</v>
          </cell>
          <cell r="E8442" t="str">
            <v>四级残疾人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411323195107170511</v>
          </cell>
          <cell r="E8443" t="str">
            <v>四级残疾人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412927197311140537</v>
          </cell>
          <cell r="E8444" t="str">
            <v>四级残疾人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411323197804010512</v>
          </cell>
          <cell r="E8445" t="str">
            <v>四级残疾人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411323197404260539</v>
          </cell>
          <cell r="E8446" t="str">
            <v>四级残疾人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411323197202160572</v>
          </cell>
          <cell r="E8447" t="str">
            <v>四级残疾人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411323198210120663</v>
          </cell>
          <cell r="E8448" t="str">
            <v>四级残疾人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411323196708080532</v>
          </cell>
          <cell r="E8449" t="str">
            <v>四级残疾人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411323198901150538</v>
          </cell>
          <cell r="E8450" t="str">
            <v>四级残疾人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412927195001160541</v>
          </cell>
          <cell r="E8451" t="str">
            <v>四级残疾人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411323195001063021</v>
          </cell>
          <cell r="E8452" t="str">
            <v>四级残疾人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411323195511250580</v>
          </cell>
          <cell r="E8453" t="str">
            <v>四级残疾人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411323197208230527</v>
          </cell>
          <cell r="E8454" t="str">
            <v>四级残疾人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411323196502050557</v>
          </cell>
          <cell r="E8455" t="str">
            <v>四级残疾人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411326200801060577</v>
          </cell>
          <cell r="E8456" t="str">
            <v>四级残疾人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411323197609150560</v>
          </cell>
          <cell r="E8457" t="str">
            <v>四级残疾人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411323195711250518</v>
          </cell>
          <cell r="E8458" t="str">
            <v>四级残疾人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41132319420128051X</v>
          </cell>
          <cell r="E8459" t="str">
            <v>四级残疾人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411323198107060543</v>
          </cell>
          <cell r="E8460" t="str">
            <v>四级残疾人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411323195204150520</v>
          </cell>
          <cell r="E8461" t="str">
            <v>四级残疾人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411323196701230518</v>
          </cell>
          <cell r="E8462" t="str">
            <v>四级残疾人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411323198301230542</v>
          </cell>
          <cell r="E8463" t="str">
            <v>四级残疾人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41132319640825051X</v>
          </cell>
          <cell r="E8464" t="str">
            <v>四级残疾人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411326201103240524</v>
          </cell>
          <cell r="E8465" t="str">
            <v>四级残疾人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411323197006140515</v>
          </cell>
          <cell r="E8466" t="str">
            <v>四级残疾人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412927197210035826</v>
          </cell>
          <cell r="E8467" t="str">
            <v>四级残疾人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411323194901020559</v>
          </cell>
          <cell r="E8468" t="str">
            <v>四级残疾人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411323196811240530</v>
          </cell>
          <cell r="E8469" t="str">
            <v>四级残疾人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411323196807140537</v>
          </cell>
          <cell r="E8470" t="str">
            <v>四级残疾人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411323197803055321</v>
          </cell>
          <cell r="E8471" t="str">
            <v>四级残疾人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411323195701300518</v>
          </cell>
          <cell r="E8472" t="str">
            <v>四级残疾人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411323194605280516</v>
          </cell>
          <cell r="E8473" t="str">
            <v>四级残疾人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411323200211140527</v>
          </cell>
          <cell r="E8474" t="str">
            <v>四级残疾人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411323194610290540</v>
          </cell>
          <cell r="E8475" t="str">
            <v>四级残疾人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411323198704080542</v>
          </cell>
          <cell r="E8476" t="str">
            <v>四级残疾人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411323198109110559</v>
          </cell>
          <cell r="E8477" t="str">
            <v>四级残疾人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411323195606020534</v>
          </cell>
          <cell r="E8478" t="str">
            <v>四级残疾人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411323194907140535</v>
          </cell>
          <cell r="E8479" t="str">
            <v>四级残疾人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41132319451225057X</v>
          </cell>
          <cell r="E8480" t="str">
            <v>四级残疾人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411323197411150514</v>
          </cell>
          <cell r="E8481" t="str">
            <v>四级残疾人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411323196704160535</v>
          </cell>
          <cell r="E8482" t="str">
            <v>四级残疾人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411323198510110520</v>
          </cell>
          <cell r="E8483" t="str">
            <v>四级残疾人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411323197504180579</v>
          </cell>
          <cell r="E8484" t="str">
            <v>四级残疾人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411323196512280516</v>
          </cell>
          <cell r="E8485" t="str">
            <v>四级残疾人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411323197905200542</v>
          </cell>
          <cell r="E8486" t="str">
            <v>四级残疾人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411323196206140515</v>
          </cell>
          <cell r="E8487" t="str">
            <v>四级残疾人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411323196304180510</v>
          </cell>
          <cell r="E8488" t="str">
            <v>四级残疾人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411323196210170514</v>
          </cell>
          <cell r="E8489" t="str">
            <v>四级残疾人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411323196410112642</v>
          </cell>
          <cell r="E8490" t="str">
            <v>四级残疾人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411323197312110533</v>
          </cell>
          <cell r="E8491" t="str">
            <v>四级残疾人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411323196809110649</v>
          </cell>
          <cell r="E8492" t="str">
            <v>四级残疾人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411323193406110528</v>
          </cell>
          <cell r="E8493" t="str">
            <v>四级残疾人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411323195002200526</v>
          </cell>
          <cell r="E8494" t="str">
            <v>四级残疾人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411323196707110584</v>
          </cell>
          <cell r="E8495" t="str">
            <v>四级残疾人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411323195711160512</v>
          </cell>
          <cell r="E8496" t="str">
            <v>四级残疾人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411323195407270522</v>
          </cell>
          <cell r="E8497" t="str">
            <v>四级残疾人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411323197503210510</v>
          </cell>
          <cell r="E8498" t="str">
            <v>四级残疾人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411323198612011128</v>
          </cell>
          <cell r="E8499" t="str">
            <v>四级残疾人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411323198408060563</v>
          </cell>
          <cell r="E8500" t="str">
            <v>四级残疾人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411323196702150536</v>
          </cell>
          <cell r="E8501" t="str">
            <v>四级残疾人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411323194908150516</v>
          </cell>
          <cell r="E8502" t="str">
            <v>四级残疾人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41132319660310055X</v>
          </cell>
          <cell r="E8503" t="str">
            <v>四级残疾人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411323196105140524</v>
          </cell>
          <cell r="E8504" t="str">
            <v>四级残疾人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411323194412060525</v>
          </cell>
          <cell r="E8505" t="str">
            <v>四级残疾人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411323196602150512</v>
          </cell>
          <cell r="E8506" t="str">
            <v>四级残疾人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411323195404230525</v>
          </cell>
          <cell r="E8507" t="str">
            <v>四级残疾人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411323193704160523</v>
          </cell>
          <cell r="E8508" t="str">
            <v>四级残疾人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411323196712270558</v>
          </cell>
          <cell r="E8509" t="str">
            <v>四级残疾人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412902197105153962</v>
          </cell>
          <cell r="E8510" t="str">
            <v>四级残疾人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411323196809260559</v>
          </cell>
          <cell r="E8511" t="str">
            <v>四级残疾人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411323196711230511</v>
          </cell>
          <cell r="E8512" t="str">
            <v>四级残疾人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411323195308080539</v>
          </cell>
          <cell r="E8513" t="str">
            <v>四级残疾人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411323198101170522</v>
          </cell>
          <cell r="E8514" t="str">
            <v>四级残疾人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411323198801230522</v>
          </cell>
          <cell r="E8515" t="str">
            <v>四级残疾人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411323198505240531</v>
          </cell>
          <cell r="E8516" t="str">
            <v>四级残疾人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41132319570329051X</v>
          </cell>
          <cell r="E8517" t="str">
            <v>四级残疾人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411323196809030526</v>
          </cell>
          <cell r="E8518" t="str">
            <v>四级残疾人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411323197403060519</v>
          </cell>
          <cell r="E8519" t="str">
            <v>四级残疾人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411323197910190510</v>
          </cell>
          <cell r="E8520" t="str">
            <v>四级残疾人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41132319691224053X</v>
          </cell>
          <cell r="E8521" t="str">
            <v>四级残疾人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411323195509120525</v>
          </cell>
          <cell r="E8522" t="str">
            <v>四级残疾人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411323197407150597</v>
          </cell>
          <cell r="E8523" t="str">
            <v>四级残疾人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411323196804240532</v>
          </cell>
          <cell r="E8524" t="str">
            <v>四级残疾人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411323195310290543</v>
          </cell>
          <cell r="E8525" t="str">
            <v>四级残疾人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411323195205150565</v>
          </cell>
          <cell r="E8526" t="str">
            <v>四级残疾人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411323194902150531</v>
          </cell>
          <cell r="E8527" t="str">
            <v>四级残疾人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411323194505160517</v>
          </cell>
          <cell r="E8528" t="str">
            <v>四级残疾人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411323195801170538</v>
          </cell>
          <cell r="E8529" t="str">
            <v>四级残疾人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411323196309070572</v>
          </cell>
          <cell r="E8530" t="str">
            <v>四级残疾人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41132319681114053X</v>
          </cell>
          <cell r="E8531" t="str">
            <v>四级残疾人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41132319820305053X</v>
          </cell>
          <cell r="E8532" t="str">
            <v>四级残疾人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411323196712060569</v>
          </cell>
          <cell r="E8533" t="str">
            <v>四级残疾人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411326195703123868</v>
          </cell>
          <cell r="E8534" t="str">
            <v>四级残疾人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411323195712200512</v>
          </cell>
          <cell r="E8535" t="str">
            <v>四级残疾人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411323198010240513</v>
          </cell>
          <cell r="E8536" t="str">
            <v>四级残疾人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411323195306180544</v>
          </cell>
          <cell r="E8537" t="str">
            <v>四级残疾人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412927195712293818</v>
          </cell>
          <cell r="E8538" t="str">
            <v>四级残疾人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411323195012170535</v>
          </cell>
          <cell r="E8539" t="str">
            <v>四级残疾人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411323198606090536</v>
          </cell>
          <cell r="E8540" t="str">
            <v>四级残疾人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412967196812070545</v>
          </cell>
          <cell r="E8541" t="str">
            <v>四级残疾人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411323196204210524</v>
          </cell>
          <cell r="E8542" t="str">
            <v>四级残疾人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411323196311213026</v>
          </cell>
          <cell r="E8543" t="str">
            <v>四级残疾人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411323196504110584</v>
          </cell>
          <cell r="E8544" t="str">
            <v>四级残疾人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411323195304010525</v>
          </cell>
          <cell r="E8545" t="str">
            <v>四级残疾人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411323196301170579</v>
          </cell>
          <cell r="E8546" t="str">
            <v>四级残疾人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411323194107260512</v>
          </cell>
          <cell r="E8547" t="str">
            <v>四级残疾人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411323195705100513</v>
          </cell>
          <cell r="E8548" t="str">
            <v>四级残疾人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411323197107270511</v>
          </cell>
          <cell r="E8549" t="str">
            <v>四级残疾人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411323195805210517</v>
          </cell>
          <cell r="E8550" t="str">
            <v>四级残疾人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411323196901180519</v>
          </cell>
          <cell r="E8551" t="str">
            <v>四级残疾人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41132319820405062X</v>
          </cell>
          <cell r="E8552" t="str">
            <v>四级残疾人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411323195409010556</v>
          </cell>
          <cell r="E8553" t="str">
            <v>四级残疾人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411326198109080512</v>
          </cell>
          <cell r="E8554" t="str">
            <v>四级残疾人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411323199008140518</v>
          </cell>
          <cell r="E8555" t="str">
            <v>四级残疾人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411326200803040510</v>
          </cell>
          <cell r="E8556" t="str">
            <v>四级残疾人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411323199710140518</v>
          </cell>
          <cell r="E8557" t="str">
            <v>四级残疾人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411323197109260544</v>
          </cell>
          <cell r="E8558" t="str">
            <v>四级残疾人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41132319430104053X</v>
          </cell>
          <cell r="E8559" t="str">
            <v>四级残疾人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411323194901050563</v>
          </cell>
          <cell r="E8560" t="str">
            <v>四级残疾人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411323194804250520</v>
          </cell>
          <cell r="E8561" t="str">
            <v>四级残疾人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411323196304130513</v>
          </cell>
          <cell r="E8562" t="str">
            <v>四级残疾人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412927197410220049</v>
          </cell>
          <cell r="E8563" t="str">
            <v>四级残疾人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411323195607170534</v>
          </cell>
          <cell r="E8564" t="str">
            <v>四级残疾人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411323197809260561</v>
          </cell>
          <cell r="E8565" t="str">
            <v>四级残疾人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411323196905140530</v>
          </cell>
          <cell r="E8566" t="str">
            <v>四级残疾人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411323194401150525</v>
          </cell>
          <cell r="E8567" t="str">
            <v>四级残疾人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411323195901030516</v>
          </cell>
          <cell r="E8568" t="str">
            <v>四级残疾人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411326194810050524</v>
          </cell>
          <cell r="E8569" t="str">
            <v>四级残疾人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41132619690715736X</v>
          </cell>
          <cell r="E8570" t="str">
            <v>四级残疾人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411323195602100545</v>
          </cell>
          <cell r="E8571" t="str">
            <v>四级残疾人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411326200301190527</v>
          </cell>
          <cell r="E8572" t="str">
            <v>四级残疾人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411326200606210533</v>
          </cell>
          <cell r="E8573" t="str">
            <v>四级残疾人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411323195001120524</v>
          </cell>
          <cell r="E8574" t="str">
            <v>四级残疾人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411323198102140536</v>
          </cell>
          <cell r="E8575" t="str">
            <v>四级残疾人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411323195310120552</v>
          </cell>
          <cell r="E8576" t="str">
            <v>四级残疾人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411323194509030517</v>
          </cell>
          <cell r="E8577" t="str">
            <v>四级残疾人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411325197807270048</v>
          </cell>
          <cell r="E8578" t="str">
            <v>四级残疾人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411323196507140543</v>
          </cell>
          <cell r="E8579" t="str">
            <v>四级残疾人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411323199003020656</v>
          </cell>
          <cell r="E8580" t="str">
            <v>四级残疾人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411323194101250524</v>
          </cell>
          <cell r="E8581" t="str">
            <v>四级残疾人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411323197404155069</v>
          </cell>
          <cell r="E8582" t="str">
            <v>四级残疾人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411323195305080525</v>
          </cell>
          <cell r="E8583" t="str">
            <v>四级残疾人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41132319661108051X</v>
          </cell>
          <cell r="E8584" t="str">
            <v>四级残疾人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411326200903050513</v>
          </cell>
          <cell r="E8585" t="str">
            <v>四级残疾人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411323194703100515</v>
          </cell>
          <cell r="E8586" t="str">
            <v>四级残疾人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411323194312160510</v>
          </cell>
          <cell r="E8587" t="str">
            <v>四级残疾人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411323194007110525</v>
          </cell>
          <cell r="E8588" t="str">
            <v>四级残疾人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411323194707170529</v>
          </cell>
          <cell r="E8589" t="str">
            <v>四级残疾人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41132319640213055X</v>
          </cell>
          <cell r="E8590" t="str">
            <v>四级残疾人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411323197804110521</v>
          </cell>
          <cell r="E8591" t="str">
            <v>四级残疾人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411323194105080518</v>
          </cell>
          <cell r="E8592" t="str">
            <v>四级残疾人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411323196907210547</v>
          </cell>
          <cell r="E8593" t="str">
            <v>四级残疾人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411323195201040510</v>
          </cell>
          <cell r="E8594" t="str">
            <v>四级残疾人</v>
          </cell>
          <cell r="F8594" t="str">
            <v>2022-09</v>
          </cell>
          <cell r="G8594" t="str">
            <v>60</v>
          </cell>
        </row>
        <row r="8595">
          <cell r="D8595" t="str">
            <v>41132320030929054X</v>
          </cell>
          <cell r="E8595" t="str">
            <v>四级残疾人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411323194201290515</v>
          </cell>
          <cell r="E8596" t="str">
            <v>四级残疾人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411323195101040513</v>
          </cell>
          <cell r="E8597" t="str">
            <v>四级残疾人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41132319510913053X</v>
          </cell>
          <cell r="E8598" t="str">
            <v>四级残疾人</v>
          </cell>
          <cell r="F8598" t="str">
            <v>2022-09</v>
          </cell>
          <cell r="G8598" t="str">
            <v>60</v>
          </cell>
        </row>
        <row r="8599">
          <cell r="D8599" t="str">
            <v>422406198004015872</v>
          </cell>
          <cell r="E8599" t="str">
            <v>四级残疾人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411323197206260538</v>
          </cell>
          <cell r="E8600" t="str">
            <v>四级残疾人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411323192410010517</v>
          </cell>
          <cell r="E8601" t="str">
            <v>四级残疾人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411323199805020519</v>
          </cell>
          <cell r="E8602" t="str">
            <v>四级残疾人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41132319420316052X</v>
          </cell>
          <cell r="E8603" t="str">
            <v>四级残疾人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411323196811280567</v>
          </cell>
          <cell r="E8604" t="str">
            <v>四级残疾人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411323200302190511</v>
          </cell>
          <cell r="E8605" t="str">
            <v>四级残疾人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411323195303100529</v>
          </cell>
          <cell r="E8606" t="str">
            <v>四级残疾人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411323195807190548</v>
          </cell>
          <cell r="E8607" t="str">
            <v>四级残疾人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411323196904120554</v>
          </cell>
          <cell r="E8608" t="str">
            <v>四级残疾人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411323196501040533</v>
          </cell>
          <cell r="E8609" t="str">
            <v>四级残疾人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411326200710266940</v>
          </cell>
          <cell r="E8610" t="str">
            <v>四级残疾人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411323195807070589</v>
          </cell>
          <cell r="E8611" t="str">
            <v>四级残疾人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411323197305170546</v>
          </cell>
          <cell r="E8612" t="str">
            <v>四级残疾人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411323195902090553</v>
          </cell>
          <cell r="E8613" t="str">
            <v>四级残疾人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41132620070113054X</v>
          </cell>
          <cell r="E8614" t="str">
            <v>四级残疾人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411323196211180538</v>
          </cell>
          <cell r="E8615" t="str">
            <v>四级残疾人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411323198903070531</v>
          </cell>
          <cell r="E8616" t="str">
            <v>四级残疾人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411323193610120512</v>
          </cell>
          <cell r="E8617" t="str">
            <v>四级残疾人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411323196803100589</v>
          </cell>
          <cell r="E8618" t="str">
            <v>四级残疾人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411323195304290555</v>
          </cell>
          <cell r="E8619" t="str">
            <v>四级残疾人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411323197002270515</v>
          </cell>
          <cell r="E8620" t="str">
            <v>四级残疾人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411323194402180523</v>
          </cell>
          <cell r="E8621" t="str">
            <v>四级残疾人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411323197108080023</v>
          </cell>
          <cell r="E8622" t="str">
            <v>四级残疾人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411323194406160511</v>
          </cell>
          <cell r="E8623" t="str">
            <v>四级残疾人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411323196603270532</v>
          </cell>
          <cell r="E8624" t="str">
            <v>四级残疾人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411323195101260524</v>
          </cell>
          <cell r="E8625" t="str">
            <v>四级残疾人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411323196509140520</v>
          </cell>
          <cell r="E8626" t="str">
            <v>四级残疾人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411323196403010517</v>
          </cell>
          <cell r="E8627" t="str">
            <v>四级残疾人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411323198405060517</v>
          </cell>
          <cell r="E8628" t="str">
            <v>四级残疾人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411323195009150525</v>
          </cell>
          <cell r="E8629" t="str">
            <v>四级残疾人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411323195610240521</v>
          </cell>
          <cell r="E8630" t="str">
            <v>四级残疾人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41132319640503052X</v>
          </cell>
          <cell r="E8631" t="str">
            <v>四级残疾人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411323197504210555</v>
          </cell>
          <cell r="E8632" t="str">
            <v>四级残疾人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411323197006180517</v>
          </cell>
          <cell r="E8633" t="str">
            <v>四级残疾人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411323197111240518</v>
          </cell>
          <cell r="E8634" t="str">
            <v>四级残疾人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411323195809100518</v>
          </cell>
          <cell r="E8635" t="str">
            <v>四级残疾人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411323196310230510</v>
          </cell>
          <cell r="E8636" t="str">
            <v>四级残疾人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411323197502190511</v>
          </cell>
          <cell r="E8637" t="str">
            <v>四级残疾人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411326197807206923</v>
          </cell>
          <cell r="E8638" t="str">
            <v>四级残疾人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411323198005040517</v>
          </cell>
          <cell r="E8639" t="str">
            <v>四级残疾人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411323197110280526</v>
          </cell>
          <cell r="E8640" t="str">
            <v>四级残疾人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411323194702050595</v>
          </cell>
          <cell r="E8641" t="str">
            <v>四级残疾人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411323197310230558</v>
          </cell>
          <cell r="E8642" t="str">
            <v>四级残疾人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411323194505160525</v>
          </cell>
          <cell r="E8643" t="str">
            <v>四级残疾人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411326200601190596</v>
          </cell>
          <cell r="E8644" t="str">
            <v>四级残疾人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411323198812020512</v>
          </cell>
          <cell r="E8645" t="str">
            <v>四级残疾人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411323194502070532</v>
          </cell>
          <cell r="E8646" t="str">
            <v>四级残疾人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411323195501150543</v>
          </cell>
          <cell r="E8647" t="str">
            <v>四级残疾人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411323198710190510</v>
          </cell>
          <cell r="E8648" t="str">
            <v>四级残疾人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411323196410120554</v>
          </cell>
          <cell r="E8649" t="str">
            <v>四级残疾人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411323197602120561</v>
          </cell>
          <cell r="E8650" t="str">
            <v>四级残疾人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411323196505180568</v>
          </cell>
          <cell r="E8651" t="str">
            <v>四级残疾人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41132319541229051X</v>
          </cell>
          <cell r="E8652" t="str">
            <v>四级残疾人</v>
          </cell>
          <cell r="F8652" t="str">
            <v>2022-09</v>
          </cell>
          <cell r="G8652" t="str">
            <v>60</v>
          </cell>
        </row>
        <row r="8653">
          <cell r="D8653" t="str">
            <v>372924197709130927</v>
          </cell>
          <cell r="E8653" t="str">
            <v>四级残疾人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411323194508050516</v>
          </cell>
          <cell r="E8654" t="str">
            <v>四级残疾人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411323199307113878</v>
          </cell>
          <cell r="E8655" t="str">
            <v>四级残疾人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411327197703143725</v>
          </cell>
          <cell r="E8656" t="str">
            <v>四级残疾人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411323195209130553</v>
          </cell>
          <cell r="E8657" t="str">
            <v>四级残疾人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411323195103020524</v>
          </cell>
          <cell r="E8658" t="str">
            <v>四级残疾人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411323195802140517</v>
          </cell>
          <cell r="E8659" t="str">
            <v>四级残疾人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41132319570617053X</v>
          </cell>
          <cell r="E8660" t="str">
            <v>四级残疾人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412927194707314448</v>
          </cell>
          <cell r="E8661" t="str">
            <v>一级残疾人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412927197909094467</v>
          </cell>
          <cell r="E8662" t="str">
            <v>一级残疾人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411323198006206961</v>
          </cell>
          <cell r="E8663" t="str">
            <v>一级残疾人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412927195501014460</v>
          </cell>
          <cell r="E8664" t="str">
            <v>一级残疾人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411326201212264410</v>
          </cell>
          <cell r="E8665" t="str">
            <v>一级残疾人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411326201401300134</v>
          </cell>
          <cell r="E8666" t="str">
            <v>一级残疾人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412927195208294416</v>
          </cell>
          <cell r="E8667" t="str">
            <v>一级残疾人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412927196301124424</v>
          </cell>
          <cell r="E8668" t="str">
            <v>一级残疾人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412927193802104428</v>
          </cell>
          <cell r="E8669" t="str">
            <v>一级残疾人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412927195508134422</v>
          </cell>
          <cell r="E8670" t="str">
            <v>一级残疾人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412927197605164462</v>
          </cell>
          <cell r="E8671" t="str">
            <v>一级残疾人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412927194907144471</v>
          </cell>
          <cell r="E8672" t="str">
            <v>一级残疾人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412927196209184416</v>
          </cell>
          <cell r="E8673" t="str">
            <v>一级残疾人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41292719510701442X</v>
          </cell>
          <cell r="E8674" t="str">
            <v>一级残疾人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41292719841226447X</v>
          </cell>
          <cell r="E8675" t="str">
            <v>一级残疾人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412927193707074427</v>
          </cell>
          <cell r="E8676" t="str">
            <v>一级残疾人</v>
          </cell>
          <cell r="F8676" t="str">
            <v>2022-09</v>
          </cell>
          <cell r="G8676" t="str">
            <v>60</v>
          </cell>
        </row>
        <row r="8677">
          <cell r="D8677" t="str">
            <v>420300196303250042</v>
          </cell>
          <cell r="E8677" t="str">
            <v>一级残疾人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412927193808134425</v>
          </cell>
          <cell r="E8678" t="str">
            <v>一级残疾人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412927194807164424</v>
          </cell>
          <cell r="E8679" t="str">
            <v>一级残疾人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411323198407284426</v>
          </cell>
          <cell r="E8680" t="str">
            <v>一级残疾人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411323198203274410</v>
          </cell>
          <cell r="E8681" t="str">
            <v>一级残疾人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412927194703154483</v>
          </cell>
          <cell r="E8682" t="str">
            <v>一级残疾人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41292719651213442X</v>
          </cell>
          <cell r="E8683" t="str">
            <v>一级残疾人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412927195101074413</v>
          </cell>
          <cell r="E8684" t="str">
            <v>一级残疾人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411326195307157388</v>
          </cell>
          <cell r="E8685" t="str">
            <v>一级残疾人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412927194607314440</v>
          </cell>
          <cell r="E8686" t="str">
            <v>一级残疾人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412927196304134468</v>
          </cell>
          <cell r="E8687" t="str">
            <v>一级残疾人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41292719540820442X</v>
          </cell>
          <cell r="E8688" t="str">
            <v>一级残疾人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412927194403204426</v>
          </cell>
          <cell r="E8689" t="str">
            <v>一级残疾人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411323198010204459</v>
          </cell>
          <cell r="E8690" t="str">
            <v>一级残疾人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412927195304204425</v>
          </cell>
          <cell r="E8691" t="str">
            <v>一级残疾人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412927195205124411</v>
          </cell>
          <cell r="E8692" t="str">
            <v>一级残疾人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412927195011214443</v>
          </cell>
          <cell r="E8693" t="str">
            <v>一级残疾人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412927196904144563</v>
          </cell>
          <cell r="E8694" t="str">
            <v>一级残疾人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412927194203104420</v>
          </cell>
          <cell r="E8695" t="str">
            <v>一级残疾人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412927193905184424</v>
          </cell>
          <cell r="E8696" t="str">
            <v>一级残疾人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411323199303166921</v>
          </cell>
          <cell r="E8697" t="str">
            <v>一级残疾人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412927195207314489</v>
          </cell>
          <cell r="E8698" t="str">
            <v>一级残疾人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411326199004196329</v>
          </cell>
          <cell r="E8699" t="str">
            <v>一级残疾人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412927193907154667</v>
          </cell>
          <cell r="E8700" t="str">
            <v>一级残疾人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412927196912244505</v>
          </cell>
          <cell r="E8701" t="str">
            <v>一级残疾人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411326201009244457</v>
          </cell>
          <cell r="E8702" t="str">
            <v>一级残疾人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41292719600501444X</v>
          </cell>
          <cell r="E8703" t="str">
            <v>一级残疾人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412927196212044481</v>
          </cell>
          <cell r="E8704" t="str">
            <v>一级残疾人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412927195107314545</v>
          </cell>
          <cell r="E8705" t="str">
            <v>一级残疾人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411326199903264436</v>
          </cell>
          <cell r="E8706" t="str">
            <v>一级残疾人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412927194510264424</v>
          </cell>
          <cell r="E8707" t="str">
            <v>一级残疾人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412927194909144440</v>
          </cell>
          <cell r="E8708" t="str">
            <v>一级残疾人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412927196002104415</v>
          </cell>
          <cell r="E8709" t="str">
            <v>一级残疾人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412927194905124469</v>
          </cell>
          <cell r="E8710" t="str">
            <v>一级残疾人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41132620081104700X</v>
          </cell>
          <cell r="E8711" t="str">
            <v>一级残疾人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412927195608184435</v>
          </cell>
          <cell r="E8712" t="str">
            <v>一级残疾人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412927195106164434</v>
          </cell>
          <cell r="E8713" t="str">
            <v>一级残疾人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412927196904044415</v>
          </cell>
          <cell r="E8714" t="str">
            <v>一级残疾人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411326200312254442</v>
          </cell>
          <cell r="E8715" t="str">
            <v>一级残疾人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412927196706194439</v>
          </cell>
          <cell r="E8716" t="str">
            <v>一级残疾人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412927196305064414</v>
          </cell>
          <cell r="E8717" t="str">
            <v>一级残疾人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412927196010154420</v>
          </cell>
          <cell r="E8718" t="str">
            <v>一级残疾人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412927196201124427</v>
          </cell>
          <cell r="E8719" t="str">
            <v>一级残疾人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412927195202134446</v>
          </cell>
          <cell r="E8720" t="str">
            <v>一级残疾人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411323198106294444</v>
          </cell>
          <cell r="E8721" t="str">
            <v>一级残疾人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41292719511209441X</v>
          </cell>
          <cell r="E8722" t="str">
            <v>一级残疾人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412927196707154578</v>
          </cell>
          <cell r="E8723" t="str">
            <v>一级残疾人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411329200103060739</v>
          </cell>
          <cell r="E8724" t="str">
            <v>一级残疾人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412927192905024442</v>
          </cell>
          <cell r="E8725" t="str">
            <v>一级残疾人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41292719420815470X</v>
          </cell>
          <cell r="E8726" t="str">
            <v>一级残疾人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412927194110084416</v>
          </cell>
          <cell r="E8727" t="str">
            <v>一级残疾人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412927196603074469</v>
          </cell>
          <cell r="E8728" t="str">
            <v>一级残疾人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412927196507284415</v>
          </cell>
          <cell r="E8729" t="str">
            <v>一级残疾人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412927195604064444</v>
          </cell>
          <cell r="E8730" t="str">
            <v>一级残疾人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411323198110114442</v>
          </cell>
          <cell r="E8731" t="str">
            <v>一级残疾人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411326195304275426</v>
          </cell>
          <cell r="E8732" t="str">
            <v>一级残疾人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412927194802104481</v>
          </cell>
          <cell r="E8733" t="str">
            <v>一级残疾人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411326195610034540</v>
          </cell>
          <cell r="E8734" t="str">
            <v>一级残疾人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411326195507157163</v>
          </cell>
          <cell r="E8735" t="str">
            <v>一级残疾人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412927196502264415</v>
          </cell>
          <cell r="E8736" t="str">
            <v>一级残疾人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411326195703156969</v>
          </cell>
          <cell r="E8737" t="str">
            <v>一级残疾人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412927195308014426</v>
          </cell>
          <cell r="E8738" t="str">
            <v>一级残疾人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412927194907164448</v>
          </cell>
          <cell r="E8739" t="str">
            <v>一级残疾人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411326197307157029</v>
          </cell>
          <cell r="E8740" t="str">
            <v>一级残疾人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411326200810294471</v>
          </cell>
          <cell r="E8741" t="str">
            <v>一级残疾人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412927195807314482</v>
          </cell>
          <cell r="E8742" t="str">
            <v>一级残疾人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411326200607246933</v>
          </cell>
          <cell r="E8743" t="str">
            <v>一级残疾人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411326195007157247</v>
          </cell>
          <cell r="E8744" t="str">
            <v>一级残疾人</v>
          </cell>
          <cell r="F8744" t="str">
            <v>2022-09</v>
          </cell>
          <cell r="G8744" t="str">
            <v>60</v>
          </cell>
        </row>
        <row r="8745">
          <cell r="D8745" t="str">
            <v>412927194502084503</v>
          </cell>
          <cell r="E8745" t="str">
            <v>一级残疾人</v>
          </cell>
          <cell r="F8745" t="str">
            <v>2022-09</v>
          </cell>
          <cell r="G8745" t="str">
            <v>60</v>
          </cell>
        </row>
        <row r="8746">
          <cell r="D8746" t="str">
            <v>412927195009154429</v>
          </cell>
          <cell r="E8746" t="str">
            <v>一级残疾人</v>
          </cell>
          <cell r="F8746" t="str">
            <v>2022-09</v>
          </cell>
          <cell r="G8746" t="str">
            <v>60</v>
          </cell>
        </row>
        <row r="8747">
          <cell r="D8747" t="str">
            <v>411323200102174461</v>
          </cell>
          <cell r="E8747" t="str">
            <v>一级残疾人</v>
          </cell>
          <cell r="F8747" t="str">
            <v>2022-09</v>
          </cell>
          <cell r="G8747" t="str">
            <v>60</v>
          </cell>
        </row>
        <row r="8748">
          <cell r="D8748" t="str">
            <v>410521196709055600</v>
          </cell>
          <cell r="E8748" t="str">
            <v>一级残疾人</v>
          </cell>
          <cell r="F8748" t="str">
            <v>2022-09</v>
          </cell>
          <cell r="G8748" t="str">
            <v>60</v>
          </cell>
        </row>
        <row r="8749">
          <cell r="D8749" t="str">
            <v>411326196304055882</v>
          </cell>
          <cell r="E8749" t="str">
            <v>一级残疾人</v>
          </cell>
          <cell r="F8749" t="str">
            <v>2022-09</v>
          </cell>
          <cell r="G8749" t="str">
            <v>60</v>
          </cell>
        </row>
        <row r="8750">
          <cell r="D8750" t="str">
            <v>412927195307154961</v>
          </cell>
          <cell r="E8750" t="str">
            <v>一级残疾人</v>
          </cell>
          <cell r="F8750" t="str">
            <v>2022-09</v>
          </cell>
          <cell r="G8750" t="str">
            <v>60</v>
          </cell>
        </row>
        <row r="8751">
          <cell r="D8751" t="str">
            <v>412927197207244491</v>
          </cell>
          <cell r="E8751" t="str">
            <v>一级残疾人</v>
          </cell>
          <cell r="F8751" t="str">
            <v>2022-09</v>
          </cell>
          <cell r="G8751" t="str">
            <v>60</v>
          </cell>
        </row>
        <row r="8752">
          <cell r="D8752" t="str">
            <v>411326194506185010</v>
          </cell>
          <cell r="E8752" t="str">
            <v>一级残疾人</v>
          </cell>
          <cell r="F8752" t="str">
            <v>2022-09</v>
          </cell>
          <cell r="G8752" t="str">
            <v>60</v>
          </cell>
        </row>
        <row r="8753">
          <cell r="D8753" t="str">
            <v>411326200812154456</v>
          </cell>
          <cell r="E8753" t="str">
            <v>一级残疾人</v>
          </cell>
          <cell r="F8753" t="str">
            <v>2022-09</v>
          </cell>
          <cell r="G8753" t="str">
            <v>60</v>
          </cell>
        </row>
        <row r="8754">
          <cell r="D8754" t="str">
            <v>412927194306204424</v>
          </cell>
          <cell r="E8754" t="str">
            <v>一级残疾人</v>
          </cell>
          <cell r="F8754" t="str">
            <v>2022-09</v>
          </cell>
          <cell r="G8754" t="str">
            <v>60</v>
          </cell>
        </row>
        <row r="8755">
          <cell r="D8755" t="str">
            <v>412927195004204423</v>
          </cell>
          <cell r="E8755" t="str">
            <v>一级残疾人</v>
          </cell>
          <cell r="F8755" t="str">
            <v>2022-09</v>
          </cell>
          <cell r="G8755" t="str">
            <v>60</v>
          </cell>
        </row>
        <row r="8756">
          <cell r="D8756" t="str">
            <v>412927194105134423</v>
          </cell>
          <cell r="E8756" t="str">
            <v>一级残疾人</v>
          </cell>
          <cell r="F8756" t="str">
            <v>2022-09</v>
          </cell>
          <cell r="G8756" t="str">
            <v>60</v>
          </cell>
        </row>
        <row r="8757">
          <cell r="D8757" t="str">
            <v>412927196004254441</v>
          </cell>
          <cell r="E8757" t="str">
            <v>一级残疾人</v>
          </cell>
          <cell r="F8757" t="str">
            <v>2022-09</v>
          </cell>
          <cell r="G8757" t="str">
            <v>60</v>
          </cell>
        </row>
        <row r="8758">
          <cell r="D8758" t="str">
            <v>411323199403104429</v>
          </cell>
          <cell r="E8758" t="str">
            <v>一级残疾人</v>
          </cell>
          <cell r="F8758" t="str">
            <v>2022-09</v>
          </cell>
          <cell r="G8758" t="str">
            <v>60</v>
          </cell>
        </row>
        <row r="8759">
          <cell r="D8759" t="str">
            <v>412927195407154440</v>
          </cell>
          <cell r="E8759" t="str">
            <v>一级残疾人</v>
          </cell>
          <cell r="F8759" t="str">
            <v>2022-09</v>
          </cell>
          <cell r="G8759" t="str">
            <v>60</v>
          </cell>
        </row>
        <row r="8760">
          <cell r="D8760" t="str">
            <v>411326195607156504</v>
          </cell>
          <cell r="E8760" t="str">
            <v>一级残疾人</v>
          </cell>
          <cell r="F8760" t="str">
            <v>2022-09</v>
          </cell>
          <cell r="G8760" t="str">
            <v>60</v>
          </cell>
        </row>
        <row r="8761">
          <cell r="D8761" t="str">
            <v>412927195406154422</v>
          </cell>
          <cell r="E8761" t="str">
            <v>一级残疾人</v>
          </cell>
          <cell r="F8761" t="str">
            <v>2022-09</v>
          </cell>
          <cell r="G8761" t="str">
            <v>60</v>
          </cell>
        </row>
        <row r="8762">
          <cell r="D8762" t="str">
            <v>411326201407140063</v>
          </cell>
          <cell r="E8762" t="str">
            <v>一级残疾人</v>
          </cell>
          <cell r="F8762" t="str">
            <v>2022-09</v>
          </cell>
          <cell r="G8762" t="str">
            <v>60</v>
          </cell>
        </row>
        <row r="8763">
          <cell r="D8763" t="str">
            <v>411326196106155946</v>
          </cell>
          <cell r="E8763" t="str">
            <v>一级残疾人</v>
          </cell>
          <cell r="F8763" t="str">
            <v>2022-09</v>
          </cell>
          <cell r="G8763" t="str">
            <v>60</v>
          </cell>
        </row>
        <row r="8764">
          <cell r="D8764" t="str">
            <v>412927196604204421</v>
          </cell>
          <cell r="E8764" t="str">
            <v>一级残疾人</v>
          </cell>
          <cell r="F8764" t="str">
            <v>2022-09</v>
          </cell>
          <cell r="G8764" t="str">
            <v>60</v>
          </cell>
        </row>
        <row r="8765">
          <cell r="D8765" t="str">
            <v>411326201406110110</v>
          </cell>
          <cell r="E8765" t="str">
            <v>一级残疾人</v>
          </cell>
          <cell r="F8765" t="str">
            <v>2022-09</v>
          </cell>
          <cell r="G8765" t="str">
            <v>60</v>
          </cell>
        </row>
        <row r="8766">
          <cell r="D8766" t="str">
            <v>411326201408120099</v>
          </cell>
          <cell r="E8766" t="str">
            <v>一级残疾人</v>
          </cell>
          <cell r="F8766" t="str">
            <v>2022-09</v>
          </cell>
          <cell r="G8766" t="str">
            <v>60</v>
          </cell>
        </row>
        <row r="8767">
          <cell r="D8767" t="str">
            <v>411326200606167029</v>
          </cell>
          <cell r="E8767" t="str">
            <v>一级残疾人</v>
          </cell>
          <cell r="F8767" t="str">
            <v>2022-09</v>
          </cell>
          <cell r="G8767" t="str">
            <v>60</v>
          </cell>
        </row>
        <row r="8768">
          <cell r="D8768" t="str">
            <v>412927196307144426</v>
          </cell>
          <cell r="E8768" t="str">
            <v>一级残疾人</v>
          </cell>
          <cell r="F8768" t="str">
            <v>2022-09</v>
          </cell>
          <cell r="G8768" t="str">
            <v>60</v>
          </cell>
        </row>
        <row r="8769">
          <cell r="D8769" t="str">
            <v>412927194205054420</v>
          </cell>
          <cell r="E8769" t="str">
            <v>一级残疾人</v>
          </cell>
          <cell r="F8769" t="str">
            <v>2022-09</v>
          </cell>
          <cell r="G8769" t="str">
            <v>60</v>
          </cell>
        </row>
        <row r="8770">
          <cell r="D8770" t="str">
            <v>411326200706074436</v>
          </cell>
          <cell r="E8770" t="str">
            <v>一级残疾人</v>
          </cell>
          <cell r="F8770" t="str">
            <v>2022-09</v>
          </cell>
          <cell r="G8770" t="str">
            <v>60</v>
          </cell>
        </row>
        <row r="8771">
          <cell r="D8771" t="str">
            <v>412927193307314524</v>
          </cell>
          <cell r="E8771" t="str">
            <v>一级残疾人</v>
          </cell>
          <cell r="F8771" t="str">
            <v>2022-09</v>
          </cell>
          <cell r="G8771" t="str">
            <v>60</v>
          </cell>
        </row>
        <row r="8772">
          <cell r="D8772" t="str">
            <v>41292719720220444X</v>
          </cell>
          <cell r="E8772" t="str">
            <v>一级残疾人</v>
          </cell>
          <cell r="F8772" t="str">
            <v>2022-09</v>
          </cell>
          <cell r="G8772" t="str">
            <v>60</v>
          </cell>
        </row>
        <row r="8773">
          <cell r="D8773" t="str">
            <v>41292719570819450X</v>
          </cell>
          <cell r="E8773" t="str">
            <v>一级残疾人</v>
          </cell>
          <cell r="F8773" t="str">
            <v>2022-09</v>
          </cell>
          <cell r="G8773" t="str">
            <v>60</v>
          </cell>
        </row>
        <row r="8774">
          <cell r="D8774" t="str">
            <v>412927194107154866</v>
          </cell>
          <cell r="E8774" t="str">
            <v>一级残疾人</v>
          </cell>
          <cell r="F8774" t="str">
            <v>2022-09</v>
          </cell>
          <cell r="G8774" t="str">
            <v>60</v>
          </cell>
        </row>
        <row r="8775">
          <cell r="D8775" t="str">
            <v>412927194603254428</v>
          </cell>
          <cell r="E8775" t="str">
            <v>一级残疾人</v>
          </cell>
          <cell r="F8775" t="str">
            <v>2022-09</v>
          </cell>
          <cell r="G8775" t="str">
            <v>60</v>
          </cell>
        </row>
        <row r="8776">
          <cell r="D8776" t="str">
            <v>411323199803174485</v>
          </cell>
          <cell r="E8776" t="str">
            <v>一级残疾人</v>
          </cell>
          <cell r="F8776" t="str">
            <v>2022-09</v>
          </cell>
          <cell r="G8776" t="str">
            <v>60</v>
          </cell>
        </row>
        <row r="8777">
          <cell r="D8777" t="str">
            <v>411326201704130056</v>
          </cell>
          <cell r="E8777" t="str">
            <v>一级残疾人</v>
          </cell>
          <cell r="F8777" t="str">
            <v>2022-09</v>
          </cell>
          <cell r="G8777" t="str">
            <v>60</v>
          </cell>
        </row>
        <row r="8778">
          <cell r="D8778" t="str">
            <v>412927197005304468</v>
          </cell>
          <cell r="E8778" t="str">
            <v>一级残疾人</v>
          </cell>
          <cell r="F8778" t="str">
            <v>2022-09</v>
          </cell>
          <cell r="G8778" t="str">
            <v>60</v>
          </cell>
        </row>
        <row r="8779">
          <cell r="D8779" t="str">
            <v>411326197306254417</v>
          </cell>
          <cell r="E8779" t="str">
            <v>一级残疾人</v>
          </cell>
          <cell r="F8779" t="str">
            <v>2022-09</v>
          </cell>
          <cell r="G8779" t="str">
            <v>60</v>
          </cell>
        </row>
        <row r="8780">
          <cell r="D8780" t="str">
            <v>412927194912184419</v>
          </cell>
          <cell r="E8780" t="str">
            <v>一级残疾人</v>
          </cell>
          <cell r="F8780" t="str">
            <v>2022-09</v>
          </cell>
          <cell r="G8780" t="str">
            <v>60</v>
          </cell>
        </row>
        <row r="8781">
          <cell r="D8781" t="str">
            <v>412927195311224416</v>
          </cell>
          <cell r="E8781" t="str">
            <v>三级残疾人</v>
          </cell>
          <cell r="F8781" t="str">
            <v>2022-09</v>
          </cell>
          <cell r="G8781" t="str">
            <v>60</v>
          </cell>
        </row>
        <row r="8782">
          <cell r="D8782" t="str">
            <v>412927196903144465</v>
          </cell>
          <cell r="E8782" t="str">
            <v>三级残疾人</v>
          </cell>
          <cell r="F8782" t="str">
            <v>2022-09</v>
          </cell>
          <cell r="G8782" t="str">
            <v>60</v>
          </cell>
        </row>
        <row r="8783">
          <cell r="D8783" t="str">
            <v>411323199008204446</v>
          </cell>
          <cell r="E8783" t="str">
            <v>三级残疾人</v>
          </cell>
          <cell r="F8783" t="str">
            <v>2022-09</v>
          </cell>
          <cell r="G8783" t="str">
            <v>60</v>
          </cell>
        </row>
        <row r="8784">
          <cell r="D8784" t="str">
            <v>412927195007164420</v>
          </cell>
          <cell r="E8784" t="str">
            <v>三级残疾人</v>
          </cell>
          <cell r="F8784" t="str">
            <v>2022-09</v>
          </cell>
          <cell r="G8784" t="str">
            <v>60</v>
          </cell>
        </row>
        <row r="8785">
          <cell r="D8785" t="str">
            <v>412927196003304419</v>
          </cell>
          <cell r="E8785" t="str">
            <v>三级残疾人</v>
          </cell>
          <cell r="F8785" t="str">
            <v>2022-09</v>
          </cell>
          <cell r="G8785" t="str">
            <v>60</v>
          </cell>
        </row>
        <row r="8786">
          <cell r="D8786" t="str">
            <v>412927196404044427</v>
          </cell>
          <cell r="E8786" t="str">
            <v>三级残疾人</v>
          </cell>
          <cell r="F8786" t="str">
            <v>2022-09</v>
          </cell>
          <cell r="G8786" t="str">
            <v>60</v>
          </cell>
        </row>
        <row r="8787">
          <cell r="D8787" t="str">
            <v>412927197501294617</v>
          </cell>
          <cell r="E8787" t="str">
            <v>三级残疾人</v>
          </cell>
          <cell r="F8787" t="str">
            <v>2022-09</v>
          </cell>
          <cell r="G8787" t="str">
            <v>60</v>
          </cell>
        </row>
        <row r="8788">
          <cell r="D8788" t="str">
            <v>412927196304204526</v>
          </cell>
          <cell r="E8788" t="str">
            <v>三级残疾人</v>
          </cell>
          <cell r="F8788" t="str">
            <v>2022-09</v>
          </cell>
          <cell r="G8788" t="str">
            <v>60</v>
          </cell>
        </row>
        <row r="8789">
          <cell r="D8789" t="str">
            <v>41292719431022441X</v>
          </cell>
          <cell r="E8789" t="str">
            <v>三级残疾人</v>
          </cell>
          <cell r="F8789" t="str">
            <v>2022-09</v>
          </cell>
          <cell r="G8789" t="str">
            <v>60</v>
          </cell>
        </row>
        <row r="8790">
          <cell r="D8790" t="str">
            <v>411323198909304415</v>
          </cell>
          <cell r="E8790" t="str">
            <v>三级残疾人</v>
          </cell>
          <cell r="F8790" t="str">
            <v>2022-09</v>
          </cell>
          <cell r="G8790" t="str">
            <v>60</v>
          </cell>
        </row>
        <row r="8791">
          <cell r="D8791" t="str">
            <v>412927196505104468</v>
          </cell>
          <cell r="E8791" t="str">
            <v>三级残疾人</v>
          </cell>
          <cell r="F8791" t="str">
            <v>2022-09</v>
          </cell>
          <cell r="G8791" t="str">
            <v>60</v>
          </cell>
        </row>
        <row r="8792">
          <cell r="D8792" t="str">
            <v>412927194702034412</v>
          </cell>
          <cell r="E8792" t="str">
            <v>三级残疾人</v>
          </cell>
          <cell r="F8792" t="str">
            <v>2022-09</v>
          </cell>
          <cell r="G8792" t="str">
            <v>60</v>
          </cell>
        </row>
        <row r="8793">
          <cell r="D8793" t="str">
            <v>412927194208034425</v>
          </cell>
          <cell r="E8793" t="str">
            <v>三级残疾人</v>
          </cell>
          <cell r="F8793" t="str">
            <v>2022-09</v>
          </cell>
          <cell r="G8793" t="str">
            <v>60</v>
          </cell>
        </row>
        <row r="8794">
          <cell r="D8794" t="str">
            <v>412927196406014432</v>
          </cell>
          <cell r="E8794" t="str">
            <v>三级残疾人</v>
          </cell>
          <cell r="F8794" t="str">
            <v>2022-09</v>
          </cell>
          <cell r="G8794" t="str">
            <v>60</v>
          </cell>
        </row>
        <row r="8795">
          <cell r="D8795" t="str">
            <v>412927196302154457</v>
          </cell>
          <cell r="E8795" t="str">
            <v>三级残疾人</v>
          </cell>
          <cell r="F8795" t="str">
            <v>2022-09</v>
          </cell>
          <cell r="G8795" t="str">
            <v>60</v>
          </cell>
        </row>
        <row r="8796">
          <cell r="D8796" t="str">
            <v>411323199303034419</v>
          </cell>
          <cell r="E8796" t="str">
            <v>三级残疾人</v>
          </cell>
          <cell r="F8796" t="str">
            <v>2022-09</v>
          </cell>
          <cell r="G8796" t="str">
            <v>60</v>
          </cell>
        </row>
        <row r="8797">
          <cell r="D8797" t="str">
            <v>412927194811204425</v>
          </cell>
          <cell r="E8797" t="str">
            <v>三级残疾人</v>
          </cell>
          <cell r="F8797" t="str">
            <v>2022-09</v>
          </cell>
          <cell r="G8797" t="str">
            <v>60</v>
          </cell>
        </row>
        <row r="8798">
          <cell r="D8798" t="str">
            <v>41132620001126441X</v>
          </cell>
          <cell r="E8798" t="str">
            <v>三级残疾人</v>
          </cell>
          <cell r="F8798" t="str">
            <v>2022-09</v>
          </cell>
          <cell r="G8798" t="str">
            <v>60</v>
          </cell>
        </row>
        <row r="8799">
          <cell r="D8799" t="str">
            <v>41132319871123444X</v>
          </cell>
          <cell r="E8799" t="str">
            <v>三级残疾人</v>
          </cell>
          <cell r="F8799" t="str">
            <v>2022-09</v>
          </cell>
          <cell r="G8799" t="str">
            <v>60</v>
          </cell>
        </row>
        <row r="8800">
          <cell r="D8800" t="str">
            <v>412927196707154885</v>
          </cell>
          <cell r="E8800" t="str">
            <v>三级残疾人</v>
          </cell>
          <cell r="F8800" t="str">
            <v>2022-09</v>
          </cell>
          <cell r="G8800" t="str">
            <v>60</v>
          </cell>
        </row>
        <row r="8801">
          <cell r="D8801" t="str">
            <v>412927196705104411</v>
          </cell>
          <cell r="E8801" t="str">
            <v>三级残疾人</v>
          </cell>
          <cell r="F8801" t="str">
            <v>2022-09</v>
          </cell>
          <cell r="G8801" t="str">
            <v>60</v>
          </cell>
        </row>
        <row r="8802">
          <cell r="D8802" t="str">
            <v>412927195201304415</v>
          </cell>
          <cell r="E8802" t="str">
            <v>三级残疾人</v>
          </cell>
          <cell r="F8802" t="str">
            <v>2022-09</v>
          </cell>
          <cell r="G8802" t="str">
            <v>60</v>
          </cell>
        </row>
        <row r="8803">
          <cell r="D8803" t="str">
            <v>412927194408204425</v>
          </cell>
          <cell r="E8803" t="str">
            <v>三级残疾人</v>
          </cell>
          <cell r="F8803" t="str">
            <v>2022-09</v>
          </cell>
          <cell r="G8803" t="str">
            <v>60</v>
          </cell>
        </row>
        <row r="8804">
          <cell r="D8804" t="str">
            <v>411323198407314437</v>
          </cell>
          <cell r="E8804" t="str">
            <v>三级残疾人</v>
          </cell>
          <cell r="F8804" t="str">
            <v>2022-09</v>
          </cell>
          <cell r="G8804" t="str">
            <v>60</v>
          </cell>
        </row>
        <row r="8805">
          <cell r="D8805" t="str">
            <v>412927195012084425</v>
          </cell>
          <cell r="E8805" t="str">
            <v>三级残疾人</v>
          </cell>
          <cell r="F8805" t="str">
            <v>2022-09</v>
          </cell>
          <cell r="G8805" t="str">
            <v>60</v>
          </cell>
        </row>
        <row r="8806">
          <cell r="D8806" t="str">
            <v>412927195803214441</v>
          </cell>
          <cell r="E8806" t="str">
            <v>三级残疾人</v>
          </cell>
          <cell r="F8806" t="str">
            <v>2022-09</v>
          </cell>
          <cell r="G8806" t="str">
            <v>60</v>
          </cell>
        </row>
        <row r="8807">
          <cell r="D8807" t="str">
            <v>412927197004014426</v>
          </cell>
          <cell r="E8807" t="str">
            <v>三级残疾人</v>
          </cell>
          <cell r="F8807" t="str">
            <v>2022-09</v>
          </cell>
          <cell r="G8807" t="str">
            <v>60</v>
          </cell>
        </row>
        <row r="8808">
          <cell r="D8808" t="str">
            <v>412927197707044437</v>
          </cell>
          <cell r="E8808" t="str">
            <v>三级残疾人</v>
          </cell>
          <cell r="F8808" t="str">
            <v>2022-09</v>
          </cell>
          <cell r="G8808" t="str">
            <v>60</v>
          </cell>
        </row>
        <row r="8809">
          <cell r="D8809" t="str">
            <v>412927196609194437</v>
          </cell>
          <cell r="E8809" t="str">
            <v>三级残疾人</v>
          </cell>
          <cell r="F8809" t="str">
            <v>2022-09</v>
          </cell>
          <cell r="G8809" t="str">
            <v>60</v>
          </cell>
        </row>
        <row r="8810">
          <cell r="D8810" t="str">
            <v>412927196607154482</v>
          </cell>
          <cell r="E8810" t="str">
            <v>三级残疾人</v>
          </cell>
          <cell r="F8810" t="str">
            <v>2022-09</v>
          </cell>
          <cell r="G8810" t="str">
            <v>60</v>
          </cell>
        </row>
        <row r="8811">
          <cell r="D8811" t="str">
            <v>41292719770726443X</v>
          </cell>
          <cell r="E8811" t="str">
            <v>三级残疾人</v>
          </cell>
          <cell r="F8811" t="str">
            <v>2022-09</v>
          </cell>
          <cell r="G8811" t="str">
            <v>60</v>
          </cell>
        </row>
        <row r="8812">
          <cell r="D8812" t="str">
            <v>412927197601304413</v>
          </cell>
          <cell r="E8812" t="str">
            <v>三级残疾人</v>
          </cell>
          <cell r="F8812" t="str">
            <v>2022-09</v>
          </cell>
          <cell r="G8812" t="str">
            <v>60</v>
          </cell>
        </row>
        <row r="8813">
          <cell r="D8813" t="str">
            <v>412927194405154418</v>
          </cell>
          <cell r="E8813" t="str">
            <v>三级残疾人</v>
          </cell>
          <cell r="F8813" t="str">
            <v>2022-09</v>
          </cell>
          <cell r="G8813" t="str">
            <v>60</v>
          </cell>
        </row>
        <row r="8814">
          <cell r="D8814" t="str">
            <v>41292719750821443X</v>
          </cell>
          <cell r="E8814" t="str">
            <v>三级残疾人</v>
          </cell>
          <cell r="F8814" t="str">
            <v>2022-09</v>
          </cell>
          <cell r="G8814" t="str">
            <v>60</v>
          </cell>
        </row>
        <row r="8815">
          <cell r="D8815" t="str">
            <v>41292719651030443X</v>
          </cell>
          <cell r="E8815" t="str">
            <v>三级残疾人</v>
          </cell>
          <cell r="F8815" t="str">
            <v>2022-09</v>
          </cell>
          <cell r="G8815" t="str">
            <v>60</v>
          </cell>
        </row>
        <row r="8816">
          <cell r="D8816" t="str">
            <v>412927196407234437</v>
          </cell>
          <cell r="E8816" t="str">
            <v>三级残疾人</v>
          </cell>
          <cell r="F8816" t="str">
            <v>2022-09</v>
          </cell>
          <cell r="G8816" t="str">
            <v>60</v>
          </cell>
        </row>
        <row r="8817">
          <cell r="D8817" t="str">
            <v>412927194307144427</v>
          </cell>
          <cell r="E8817" t="str">
            <v>三级残疾人</v>
          </cell>
          <cell r="F8817" t="str">
            <v>2022-09</v>
          </cell>
          <cell r="G8817" t="str">
            <v>60</v>
          </cell>
        </row>
        <row r="8818">
          <cell r="D8818" t="str">
            <v>411323199003054565</v>
          </cell>
          <cell r="E8818" t="str">
            <v>三级残疾人</v>
          </cell>
          <cell r="F8818" t="str">
            <v>2022-09</v>
          </cell>
          <cell r="G8818" t="str">
            <v>60</v>
          </cell>
        </row>
        <row r="8819">
          <cell r="D8819" t="str">
            <v>411326200405254492</v>
          </cell>
          <cell r="E8819" t="str">
            <v>三级残疾人</v>
          </cell>
          <cell r="F8819" t="str">
            <v>2022-09</v>
          </cell>
          <cell r="G8819" t="str">
            <v>60</v>
          </cell>
        </row>
        <row r="8820">
          <cell r="D8820" t="str">
            <v>412927194709044410</v>
          </cell>
          <cell r="E8820" t="str">
            <v>三级残疾人</v>
          </cell>
          <cell r="F8820" t="str">
            <v>2022-09</v>
          </cell>
          <cell r="G8820" t="str">
            <v>60</v>
          </cell>
        </row>
        <row r="8821">
          <cell r="D8821" t="str">
            <v>412927197004304458</v>
          </cell>
          <cell r="E8821" t="str">
            <v>三级残疾人</v>
          </cell>
          <cell r="F8821" t="str">
            <v>2022-09</v>
          </cell>
          <cell r="G8821" t="str">
            <v>60</v>
          </cell>
        </row>
        <row r="8822">
          <cell r="D8822" t="str">
            <v>412927194202154442</v>
          </cell>
          <cell r="E8822" t="str">
            <v>三级残疾人</v>
          </cell>
          <cell r="F8822" t="str">
            <v>2022-09</v>
          </cell>
          <cell r="G8822" t="str">
            <v>60</v>
          </cell>
        </row>
        <row r="8823">
          <cell r="D8823" t="str">
            <v>411326197411104007</v>
          </cell>
          <cell r="E8823" t="str">
            <v>三级残疾人</v>
          </cell>
          <cell r="F8823" t="str">
            <v>2022-09</v>
          </cell>
          <cell r="G8823" t="str">
            <v>60</v>
          </cell>
        </row>
        <row r="8824">
          <cell r="D8824" t="str">
            <v>412927195109254419</v>
          </cell>
          <cell r="E8824" t="str">
            <v>三级残疾人</v>
          </cell>
          <cell r="F8824" t="str">
            <v>2022-09</v>
          </cell>
          <cell r="G8824" t="str">
            <v>60</v>
          </cell>
        </row>
        <row r="8825">
          <cell r="D8825" t="str">
            <v>412927196108044414</v>
          </cell>
          <cell r="E8825" t="str">
            <v>三级残疾人</v>
          </cell>
          <cell r="F8825" t="str">
            <v>2022-09</v>
          </cell>
          <cell r="G8825" t="str">
            <v>60</v>
          </cell>
        </row>
        <row r="8826">
          <cell r="D8826" t="str">
            <v>412927197201264459</v>
          </cell>
          <cell r="E8826" t="str">
            <v>三级残疾人</v>
          </cell>
          <cell r="F8826" t="str">
            <v>2022-09</v>
          </cell>
          <cell r="G8826" t="str">
            <v>60</v>
          </cell>
        </row>
        <row r="8827">
          <cell r="D8827" t="str">
            <v>412927196901304410</v>
          </cell>
          <cell r="E8827" t="str">
            <v>三级残疾人</v>
          </cell>
          <cell r="F8827" t="str">
            <v>2022-09</v>
          </cell>
          <cell r="G8827" t="str">
            <v>60</v>
          </cell>
        </row>
        <row r="8828">
          <cell r="D8828" t="str">
            <v>412927194907154696</v>
          </cell>
          <cell r="E8828" t="str">
            <v>三级残疾人</v>
          </cell>
          <cell r="F8828" t="str">
            <v>2022-09</v>
          </cell>
          <cell r="G8828" t="str">
            <v>60</v>
          </cell>
        </row>
        <row r="8829">
          <cell r="D8829" t="str">
            <v>412927197310294411</v>
          </cell>
          <cell r="E8829" t="str">
            <v>三级残疾人</v>
          </cell>
          <cell r="F8829" t="str">
            <v>2022-09</v>
          </cell>
          <cell r="G8829" t="str">
            <v>60</v>
          </cell>
        </row>
        <row r="8830">
          <cell r="D8830" t="str">
            <v>41292719540704441X</v>
          </cell>
          <cell r="E8830" t="str">
            <v>三级残疾人</v>
          </cell>
          <cell r="F8830" t="str">
            <v>2022-09</v>
          </cell>
          <cell r="G8830" t="str">
            <v>60</v>
          </cell>
        </row>
        <row r="8831">
          <cell r="D8831" t="str">
            <v>411323198503214452</v>
          </cell>
          <cell r="E8831" t="str">
            <v>三级残疾人</v>
          </cell>
          <cell r="F8831" t="str">
            <v>2022-09</v>
          </cell>
          <cell r="G8831" t="str">
            <v>60</v>
          </cell>
        </row>
        <row r="8832">
          <cell r="D8832" t="str">
            <v>412927196202204410</v>
          </cell>
          <cell r="E8832" t="str">
            <v>三级残疾人</v>
          </cell>
          <cell r="F8832" t="str">
            <v>2022-09</v>
          </cell>
          <cell r="G8832" t="str">
            <v>60</v>
          </cell>
        </row>
        <row r="8833">
          <cell r="D8833" t="str">
            <v>412927197003124420</v>
          </cell>
          <cell r="E8833" t="str">
            <v>三级残疾人</v>
          </cell>
          <cell r="F8833" t="str">
            <v>2022-09</v>
          </cell>
          <cell r="G8833" t="str">
            <v>60</v>
          </cell>
        </row>
        <row r="8834">
          <cell r="D8834" t="str">
            <v>412927197106154649</v>
          </cell>
          <cell r="E8834" t="str">
            <v>三级残疾人</v>
          </cell>
          <cell r="F8834" t="str">
            <v>2022-09</v>
          </cell>
          <cell r="G8834" t="str">
            <v>60</v>
          </cell>
        </row>
        <row r="8835">
          <cell r="D8835" t="str">
            <v>412927194903244432</v>
          </cell>
          <cell r="E8835" t="str">
            <v>三级残疾人</v>
          </cell>
          <cell r="F8835" t="str">
            <v>2022-09</v>
          </cell>
          <cell r="G8835" t="str">
            <v>60</v>
          </cell>
        </row>
        <row r="8836">
          <cell r="D8836" t="str">
            <v>412927196303104419</v>
          </cell>
          <cell r="E8836" t="str">
            <v>三级残疾人</v>
          </cell>
          <cell r="F8836" t="str">
            <v>2022-09</v>
          </cell>
          <cell r="G8836" t="str">
            <v>60</v>
          </cell>
        </row>
        <row r="8837">
          <cell r="D8837" t="str">
            <v>412927197512284617</v>
          </cell>
          <cell r="E8837" t="str">
            <v>三级残疾人</v>
          </cell>
          <cell r="F8837" t="str">
            <v>2022-09</v>
          </cell>
          <cell r="G8837" t="str">
            <v>60</v>
          </cell>
        </row>
        <row r="8838">
          <cell r="D8838" t="str">
            <v>411326195310044536</v>
          </cell>
          <cell r="E8838" t="str">
            <v>三级残疾人</v>
          </cell>
          <cell r="F8838" t="str">
            <v>2022-09</v>
          </cell>
          <cell r="G8838" t="str">
            <v>60</v>
          </cell>
        </row>
        <row r="8839">
          <cell r="D8839" t="str">
            <v>412927196706144415</v>
          </cell>
          <cell r="E8839" t="str">
            <v>三级残疾人</v>
          </cell>
          <cell r="F8839" t="str">
            <v>2022-09</v>
          </cell>
          <cell r="G8839" t="str">
            <v>60</v>
          </cell>
        </row>
        <row r="8840">
          <cell r="D8840" t="str">
            <v>41072519730503162X</v>
          </cell>
          <cell r="E8840" t="str">
            <v>三级残疾人</v>
          </cell>
          <cell r="F8840" t="str">
            <v>2022-09</v>
          </cell>
          <cell r="G8840" t="str">
            <v>60</v>
          </cell>
        </row>
        <row r="8841">
          <cell r="D8841" t="str">
            <v>412927195007074513</v>
          </cell>
          <cell r="E8841" t="str">
            <v>三级残疾人</v>
          </cell>
          <cell r="F8841" t="str">
            <v>2022-09</v>
          </cell>
          <cell r="G8841" t="str">
            <v>60</v>
          </cell>
        </row>
        <row r="8842">
          <cell r="D8842" t="str">
            <v>412927196204084416</v>
          </cell>
          <cell r="E8842" t="str">
            <v>三级残疾人</v>
          </cell>
          <cell r="F8842" t="str">
            <v>2022-09</v>
          </cell>
          <cell r="G8842" t="str">
            <v>60</v>
          </cell>
        </row>
        <row r="8843">
          <cell r="D8843" t="str">
            <v>412927195205164413</v>
          </cell>
          <cell r="E8843" t="str">
            <v>三级残疾人</v>
          </cell>
          <cell r="F8843" t="str">
            <v>2022-09</v>
          </cell>
          <cell r="G8843" t="str">
            <v>60</v>
          </cell>
        </row>
        <row r="8844">
          <cell r="D8844" t="str">
            <v>411323198005094427</v>
          </cell>
          <cell r="E8844" t="str">
            <v>三级残疾人</v>
          </cell>
          <cell r="F8844" t="str">
            <v>2022-09</v>
          </cell>
          <cell r="G8844" t="str">
            <v>60</v>
          </cell>
        </row>
        <row r="8845">
          <cell r="D8845" t="str">
            <v>412927196103184426</v>
          </cell>
          <cell r="E8845" t="str">
            <v>三级残疾人</v>
          </cell>
          <cell r="F8845" t="str">
            <v>2022-09</v>
          </cell>
          <cell r="G8845" t="str">
            <v>60</v>
          </cell>
        </row>
        <row r="8846">
          <cell r="D8846" t="str">
            <v>411323199804164430</v>
          </cell>
          <cell r="E8846" t="str">
            <v>三级残疾人</v>
          </cell>
          <cell r="F8846" t="str">
            <v>2022-09</v>
          </cell>
          <cell r="G8846" t="str">
            <v>60</v>
          </cell>
        </row>
        <row r="8847">
          <cell r="D8847" t="str">
            <v>412927194004204488</v>
          </cell>
          <cell r="E8847" t="str">
            <v>三级残疾人</v>
          </cell>
          <cell r="F8847" t="str">
            <v>2022-09</v>
          </cell>
          <cell r="G8847" t="str">
            <v>60</v>
          </cell>
        </row>
        <row r="8848">
          <cell r="D8848" t="str">
            <v>412927194511014427</v>
          </cell>
          <cell r="E8848" t="str">
            <v>三级残疾人</v>
          </cell>
          <cell r="F8848" t="str">
            <v>2022-09</v>
          </cell>
          <cell r="G8848" t="str">
            <v>60</v>
          </cell>
        </row>
        <row r="8849">
          <cell r="D8849" t="str">
            <v>412927194308184447</v>
          </cell>
          <cell r="E8849" t="str">
            <v>三级残疾人</v>
          </cell>
          <cell r="F8849" t="str">
            <v>2022-09</v>
          </cell>
          <cell r="G8849" t="str">
            <v>60</v>
          </cell>
        </row>
        <row r="8850">
          <cell r="D8850" t="str">
            <v>412927196408144425</v>
          </cell>
          <cell r="E8850" t="str">
            <v>三级残疾人</v>
          </cell>
          <cell r="F8850" t="str">
            <v>2022-09</v>
          </cell>
          <cell r="G8850" t="str">
            <v>60</v>
          </cell>
        </row>
        <row r="8851">
          <cell r="D8851" t="str">
            <v>412927197901184433</v>
          </cell>
          <cell r="E8851" t="str">
            <v>三级残疾人</v>
          </cell>
          <cell r="F8851" t="str">
            <v>2022-09</v>
          </cell>
          <cell r="G8851" t="str">
            <v>60</v>
          </cell>
        </row>
        <row r="8852">
          <cell r="D8852" t="str">
            <v>412927193501154413</v>
          </cell>
          <cell r="E8852" t="str">
            <v>三级残疾人</v>
          </cell>
          <cell r="F8852" t="str">
            <v>2022-09</v>
          </cell>
          <cell r="G8852" t="str">
            <v>60</v>
          </cell>
        </row>
        <row r="8853">
          <cell r="D8853" t="str">
            <v>412927196505104441</v>
          </cell>
          <cell r="E8853" t="str">
            <v>三级残疾人</v>
          </cell>
          <cell r="F8853" t="str">
            <v>2022-09</v>
          </cell>
          <cell r="G8853" t="str">
            <v>60</v>
          </cell>
        </row>
        <row r="8854">
          <cell r="D8854" t="str">
            <v>41132320010511443X</v>
          </cell>
          <cell r="E8854" t="str">
            <v>三级残疾人</v>
          </cell>
          <cell r="F8854" t="str">
            <v>2022-09</v>
          </cell>
          <cell r="G8854" t="str">
            <v>60</v>
          </cell>
        </row>
        <row r="8855">
          <cell r="D8855" t="str">
            <v>412927197208294474</v>
          </cell>
          <cell r="E8855" t="str">
            <v>三级残疾人</v>
          </cell>
          <cell r="F8855" t="str">
            <v>2022-09</v>
          </cell>
          <cell r="G8855" t="str">
            <v>60</v>
          </cell>
        </row>
        <row r="8856">
          <cell r="D8856" t="str">
            <v>411323198911104420</v>
          </cell>
          <cell r="E8856" t="str">
            <v>三级残疾人</v>
          </cell>
          <cell r="F8856" t="str">
            <v>2022-09</v>
          </cell>
          <cell r="G8856" t="str">
            <v>60</v>
          </cell>
        </row>
        <row r="8857">
          <cell r="D8857" t="str">
            <v>411329200310300715</v>
          </cell>
          <cell r="E8857" t="str">
            <v>三级残疾人</v>
          </cell>
          <cell r="F8857" t="str">
            <v>2022-09</v>
          </cell>
          <cell r="G8857" t="str">
            <v>60</v>
          </cell>
        </row>
        <row r="8858">
          <cell r="D8858" t="str">
            <v>412927196303034510</v>
          </cell>
          <cell r="E8858" t="str">
            <v>三级残疾人</v>
          </cell>
          <cell r="F8858" t="str">
            <v>2022-09</v>
          </cell>
          <cell r="G8858" t="str">
            <v>60</v>
          </cell>
        </row>
        <row r="8859">
          <cell r="D8859" t="str">
            <v>412927194106014415</v>
          </cell>
          <cell r="E8859" t="str">
            <v>三级残疾人</v>
          </cell>
          <cell r="F8859" t="str">
            <v>2022-09</v>
          </cell>
          <cell r="G8859" t="str">
            <v>60</v>
          </cell>
        </row>
        <row r="8860">
          <cell r="D8860" t="str">
            <v>412927195007124453</v>
          </cell>
          <cell r="E8860" t="str">
            <v>三级残疾人</v>
          </cell>
          <cell r="F8860" t="str">
            <v>2022-09</v>
          </cell>
          <cell r="G8860" t="str">
            <v>60</v>
          </cell>
        </row>
        <row r="8861">
          <cell r="D8861" t="str">
            <v>411326200903074443</v>
          </cell>
          <cell r="E8861" t="str">
            <v>三级残疾人</v>
          </cell>
          <cell r="F8861" t="str">
            <v>2022-09</v>
          </cell>
          <cell r="G8861" t="str">
            <v>60</v>
          </cell>
        </row>
        <row r="8862">
          <cell r="D8862" t="str">
            <v>412927196703254491</v>
          </cell>
          <cell r="E8862" t="str">
            <v>三级残疾人</v>
          </cell>
          <cell r="F8862" t="str">
            <v>2022-09</v>
          </cell>
          <cell r="G8862" t="str">
            <v>60</v>
          </cell>
        </row>
        <row r="8863">
          <cell r="D8863" t="str">
            <v>412927194603134426</v>
          </cell>
          <cell r="E8863" t="str">
            <v>三级残疾人</v>
          </cell>
          <cell r="F8863" t="str">
            <v>2022-09</v>
          </cell>
          <cell r="G8863" t="str">
            <v>60</v>
          </cell>
        </row>
        <row r="8864">
          <cell r="D8864" t="str">
            <v>412927194812264411</v>
          </cell>
          <cell r="E8864" t="str">
            <v>三级残疾人</v>
          </cell>
          <cell r="F8864" t="str">
            <v>2022-09</v>
          </cell>
          <cell r="G8864" t="str">
            <v>60</v>
          </cell>
        </row>
        <row r="8865">
          <cell r="D8865" t="str">
            <v>412927196409164436</v>
          </cell>
          <cell r="E8865" t="str">
            <v>三级残疾人</v>
          </cell>
          <cell r="F8865" t="str">
            <v>2022-09</v>
          </cell>
          <cell r="G8865" t="str">
            <v>60</v>
          </cell>
        </row>
        <row r="8866">
          <cell r="D8866" t="str">
            <v>412927196404124435</v>
          </cell>
          <cell r="E8866" t="str">
            <v>三级残疾人</v>
          </cell>
          <cell r="F8866" t="str">
            <v>2022-09</v>
          </cell>
          <cell r="G8866" t="str">
            <v>60</v>
          </cell>
        </row>
        <row r="8867">
          <cell r="D8867" t="str">
            <v>412927197910154420</v>
          </cell>
          <cell r="E8867" t="str">
            <v>三级残疾人</v>
          </cell>
          <cell r="F8867" t="str">
            <v>2022-09</v>
          </cell>
          <cell r="G8867" t="str">
            <v>60</v>
          </cell>
        </row>
        <row r="8868">
          <cell r="D8868" t="str">
            <v>411323199003124420</v>
          </cell>
          <cell r="E8868" t="str">
            <v>三级残疾人</v>
          </cell>
          <cell r="F8868" t="str">
            <v>2022-09</v>
          </cell>
          <cell r="G8868" t="str">
            <v>60</v>
          </cell>
        </row>
        <row r="8869">
          <cell r="D8869" t="str">
            <v>412927193907154448</v>
          </cell>
          <cell r="E8869" t="str">
            <v>三级残疾人</v>
          </cell>
          <cell r="F8869" t="str">
            <v>2022-09</v>
          </cell>
          <cell r="G8869" t="str">
            <v>60</v>
          </cell>
        </row>
        <row r="8870">
          <cell r="D8870" t="str">
            <v>412927194607314504</v>
          </cell>
          <cell r="E8870" t="str">
            <v>三级残疾人</v>
          </cell>
          <cell r="F8870" t="str">
            <v>2022-09</v>
          </cell>
          <cell r="G8870" t="str">
            <v>60</v>
          </cell>
        </row>
        <row r="8871">
          <cell r="D8871" t="str">
            <v>412927195201044414</v>
          </cell>
          <cell r="E8871" t="str">
            <v>三级残疾人</v>
          </cell>
          <cell r="F8871" t="str">
            <v>2022-09</v>
          </cell>
          <cell r="G8871" t="str">
            <v>60</v>
          </cell>
        </row>
        <row r="8872">
          <cell r="D8872" t="str">
            <v>412927195612254467</v>
          </cell>
          <cell r="E8872" t="str">
            <v>三级残疾人</v>
          </cell>
          <cell r="F8872" t="str">
            <v>2022-09</v>
          </cell>
          <cell r="G8872" t="str">
            <v>60</v>
          </cell>
        </row>
        <row r="8873">
          <cell r="D8873" t="str">
            <v>411323198807214478</v>
          </cell>
          <cell r="E8873" t="str">
            <v>三级残疾人</v>
          </cell>
          <cell r="F8873" t="str">
            <v>2022-09</v>
          </cell>
          <cell r="G8873" t="str">
            <v>60</v>
          </cell>
        </row>
        <row r="8874">
          <cell r="D8874" t="str">
            <v>411323200311214431</v>
          </cell>
          <cell r="E8874" t="str">
            <v>三级残疾人</v>
          </cell>
          <cell r="F8874" t="str">
            <v>2022-09</v>
          </cell>
          <cell r="G8874" t="str">
            <v>60</v>
          </cell>
        </row>
        <row r="8875">
          <cell r="D8875" t="str">
            <v>412927196902044454</v>
          </cell>
          <cell r="E8875" t="str">
            <v>三级残疾人</v>
          </cell>
          <cell r="F8875" t="str">
            <v>2022-09</v>
          </cell>
          <cell r="G8875" t="str">
            <v>60</v>
          </cell>
        </row>
        <row r="8876">
          <cell r="D8876" t="str">
            <v>412927196604084431</v>
          </cell>
          <cell r="E8876" t="str">
            <v>三级残疾人</v>
          </cell>
          <cell r="F8876" t="str">
            <v>2022-09</v>
          </cell>
          <cell r="G8876" t="str">
            <v>60</v>
          </cell>
        </row>
        <row r="8877">
          <cell r="D8877" t="str">
            <v>412927194607314416</v>
          </cell>
          <cell r="E8877" t="str">
            <v>三级残疾人</v>
          </cell>
          <cell r="F8877" t="str">
            <v>2022-09</v>
          </cell>
          <cell r="G8877" t="str">
            <v>60</v>
          </cell>
        </row>
        <row r="8878">
          <cell r="D8878" t="str">
            <v>412927197510194431</v>
          </cell>
          <cell r="E8878" t="str">
            <v>三级残疾人</v>
          </cell>
          <cell r="F8878" t="str">
            <v>2022-09</v>
          </cell>
          <cell r="G8878" t="str">
            <v>60</v>
          </cell>
        </row>
        <row r="8879">
          <cell r="D8879" t="str">
            <v>412927195807204427</v>
          </cell>
          <cell r="E8879" t="str">
            <v>三级残疾人</v>
          </cell>
          <cell r="F8879" t="str">
            <v>2022-09</v>
          </cell>
          <cell r="G8879" t="str">
            <v>60</v>
          </cell>
        </row>
        <row r="8880">
          <cell r="D8880" t="str">
            <v>412927197702244472</v>
          </cell>
          <cell r="E8880" t="str">
            <v>三级残疾人</v>
          </cell>
          <cell r="F8880" t="str">
            <v>2022-09</v>
          </cell>
          <cell r="G8880" t="str">
            <v>60</v>
          </cell>
        </row>
        <row r="8881">
          <cell r="D8881" t="str">
            <v>412927197301264464</v>
          </cell>
          <cell r="E8881" t="str">
            <v>三级残疾人</v>
          </cell>
          <cell r="F8881" t="str">
            <v>2022-09</v>
          </cell>
          <cell r="G8881" t="str">
            <v>60</v>
          </cell>
        </row>
        <row r="8882">
          <cell r="D8882" t="str">
            <v>41292719511226444X</v>
          </cell>
          <cell r="E8882" t="str">
            <v>三级残疾人</v>
          </cell>
          <cell r="F8882" t="str">
            <v>2022-09</v>
          </cell>
          <cell r="G8882" t="str">
            <v>60</v>
          </cell>
        </row>
        <row r="8883">
          <cell r="D8883" t="str">
            <v>412927196209134443</v>
          </cell>
          <cell r="E8883" t="str">
            <v>三级残疾人</v>
          </cell>
          <cell r="F8883" t="str">
            <v>2022-09</v>
          </cell>
          <cell r="G8883" t="str">
            <v>60</v>
          </cell>
        </row>
        <row r="8884">
          <cell r="D8884" t="str">
            <v>412927196303284448</v>
          </cell>
          <cell r="E8884" t="str">
            <v>三级残疾人</v>
          </cell>
          <cell r="F8884" t="str">
            <v>2022-09</v>
          </cell>
          <cell r="G8884" t="str">
            <v>60</v>
          </cell>
        </row>
        <row r="8885">
          <cell r="D8885" t="str">
            <v>412927194604284434</v>
          </cell>
          <cell r="E8885" t="str">
            <v>三级残疾人</v>
          </cell>
          <cell r="F8885" t="str">
            <v>2022-09</v>
          </cell>
          <cell r="G8885" t="str">
            <v>60</v>
          </cell>
        </row>
        <row r="8886">
          <cell r="D8886" t="str">
            <v>412927195502224419</v>
          </cell>
          <cell r="E8886" t="str">
            <v>三级残疾人</v>
          </cell>
          <cell r="F8886" t="str">
            <v>2022-09</v>
          </cell>
          <cell r="G8886" t="str">
            <v>60</v>
          </cell>
        </row>
        <row r="8887">
          <cell r="D8887" t="str">
            <v>412927195707064420</v>
          </cell>
          <cell r="E8887" t="str">
            <v>三级残疾人</v>
          </cell>
          <cell r="F8887" t="str">
            <v>2022-09</v>
          </cell>
          <cell r="G8887" t="str">
            <v>60</v>
          </cell>
        </row>
        <row r="8888">
          <cell r="D8888" t="str">
            <v>412927195502044477</v>
          </cell>
          <cell r="E8888" t="str">
            <v>三级残疾人</v>
          </cell>
          <cell r="F8888" t="str">
            <v>2022-09</v>
          </cell>
          <cell r="G8888" t="str">
            <v>60</v>
          </cell>
        </row>
        <row r="8889">
          <cell r="D8889" t="str">
            <v>412927195706094417</v>
          </cell>
          <cell r="E8889" t="str">
            <v>三级残疾人</v>
          </cell>
          <cell r="F8889" t="str">
            <v>2022-09</v>
          </cell>
          <cell r="G8889" t="str">
            <v>60</v>
          </cell>
        </row>
        <row r="8890">
          <cell r="D8890" t="str">
            <v>412927196311254476</v>
          </cell>
          <cell r="E8890" t="str">
            <v>三级残疾人</v>
          </cell>
          <cell r="F8890" t="str">
            <v>2022-09</v>
          </cell>
          <cell r="G8890" t="str">
            <v>60</v>
          </cell>
        </row>
        <row r="8891">
          <cell r="D8891" t="str">
            <v>412927195107214421</v>
          </cell>
          <cell r="E8891" t="str">
            <v>三级残疾人</v>
          </cell>
          <cell r="F8891" t="str">
            <v>2022-09</v>
          </cell>
          <cell r="G8891" t="str">
            <v>60</v>
          </cell>
        </row>
        <row r="8892">
          <cell r="D8892" t="str">
            <v>412927194311134432</v>
          </cell>
          <cell r="E8892" t="str">
            <v>三级残疾人</v>
          </cell>
          <cell r="F8892" t="str">
            <v>2022-09</v>
          </cell>
          <cell r="G8892" t="str">
            <v>60</v>
          </cell>
        </row>
        <row r="8893">
          <cell r="D8893" t="str">
            <v>412927197412304465</v>
          </cell>
          <cell r="E8893" t="str">
            <v>三级残疾人</v>
          </cell>
          <cell r="F8893" t="str">
            <v>2022-09</v>
          </cell>
          <cell r="G8893" t="str">
            <v>60</v>
          </cell>
        </row>
        <row r="8894">
          <cell r="D8894" t="str">
            <v>412927196810304423</v>
          </cell>
          <cell r="E8894" t="str">
            <v>三级残疾人</v>
          </cell>
          <cell r="F8894" t="str">
            <v>2022-09</v>
          </cell>
          <cell r="G8894" t="str">
            <v>60</v>
          </cell>
        </row>
        <row r="8895">
          <cell r="D8895" t="str">
            <v>412927195009194412</v>
          </cell>
          <cell r="E8895" t="str">
            <v>三级残疾人</v>
          </cell>
          <cell r="F8895" t="str">
            <v>2022-09</v>
          </cell>
          <cell r="G8895" t="str">
            <v>60</v>
          </cell>
        </row>
        <row r="8896">
          <cell r="D8896" t="str">
            <v>412927193802154441</v>
          </cell>
          <cell r="E8896" t="str">
            <v>三级残疾人</v>
          </cell>
          <cell r="F8896" t="str">
            <v>2022-09</v>
          </cell>
          <cell r="G8896" t="str">
            <v>60</v>
          </cell>
        </row>
        <row r="8897">
          <cell r="D8897" t="str">
            <v>412927195212064453</v>
          </cell>
          <cell r="E8897" t="str">
            <v>三级残疾人</v>
          </cell>
          <cell r="F8897" t="str">
            <v>2022-09</v>
          </cell>
          <cell r="G8897" t="str">
            <v>60</v>
          </cell>
        </row>
        <row r="8898">
          <cell r="D8898" t="str">
            <v>412927195802084438</v>
          </cell>
          <cell r="E8898" t="str">
            <v>三级残疾人</v>
          </cell>
          <cell r="F8898" t="str">
            <v>2022-09</v>
          </cell>
          <cell r="G8898" t="str">
            <v>60</v>
          </cell>
        </row>
        <row r="8899">
          <cell r="D8899" t="str">
            <v>411323198910016963</v>
          </cell>
          <cell r="E8899" t="str">
            <v>三级残疾人</v>
          </cell>
          <cell r="F8899" t="str">
            <v>2022-09</v>
          </cell>
          <cell r="G8899" t="str">
            <v>60</v>
          </cell>
        </row>
        <row r="8900">
          <cell r="D8900" t="str">
            <v>412927196411054471</v>
          </cell>
          <cell r="E8900" t="str">
            <v>三级残疾人</v>
          </cell>
          <cell r="F8900" t="str">
            <v>2022-09</v>
          </cell>
          <cell r="G8900" t="str">
            <v>60</v>
          </cell>
        </row>
        <row r="8901">
          <cell r="D8901" t="str">
            <v>412927195503264447</v>
          </cell>
          <cell r="E8901" t="str">
            <v>三级残疾人</v>
          </cell>
          <cell r="F8901" t="str">
            <v>2022-09</v>
          </cell>
          <cell r="G8901" t="str">
            <v>60</v>
          </cell>
        </row>
        <row r="8902">
          <cell r="D8902" t="str">
            <v>412927194205164427</v>
          </cell>
          <cell r="E8902" t="str">
            <v>三级残疾人</v>
          </cell>
          <cell r="F8902" t="str">
            <v>2022-09</v>
          </cell>
          <cell r="G8902" t="str">
            <v>60</v>
          </cell>
        </row>
        <row r="8903">
          <cell r="D8903" t="str">
            <v>412927194307154676</v>
          </cell>
          <cell r="E8903" t="str">
            <v>三级残疾人</v>
          </cell>
          <cell r="F8903" t="str">
            <v>2022-09</v>
          </cell>
          <cell r="G8903" t="str">
            <v>60</v>
          </cell>
        </row>
        <row r="8904">
          <cell r="D8904" t="str">
            <v>41132319810725441X</v>
          </cell>
          <cell r="E8904" t="str">
            <v>三级残疾人</v>
          </cell>
          <cell r="F8904" t="str">
            <v>2022-09</v>
          </cell>
          <cell r="G8904" t="str">
            <v>60</v>
          </cell>
        </row>
        <row r="8905">
          <cell r="D8905" t="str">
            <v>412927197604094511</v>
          </cell>
          <cell r="E8905" t="str">
            <v>三级残疾人</v>
          </cell>
          <cell r="F8905" t="str">
            <v>2022-09</v>
          </cell>
          <cell r="G8905" t="str">
            <v>60</v>
          </cell>
        </row>
        <row r="8906">
          <cell r="D8906" t="str">
            <v>412927196904194413</v>
          </cell>
          <cell r="E8906" t="str">
            <v>三级残疾人</v>
          </cell>
          <cell r="F8906" t="str">
            <v>2022-09</v>
          </cell>
          <cell r="G8906" t="str">
            <v>60</v>
          </cell>
        </row>
        <row r="8907">
          <cell r="D8907" t="str">
            <v>412927196302124434</v>
          </cell>
          <cell r="E8907" t="str">
            <v>三级残疾人</v>
          </cell>
          <cell r="F8907" t="str">
            <v>2022-09</v>
          </cell>
          <cell r="G8907" t="str">
            <v>60</v>
          </cell>
        </row>
        <row r="8908">
          <cell r="D8908" t="str">
            <v>411326193403244423</v>
          </cell>
          <cell r="E8908" t="str">
            <v>三级残疾人</v>
          </cell>
          <cell r="F8908" t="str">
            <v>2022-09</v>
          </cell>
          <cell r="G8908" t="str">
            <v>60</v>
          </cell>
        </row>
        <row r="8909">
          <cell r="D8909" t="str">
            <v>412927194102204414</v>
          </cell>
          <cell r="E8909" t="str">
            <v>三级残疾人</v>
          </cell>
          <cell r="F8909" t="str">
            <v>2022-09</v>
          </cell>
          <cell r="G8909" t="str">
            <v>60</v>
          </cell>
        </row>
        <row r="8910">
          <cell r="D8910" t="str">
            <v>412927197010154433</v>
          </cell>
          <cell r="E8910" t="str">
            <v>三级残疾人</v>
          </cell>
          <cell r="F8910" t="str">
            <v>2022-09</v>
          </cell>
          <cell r="G8910" t="str">
            <v>60</v>
          </cell>
        </row>
        <row r="8911">
          <cell r="D8911" t="str">
            <v>412927196809144442</v>
          </cell>
          <cell r="E8911" t="str">
            <v>三级残疾人</v>
          </cell>
          <cell r="F8911" t="str">
            <v>2022-09</v>
          </cell>
          <cell r="G8911" t="str">
            <v>60</v>
          </cell>
        </row>
        <row r="8912">
          <cell r="D8912" t="str">
            <v>412927194608254451</v>
          </cell>
          <cell r="E8912" t="str">
            <v>三级残疾人</v>
          </cell>
          <cell r="F8912" t="str">
            <v>2022-09</v>
          </cell>
          <cell r="G8912" t="str">
            <v>60</v>
          </cell>
        </row>
        <row r="8913">
          <cell r="D8913" t="str">
            <v>412927197903224427</v>
          </cell>
          <cell r="E8913" t="str">
            <v>三级残疾人</v>
          </cell>
          <cell r="F8913" t="str">
            <v>2022-09</v>
          </cell>
          <cell r="G8913" t="str">
            <v>60</v>
          </cell>
        </row>
        <row r="8914">
          <cell r="D8914" t="str">
            <v>412927196906154482</v>
          </cell>
          <cell r="E8914" t="str">
            <v>三级残疾人</v>
          </cell>
          <cell r="F8914" t="str">
            <v>2022-09</v>
          </cell>
          <cell r="G8914" t="str">
            <v>60</v>
          </cell>
        </row>
        <row r="8915">
          <cell r="D8915" t="str">
            <v>412927196512064425</v>
          </cell>
          <cell r="E8915" t="str">
            <v>三级残疾人</v>
          </cell>
          <cell r="F8915" t="str">
            <v>2022-09</v>
          </cell>
          <cell r="G8915" t="str">
            <v>60</v>
          </cell>
        </row>
        <row r="8916">
          <cell r="D8916" t="str">
            <v>412927194103234420</v>
          </cell>
          <cell r="E8916" t="str">
            <v>三级残疾人</v>
          </cell>
          <cell r="F8916" t="str">
            <v>2022-09</v>
          </cell>
          <cell r="G8916" t="str">
            <v>60</v>
          </cell>
        </row>
        <row r="8917">
          <cell r="D8917" t="str">
            <v>412927197308054419</v>
          </cell>
          <cell r="E8917" t="str">
            <v>三级残疾人</v>
          </cell>
          <cell r="F8917" t="str">
            <v>2022-09</v>
          </cell>
          <cell r="G8917" t="str">
            <v>60</v>
          </cell>
        </row>
        <row r="8918">
          <cell r="D8918" t="str">
            <v>41292719621023445X</v>
          </cell>
          <cell r="E8918" t="str">
            <v>三级残疾人</v>
          </cell>
          <cell r="F8918" t="str">
            <v>2022-09</v>
          </cell>
          <cell r="G8918" t="str">
            <v>60</v>
          </cell>
        </row>
        <row r="8919">
          <cell r="D8919" t="str">
            <v>411323200402224424</v>
          </cell>
          <cell r="E8919" t="str">
            <v>三级残疾人</v>
          </cell>
          <cell r="F8919" t="str">
            <v>2022-09</v>
          </cell>
          <cell r="G8919" t="str">
            <v>60</v>
          </cell>
        </row>
        <row r="8920">
          <cell r="D8920" t="str">
            <v>412927195309124416</v>
          </cell>
          <cell r="E8920" t="str">
            <v>三级残疾人</v>
          </cell>
          <cell r="F8920" t="str">
            <v>2022-09</v>
          </cell>
          <cell r="G8920" t="str">
            <v>60</v>
          </cell>
        </row>
        <row r="8921">
          <cell r="D8921" t="str">
            <v>411326200612094428</v>
          </cell>
          <cell r="E8921" t="str">
            <v>三级残疾人</v>
          </cell>
          <cell r="F8921" t="str">
            <v>2022-09</v>
          </cell>
          <cell r="G8921" t="str">
            <v>60</v>
          </cell>
        </row>
        <row r="8922">
          <cell r="D8922" t="str">
            <v>412927196701074411</v>
          </cell>
          <cell r="E8922" t="str">
            <v>三级残疾人</v>
          </cell>
          <cell r="F8922" t="str">
            <v>2022-09</v>
          </cell>
          <cell r="G8922" t="str">
            <v>60</v>
          </cell>
        </row>
        <row r="8923">
          <cell r="D8923" t="str">
            <v>412927196211184415</v>
          </cell>
          <cell r="E8923" t="str">
            <v>三级残疾人</v>
          </cell>
          <cell r="F8923" t="str">
            <v>2022-09</v>
          </cell>
          <cell r="G8923" t="str">
            <v>60</v>
          </cell>
        </row>
        <row r="8924">
          <cell r="D8924" t="str">
            <v>412927195202274414</v>
          </cell>
          <cell r="E8924" t="str">
            <v>三级残疾人</v>
          </cell>
          <cell r="F8924" t="str">
            <v>2022-09</v>
          </cell>
          <cell r="G8924" t="str">
            <v>60</v>
          </cell>
        </row>
        <row r="8925">
          <cell r="D8925" t="str">
            <v>412927196203144421</v>
          </cell>
          <cell r="E8925" t="str">
            <v>三级残疾人</v>
          </cell>
          <cell r="F8925" t="str">
            <v>2022-09</v>
          </cell>
          <cell r="G8925" t="str">
            <v>60</v>
          </cell>
        </row>
        <row r="8926">
          <cell r="D8926" t="str">
            <v>412927197608064432</v>
          </cell>
          <cell r="E8926" t="str">
            <v>三级残疾人</v>
          </cell>
          <cell r="F8926" t="str">
            <v>2022-09</v>
          </cell>
          <cell r="G8926" t="str">
            <v>60</v>
          </cell>
        </row>
        <row r="8927">
          <cell r="D8927" t="str">
            <v>412927194605224441</v>
          </cell>
          <cell r="E8927" t="str">
            <v>三级残疾人</v>
          </cell>
          <cell r="F8927" t="str">
            <v>2022-09</v>
          </cell>
          <cell r="G8927" t="str">
            <v>60</v>
          </cell>
        </row>
        <row r="8928">
          <cell r="D8928" t="str">
            <v>412927197212304444</v>
          </cell>
          <cell r="E8928" t="str">
            <v>三级残疾人</v>
          </cell>
          <cell r="F8928" t="str">
            <v>2022-09</v>
          </cell>
          <cell r="G8928" t="str">
            <v>60</v>
          </cell>
        </row>
        <row r="8929">
          <cell r="D8929" t="str">
            <v>411381198008127160</v>
          </cell>
          <cell r="E8929" t="str">
            <v>三级残疾人</v>
          </cell>
          <cell r="F8929" t="str">
            <v>2022-09</v>
          </cell>
          <cell r="G8929" t="str">
            <v>60</v>
          </cell>
        </row>
        <row r="8930">
          <cell r="D8930" t="str">
            <v>412927195710204455</v>
          </cell>
          <cell r="E8930" t="str">
            <v>三级残疾人</v>
          </cell>
          <cell r="F8930" t="str">
            <v>2022-09</v>
          </cell>
          <cell r="G8930" t="str">
            <v>60</v>
          </cell>
        </row>
        <row r="8931">
          <cell r="D8931" t="str">
            <v>412927196107124412</v>
          </cell>
          <cell r="E8931" t="str">
            <v>三级残疾人</v>
          </cell>
          <cell r="F8931" t="str">
            <v>2022-09</v>
          </cell>
          <cell r="G8931" t="str">
            <v>60</v>
          </cell>
        </row>
        <row r="8932">
          <cell r="D8932" t="str">
            <v>411323198003184445</v>
          </cell>
          <cell r="E8932" t="str">
            <v>三级残疾人</v>
          </cell>
          <cell r="F8932" t="str">
            <v>2022-09</v>
          </cell>
          <cell r="G8932" t="str">
            <v>60</v>
          </cell>
        </row>
        <row r="8933">
          <cell r="D8933" t="str">
            <v>412927194808204467</v>
          </cell>
          <cell r="E8933" t="str">
            <v>三级残疾人</v>
          </cell>
          <cell r="F8933" t="str">
            <v>2022-09</v>
          </cell>
          <cell r="G8933" t="str">
            <v>60</v>
          </cell>
        </row>
        <row r="8934">
          <cell r="D8934" t="str">
            <v>412927196111244433</v>
          </cell>
          <cell r="E8934" t="str">
            <v>三级残疾人</v>
          </cell>
          <cell r="F8934" t="str">
            <v>2022-09</v>
          </cell>
          <cell r="G8934" t="str">
            <v>60</v>
          </cell>
        </row>
        <row r="8935">
          <cell r="D8935" t="str">
            <v>412927196707104423</v>
          </cell>
          <cell r="E8935" t="str">
            <v>三级残疾人</v>
          </cell>
          <cell r="F8935" t="str">
            <v>2022-09</v>
          </cell>
          <cell r="G8935" t="str">
            <v>60</v>
          </cell>
        </row>
        <row r="8936">
          <cell r="D8936" t="str">
            <v>412927195404124422</v>
          </cell>
          <cell r="E8936" t="str">
            <v>三级残疾人</v>
          </cell>
          <cell r="F8936" t="str">
            <v>2022-09</v>
          </cell>
          <cell r="G8936" t="str">
            <v>60</v>
          </cell>
        </row>
        <row r="8937">
          <cell r="D8937" t="str">
            <v>412927195503244462</v>
          </cell>
          <cell r="E8937" t="str">
            <v>三级残疾人</v>
          </cell>
          <cell r="F8937" t="str">
            <v>2022-09</v>
          </cell>
          <cell r="G8937" t="str">
            <v>60</v>
          </cell>
        </row>
        <row r="8938">
          <cell r="D8938" t="str">
            <v>412927194206204427</v>
          </cell>
          <cell r="E8938" t="str">
            <v>三级残疾人</v>
          </cell>
          <cell r="F8938" t="str">
            <v>2022-09</v>
          </cell>
          <cell r="G8938" t="str">
            <v>60</v>
          </cell>
        </row>
        <row r="8939">
          <cell r="D8939" t="str">
            <v>412927196407164432</v>
          </cell>
          <cell r="E8939" t="str">
            <v>三级残疾人</v>
          </cell>
          <cell r="F8939" t="str">
            <v>2022-09</v>
          </cell>
          <cell r="G8939" t="str">
            <v>60</v>
          </cell>
        </row>
        <row r="8940">
          <cell r="D8940" t="str">
            <v>412927194712224447</v>
          </cell>
          <cell r="E8940" t="str">
            <v>三级残疾人</v>
          </cell>
          <cell r="F8940" t="str">
            <v>2022-09</v>
          </cell>
          <cell r="G8940" t="str">
            <v>60</v>
          </cell>
        </row>
        <row r="8941">
          <cell r="D8941" t="str">
            <v>411323200007144416</v>
          </cell>
          <cell r="E8941" t="str">
            <v>三级残疾人</v>
          </cell>
          <cell r="F8941" t="str">
            <v>2022-09</v>
          </cell>
          <cell r="G8941" t="str">
            <v>60</v>
          </cell>
        </row>
        <row r="8942">
          <cell r="D8942" t="str">
            <v>412927195403234419</v>
          </cell>
          <cell r="E8942" t="str">
            <v>三级残疾人</v>
          </cell>
          <cell r="F8942" t="str">
            <v>2022-09</v>
          </cell>
          <cell r="G8942" t="str">
            <v>60</v>
          </cell>
        </row>
        <row r="8943">
          <cell r="D8943" t="str">
            <v>412927194505184411</v>
          </cell>
          <cell r="E8943" t="str">
            <v>三级残疾人</v>
          </cell>
          <cell r="F8943" t="str">
            <v>2022-09</v>
          </cell>
          <cell r="G8943" t="str">
            <v>60</v>
          </cell>
        </row>
        <row r="8944">
          <cell r="D8944" t="str">
            <v>411323198902134433</v>
          </cell>
          <cell r="E8944" t="str">
            <v>三级残疾人</v>
          </cell>
          <cell r="F8944" t="str">
            <v>2022-09</v>
          </cell>
          <cell r="G8944" t="str">
            <v>60</v>
          </cell>
        </row>
        <row r="8945">
          <cell r="D8945" t="str">
            <v>411323199610174438</v>
          </cell>
          <cell r="E8945" t="str">
            <v>三级残疾人</v>
          </cell>
          <cell r="F8945" t="str">
            <v>2022-09</v>
          </cell>
          <cell r="G8945" t="str">
            <v>60</v>
          </cell>
        </row>
        <row r="8946">
          <cell r="D8946" t="str">
            <v>412927197110214413</v>
          </cell>
          <cell r="E8946" t="str">
            <v>三级残疾人</v>
          </cell>
          <cell r="F8946" t="str">
            <v>2022-09</v>
          </cell>
          <cell r="G8946" t="str">
            <v>60</v>
          </cell>
        </row>
        <row r="8947">
          <cell r="D8947" t="str">
            <v>412927196403274431</v>
          </cell>
          <cell r="E8947" t="str">
            <v>三级残疾人</v>
          </cell>
          <cell r="F8947" t="str">
            <v>2022-09</v>
          </cell>
          <cell r="G8947" t="str">
            <v>60</v>
          </cell>
        </row>
        <row r="8948">
          <cell r="D8948" t="str">
            <v>412927196509174412</v>
          </cell>
          <cell r="E8948" t="str">
            <v>三级残疾人</v>
          </cell>
          <cell r="F8948" t="str">
            <v>2022-09</v>
          </cell>
          <cell r="G8948" t="str">
            <v>60</v>
          </cell>
        </row>
        <row r="8949">
          <cell r="D8949" t="str">
            <v>412927194805184421</v>
          </cell>
          <cell r="E8949" t="str">
            <v>三级残疾人</v>
          </cell>
          <cell r="F8949" t="str">
            <v>2022-09</v>
          </cell>
          <cell r="G8949" t="str">
            <v>60</v>
          </cell>
        </row>
        <row r="8950">
          <cell r="D8950" t="str">
            <v>412927196703224436</v>
          </cell>
          <cell r="E8950" t="str">
            <v>三级残疾人</v>
          </cell>
          <cell r="F8950" t="str">
            <v>2022-09</v>
          </cell>
          <cell r="G8950" t="str">
            <v>60</v>
          </cell>
        </row>
        <row r="8951">
          <cell r="D8951" t="str">
            <v>412927196503164483</v>
          </cell>
          <cell r="E8951" t="str">
            <v>三级残疾人</v>
          </cell>
          <cell r="F8951" t="str">
            <v>2022-09</v>
          </cell>
          <cell r="G8951" t="str">
            <v>60</v>
          </cell>
        </row>
        <row r="8952">
          <cell r="D8952" t="str">
            <v>412927196203154478</v>
          </cell>
          <cell r="E8952" t="str">
            <v>三级残疾人</v>
          </cell>
          <cell r="F8952" t="str">
            <v>2022-09</v>
          </cell>
          <cell r="G8952" t="str">
            <v>60</v>
          </cell>
        </row>
        <row r="8953">
          <cell r="D8953" t="str">
            <v>41292719600308441X</v>
          </cell>
          <cell r="E8953" t="str">
            <v>三级残疾人</v>
          </cell>
          <cell r="F8953" t="str">
            <v>2022-09</v>
          </cell>
          <cell r="G8953" t="str">
            <v>60</v>
          </cell>
        </row>
        <row r="8954">
          <cell r="D8954" t="str">
            <v>412927196212044465</v>
          </cell>
          <cell r="E8954" t="str">
            <v>三级残疾人</v>
          </cell>
          <cell r="F8954" t="str">
            <v>2022-09</v>
          </cell>
          <cell r="G8954" t="str">
            <v>60</v>
          </cell>
        </row>
        <row r="8955">
          <cell r="D8955" t="str">
            <v>412927194612184417</v>
          </cell>
          <cell r="E8955" t="str">
            <v>三级残疾人</v>
          </cell>
          <cell r="F8955" t="str">
            <v>2022-09</v>
          </cell>
          <cell r="G8955" t="str">
            <v>60</v>
          </cell>
        </row>
        <row r="8956">
          <cell r="D8956" t="str">
            <v>412927197212114448</v>
          </cell>
          <cell r="E8956" t="str">
            <v>三级残疾人</v>
          </cell>
          <cell r="F8956" t="str">
            <v>2022-09</v>
          </cell>
          <cell r="G8956" t="str">
            <v>60</v>
          </cell>
        </row>
        <row r="8957">
          <cell r="D8957" t="str">
            <v>41292719430103442X</v>
          </cell>
          <cell r="E8957" t="str">
            <v>三级残疾人</v>
          </cell>
          <cell r="F8957" t="str">
            <v>2022-09</v>
          </cell>
          <cell r="G8957" t="str">
            <v>60</v>
          </cell>
        </row>
        <row r="8958">
          <cell r="D8958" t="str">
            <v>41292719730614447X</v>
          </cell>
          <cell r="E8958" t="str">
            <v>三级残疾人</v>
          </cell>
          <cell r="F8958" t="str">
            <v>2022-09</v>
          </cell>
          <cell r="G8958" t="str">
            <v>60</v>
          </cell>
        </row>
        <row r="8959">
          <cell r="D8959" t="str">
            <v>412927193507154772</v>
          </cell>
          <cell r="E8959" t="str">
            <v>三级残疾人</v>
          </cell>
          <cell r="F8959" t="str">
            <v>2022-09</v>
          </cell>
          <cell r="G8959" t="str">
            <v>60</v>
          </cell>
        </row>
        <row r="8960">
          <cell r="D8960" t="str">
            <v>412927195101214439</v>
          </cell>
          <cell r="E8960" t="str">
            <v>三级残疾人</v>
          </cell>
          <cell r="F8960" t="str">
            <v>2022-09</v>
          </cell>
          <cell r="G8960" t="str">
            <v>60</v>
          </cell>
        </row>
        <row r="8961">
          <cell r="D8961" t="str">
            <v>412927197309044423</v>
          </cell>
          <cell r="E8961" t="str">
            <v>三级残疾人</v>
          </cell>
          <cell r="F8961" t="str">
            <v>2022-09</v>
          </cell>
          <cell r="G8961" t="str">
            <v>60</v>
          </cell>
        </row>
        <row r="8962">
          <cell r="D8962" t="str">
            <v>412927197401144945</v>
          </cell>
          <cell r="E8962" t="str">
            <v>三级残疾人</v>
          </cell>
          <cell r="F8962" t="str">
            <v>2022-09</v>
          </cell>
          <cell r="G8962" t="str">
            <v>60</v>
          </cell>
        </row>
        <row r="8963">
          <cell r="D8963" t="str">
            <v>412927195809074419</v>
          </cell>
          <cell r="E8963" t="str">
            <v>三级残疾人</v>
          </cell>
          <cell r="F8963" t="str">
            <v>2022-09</v>
          </cell>
          <cell r="G8963" t="str">
            <v>60</v>
          </cell>
        </row>
        <row r="8964">
          <cell r="D8964" t="str">
            <v>412927196803134438</v>
          </cell>
          <cell r="E8964" t="str">
            <v>三级残疾人</v>
          </cell>
          <cell r="F8964" t="str">
            <v>2022-09</v>
          </cell>
          <cell r="G8964" t="str">
            <v>60</v>
          </cell>
        </row>
        <row r="8965">
          <cell r="D8965" t="str">
            <v>412927197001124507</v>
          </cell>
          <cell r="E8965" t="str">
            <v>三级残疾人</v>
          </cell>
          <cell r="F8965" t="str">
            <v>2022-09</v>
          </cell>
          <cell r="G8965" t="str">
            <v>60</v>
          </cell>
        </row>
        <row r="8966">
          <cell r="D8966" t="str">
            <v>412927195011134427</v>
          </cell>
          <cell r="E8966" t="str">
            <v>三级残疾人</v>
          </cell>
          <cell r="F8966" t="str">
            <v>2022-09</v>
          </cell>
          <cell r="G8966" t="str">
            <v>60</v>
          </cell>
        </row>
        <row r="8967">
          <cell r="D8967" t="str">
            <v>412927197601304472</v>
          </cell>
          <cell r="E8967" t="str">
            <v>三级残疾人</v>
          </cell>
          <cell r="F8967" t="str">
            <v>2022-09</v>
          </cell>
          <cell r="G8967" t="str">
            <v>60</v>
          </cell>
        </row>
        <row r="8968">
          <cell r="D8968" t="str">
            <v>412927194901054416</v>
          </cell>
          <cell r="E8968" t="str">
            <v>三级残疾人</v>
          </cell>
          <cell r="F8968" t="str">
            <v>2022-09</v>
          </cell>
          <cell r="G8968" t="str">
            <v>60</v>
          </cell>
        </row>
        <row r="8969">
          <cell r="D8969" t="str">
            <v>412927193407154441</v>
          </cell>
          <cell r="E8969" t="str">
            <v>三级残疾人</v>
          </cell>
          <cell r="F8969" t="str">
            <v>2022-09</v>
          </cell>
          <cell r="G8969" t="str">
            <v>60</v>
          </cell>
        </row>
        <row r="8970">
          <cell r="D8970" t="str">
            <v>412927197706174416</v>
          </cell>
          <cell r="E8970" t="str">
            <v>三级残疾人</v>
          </cell>
          <cell r="F8970" t="str">
            <v>2022-09</v>
          </cell>
          <cell r="G8970" t="str">
            <v>60</v>
          </cell>
        </row>
        <row r="8971">
          <cell r="D8971" t="str">
            <v>412927197201084458</v>
          </cell>
          <cell r="E8971" t="str">
            <v>三级残疾人</v>
          </cell>
          <cell r="F8971" t="str">
            <v>2022-09</v>
          </cell>
          <cell r="G8971" t="str">
            <v>60</v>
          </cell>
        </row>
        <row r="8972">
          <cell r="D8972" t="str">
            <v>412927196905044863</v>
          </cell>
          <cell r="E8972" t="str">
            <v>三级残疾人</v>
          </cell>
          <cell r="F8972" t="str">
            <v>2022-09</v>
          </cell>
          <cell r="G8972" t="str">
            <v>60</v>
          </cell>
        </row>
        <row r="8973">
          <cell r="D8973" t="str">
            <v>411323198803194430</v>
          </cell>
          <cell r="E8973" t="str">
            <v>三级残疾人</v>
          </cell>
          <cell r="F8973" t="str">
            <v>2022-09</v>
          </cell>
          <cell r="G8973" t="str">
            <v>60</v>
          </cell>
        </row>
        <row r="8974">
          <cell r="D8974" t="str">
            <v>411323198309104436</v>
          </cell>
          <cell r="E8974" t="str">
            <v>三级残疾人</v>
          </cell>
          <cell r="F8974" t="str">
            <v>2022-09</v>
          </cell>
          <cell r="G8974" t="str">
            <v>60</v>
          </cell>
        </row>
        <row r="8975">
          <cell r="D8975" t="str">
            <v>412927197505054450</v>
          </cell>
          <cell r="E8975" t="str">
            <v>三级残疾人</v>
          </cell>
          <cell r="F8975" t="str">
            <v>2022-09</v>
          </cell>
          <cell r="G8975" t="str">
            <v>60</v>
          </cell>
        </row>
        <row r="8976">
          <cell r="D8976" t="str">
            <v>412927194712084413</v>
          </cell>
          <cell r="E8976" t="str">
            <v>三级残疾人</v>
          </cell>
          <cell r="F8976" t="str">
            <v>2022-09</v>
          </cell>
          <cell r="G8976" t="str">
            <v>60</v>
          </cell>
        </row>
        <row r="8977">
          <cell r="D8977" t="str">
            <v>412927194902054493</v>
          </cell>
          <cell r="E8977" t="str">
            <v>三级残疾人</v>
          </cell>
          <cell r="F8977" t="str">
            <v>2022-09</v>
          </cell>
          <cell r="G8977" t="str">
            <v>60</v>
          </cell>
        </row>
        <row r="8978">
          <cell r="D8978" t="str">
            <v>412927197006154449</v>
          </cell>
          <cell r="E8978" t="str">
            <v>三级残疾人</v>
          </cell>
          <cell r="F8978" t="str">
            <v>2022-09</v>
          </cell>
          <cell r="G8978" t="str">
            <v>60</v>
          </cell>
        </row>
        <row r="8979">
          <cell r="D8979" t="str">
            <v>411323198506204452</v>
          </cell>
          <cell r="E8979" t="str">
            <v>三级残疾人</v>
          </cell>
          <cell r="F8979" t="str">
            <v>2022-09</v>
          </cell>
          <cell r="G8979" t="str">
            <v>60</v>
          </cell>
        </row>
        <row r="8980">
          <cell r="D8980" t="str">
            <v>411326196810105563</v>
          </cell>
          <cell r="E8980" t="str">
            <v>三级残疾人</v>
          </cell>
          <cell r="F8980" t="str">
            <v>2022-09</v>
          </cell>
          <cell r="G8980" t="str">
            <v>60</v>
          </cell>
        </row>
        <row r="8981">
          <cell r="D8981" t="str">
            <v>412927194507154494</v>
          </cell>
          <cell r="E8981" t="str">
            <v>三级残疾人</v>
          </cell>
          <cell r="F8981" t="str">
            <v>2022-09</v>
          </cell>
          <cell r="G8981" t="str">
            <v>60</v>
          </cell>
        </row>
        <row r="8982">
          <cell r="D8982" t="str">
            <v>411326197807156022</v>
          </cell>
          <cell r="E8982" t="str">
            <v>三级残疾人</v>
          </cell>
          <cell r="F8982" t="str">
            <v>2022-09</v>
          </cell>
          <cell r="G8982" t="str">
            <v>60</v>
          </cell>
        </row>
        <row r="8983">
          <cell r="D8983" t="str">
            <v>412927196307194458</v>
          </cell>
          <cell r="E8983" t="str">
            <v>三级残疾人</v>
          </cell>
          <cell r="F8983" t="str">
            <v>2022-09</v>
          </cell>
          <cell r="G8983" t="str">
            <v>60</v>
          </cell>
        </row>
        <row r="8984">
          <cell r="D8984" t="str">
            <v>412927194908064414</v>
          </cell>
          <cell r="E8984" t="str">
            <v>三级残疾人</v>
          </cell>
          <cell r="F8984" t="str">
            <v>2022-09</v>
          </cell>
          <cell r="G8984" t="str">
            <v>60</v>
          </cell>
        </row>
        <row r="8985">
          <cell r="D8985" t="str">
            <v>412901196309251061</v>
          </cell>
          <cell r="E8985" t="str">
            <v>三级残疾人</v>
          </cell>
          <cell r="F8985" t="str">
            <v>2022-09</v>
          </cell>
          <cell r="G8985" t="str">
            <v>60</v>
          </cell>
        </row>
        <row r="8986">
          <cell r="D8986" t="str">
            <v>412927194712264430</v>
          </cell>
          <cell r="E8986" t="str">
            <v>三级残疾人</v>
          </cell>
          <cell r="F8986" t="str">
            <v>2022-09</v>
          </cell>
          <cell r="G8986" t="str">
            <v>60</v>
          </cell>
        </row>
        <row r="8987">
          <cell r="D8987" t="str">
            <v>412927195308194420</v>
          </cell>
          <cell r="E8987" t="str">
            <v>三级残疾人</v>
          </cell>
          <cell r="F8987" t="str">
            <v>2022-09</v>
          </cell>
          <cell r="G8987" t="str">
            <v>60</v>
          </cell>
        </row>
        <row r="8988">
          <cell r="D8988" t="str">
            <v>411323198903054494</v>
          </cell>
          <cell r="E8988" t="str">
            <v>三级残疾人</v>
          </cell>
          <cell r="F8988" t="str">
            <v>2022-09</v>
          </cell>
          <cell r="G8988" t="str">
            <v>60</v>
          </cell>
        </row>
        <row r="8989">
          <cell r="D8989" t="str">
            <v>41292719690910443X</v>
          </cell>
          <cell r="E8989" t="str">
            <v>三级残疾人</v>
          </cell>
          <cell r="F8989" t="str">
            <v>2022-09</v>
          </cell>
          <cell r="G8989" t="str">
            <v>60</v>
          </cell>
        </row>
        <row r="8990">
          <cell r="D8990" t="str">
            <v>412927193912314426</v>
          </cell>
          <cell r="E8990" t="str">
            <v>三级残疾人</v>
          </cell>
          <cell r="F8990" t="str">
            <v>2022-09</v>
          </cell>
          <cell r="G8990" t="str">
            <v>60</v>
          </cell>
        </row>
        <row r="8991">
          <cell r="D8991" t="str">
            <v>412927193708024448</v>
          </cell>
          <cell r="E8991" t="str">
            <v>三级残疾人</v>
          </cell>
          <cell r="F8991" t="str">
            <v>2022-09</v>
          </cell>
          <cell r="G8991" t="str">
            <v>60</v>
          </cell>
        </row>
        <row r="8992">
          <cell r="D8992" t="str">
            <v>412927195202034410</v>
          </cell>
          <cell r="E8992" t="str">
            <v>三级残疾人</v>
          </cell>
          <cell r="F8992" t="str">
            <v>2022-09</v>
          </cell>
          <cell r="G8992" t="str">
            <v>60</v>
          </cell>
        </row>
        <row r="8993">
          <cell r="D8993" t="str">
            <v>412927195311264434</v>
          </cell>
          <cell r="E8993" t="str">
            <v>三级残疾人</v>
          </cell>
          <cell r="F8993" t="str">
            <v>2022-09</v>
          </cell>
          <cell r="G8993" t="str">
            <v>60</v>
          </cell>
        </row>
        <row r="8994">
          <cell r="D8994" t="str">
            <v>411326196407157064</v>
          </cell>
          <cell r="E8994" t="str">
            <v>三级残疾人</v>
          </cell>
          <cell r="F8994" t="str">
            <v>2022-09</v>
          </cell>
          <cell r="G8994" t="str">
            <v>60</v>
          </cell>
        </row>
        <row r="8995">
          <cell r="D8995" t="str">
            <v>412927195502134448</v>
          </cell>
          <cell r="E8995" t="str">
            <v>三级残疾人</v>
          </cell>
          <cell r="F8995" t="str">
            <v>2022-09</v>
          </cell>
          <cell r="G8995" t="str">
            <v>60</v>
          </cell>
        </row>
        <row r="8996">
          <cell r="D8996" t="str">
            <v>412927196304024437</v>
          </cell>
          <cell r="E8996" t="str">
            <v>三级残疾人</v>
          </cell>
          <cell r="F8996" t="str">
            <v>2022-09</v>
          </cell>
          <cell r="G8996" t="str">
            <v>60</v>
          </cell>
        </row>
        <row r="8997">
          <cell r="D8997" t="str">
            <v>412927196811274457</v>
          </cell>
          <cell r="E8997" t="str">
            <v>三级残疾人</v>
          </cell>
          <cell r="F8997" t="str">
            <v>2022-09</v>
          </cell>
          <cell r="G8997" t="str">
            <v>60</v>
          </cell>
        </row>
        <row r="8998">
          <cell r="D8998" t="str">
            <v>412927196302104484</v>
          </cell>
          <cell r="E8998" t="str">
            <v>三级残疾人</v>
          </cell>
          <cell r="F8998" t="str">
            <v>2022-09</v>
          </cell>
          <cell r="G8998" t="str">
            <v>60</v>
          </cell>
        </row>
        <row r="8999">
          <cell r="D8999" t="str">
            <v>412927197207314488</v>
          </cell>
          <cell r="E8999" t="str">
            <v>三级残疾人</v>
          </cell>
          <cell r="F8999" t="str">
            <v>2022-09</v>
          </cell>
          <cell r="G8999" t="str">
            <v>60</v>
          </cell>
        </row>
        <row r="9000">
          <cell r="D9000" t="str">
            <v>412927195708114418</v>
          </cell>
          <cell r="E9000" t="str">
            <v>三级残疾人</v>
          </cell>
          <cell r="F9000" t="str">
            <v>2022-09</v>
          </cell>
          <cell r="G9000" t="str">
            <v>60</v>
          </cell>
        </row>
        <row r="9001">
          <cell r="D9001" t="str">
            <v>412927197801294424</v>
          </cell>
          <cell r="E9001" t="str">
            <v>三级残疾人</v>
          </cell>
          <cell r="F9001" t="str">
            <v>2022-09</v>
          </cell>
          <cell r="G9001" t="str">
            <v>60</v>
          </cell>
        </row>
        <row r="9002">
          <cell r="D9002" t="str">
            <v>412927194607154627</v>
          </cell>
          <cell r="E9002" t="str">
            <v>三级残疾人</v>
          </cell>
          <cell r="F9002" t="str">
            <v>2022-09</v>
          </cell>
          <cell r="G9002" t="str">
            <v>60</v>
          </cell>
        </row>
        <row r="9003">
          <cell r="D9003" t="str">
            <v>411323198109154412</v>
          </cell>
          <cell r="E9003" t="str">
            <v>三级残疾人</v>
          </cell>
          <cell r="F9003" t="str">
            <v>2022-09</v>
          </cell>
          <cell r="G9003" t="str">
            <v>60</v>
          </cell>
        </row>
        <row r="9004">
          <cell r="D9004" t="str">
            <v>412927196708254482</v>
          </cell>
          <cell r="E9004" t="str">
            <v>三级残疾人</v>
          </cell>
          <cell r="F9004" t="str">
            <v>2022-09</v>
          </cell>
          <cell r="G9004" t="str">
            <v>60</v>
          </cell>
        </row>
        <row r="9005">
          <cell r="D9005" t="str">
            <v>412927195606014424</v>
          </cell>
          <cell r="E9005" t="str">
            <v>三级残疾人</v>
          </cell>
          <cell r="F9005" t="str">
            <v>2022-09</v>
          </cell>
          <cell r="G9005" t="str">
            <v>60</v>
          </cell>
        </row>
        <row r="9006">
          <cell r="D9006" t="str">
            <v>412927195311184442</v>
          </cell>
          <cell r="E9006" t="str">
            <v>三级残疾人</v>
          </cell>
          <cell r="F9006" t="str">
            <v>2022-09</v>
          </cell>
          <cell r="G9006" t="str">
            <v>60</v>
          </cell>
        </row>
        <row r="9007">
          <cell r="D9007" t="str">
            <v>412927195609044418</v>
          </cell>
          <cell r="E9007" t="str">
            <v>三级残疾人</v>
          </cell>
          <cell r="F9007" t="str">
            <v>2022-09</v>
          </cell>
          <cell r="G9007" t="str">
            <v>60</v>
          </cell>
        </row>
        <row r="9008">
          <cell r="D9008" t="str">
            <v>412927193007144447</v>
          </cell>
          <cell r="E9008" t="str">
            <v>三级残疾人</v>
          </cell>
          <cell r="F9008" t="str">
            <v>2022-09</v>
          </cell>
          <cell r="G9008" t="str">
            <v>60</v>
          </cell>
        </row>
        <row r="9009">
          <cell r="D9009" t="str">
            <v>411323199701294419</v>
          </cell>
          <cell r="E9009" t="str">
            <v>三级残疾人</v>
          </cell>
          <cell r="F9009" t="str">
            <v>2022-09</v>
          </cell>
          <cell r="G9009" t="str">
            <v>60</v>
          </cell>
        </row>
        <row r="9010">
          <cell r="D9010" t="str">
            <v>420381196907016319</v>
          </cell>
          <cell r="E9010" t="str">
            <v>三级残疾人</v>
          </cell>
          <cell r="F9010" t="str">
            <v>2022-09</v>
          </cell>
          <cell r="G9010" t="str">
            <v>60</v>
          </cell>
        </row>
        <row r="9011">
          <cell r="D9011" t="str">
            <v>412927194706074411</v>
          </cell>
          <cell r="E9011" t="str">
            <v>三级残疾人</v>
          </cell>
          <cell r="F9011" t="str">
            <v>2022-09</v>
          </cell>
          <cell r="G9011" t="str">
            <v>60</v>
          </cell>
        </row>
        <row r="9012">
          <cell r="D9012" t="str">
            <v>411323198909114419</v>
          </cell>
          <cell r="E9012" t="str">
            <v>三级残疾人</v>
          </cell>
          <cell r="F9012" t="str">
            <v>2022-09</v>
          </cell>
          <cell r="G9012" t="str">
            <v>60</v>
          </cell>
        </row>
        <row r="9013">
          <cell r="D9013" t="str">
            <v>412927196407284450</v>
          </cell>
          <cell r="E9013" t="str">
            <v>三级残疾人</v>
          </cell>
          <cell r="F9013" t="str">
            <v>2022-09</v>
          </cell>
          <cell r="G9013" t="str">
            <v>60</v>
          </cell>
        </row>
        <row r="9014">
          <cell r="D9014" t="str">
            <v>411326197207157363</v>
          </cell>
          <cell r="E9014" t="str">
            <v>三级残疾人</v>
          </cell>
          <cell r="F9014" t="str">
            <v>2022-09</v>
          </cell>
          <cell r="G9014" t="str">
            <v>60</v>
          </cell>
        </row>
        <row r="9015">
          <cell r="D9015" t="str">
            <v>41292719641218442X</v>
          </cell>
          <cell r="E9015" t="str">
            <v>三级残疾人</v>
          </cell>
          <cell r="F9015" t="str">
            <v>2022-09</v>
          </cell>
          <cell r="G9015" t="str">
            <v>60</v>
          </cell>
        </row>
        <row r="9016">
          <cell r="D9016" t="str">
            <v>412927195410014422</v>
          </cell>
          <cell r="E9016" t="str">
            <v>三级残疾人</v>
          </cell>
          <cell r="F9016" t="str">
            <v>2022-09</v>
          </cell>
          <cell r="G9016" t="str">
            <v>60</v>
          </cell>
        </row>
        <row r="9017">
          <cell r="D9017" t="str">
            <v>411326200707214437</v>
          </cell>
          <cell r="E9017" t="str">
            <v>三级残疾人</v>
          </cell>
          <cell r="F9017" t="str">
            <v>2022-09</v>
          </cell>
          <cell r="G9017" t="str">
            <v>60</v>
          </cell>
        </row>
        <row r="9018">
          <cell r="D9018" t="str">
            <v>41292719430312447X</v>
          </cell>
          <cell r="E9018" t="str">
            <v>三级残疾人</v>
          </cell>
          <cell r="F9018" t="str">
            <v>2022-09</v>
          </cell>
          <cell r="G9018" t="str">
            <v>60</v>
          </cell>
        </row>
        <row r="9019">
          <cell r="D9019" t="str">
            <v>412927197505064472</v>
          </cell>
          <cell r="E9019" t="str">
            <v>三级残疾人</v>
          </cell>
          <cell r="F9019" t="str">
            <v>2022-09</v>
          </cell>
          <cell r="G9019" t="str">
            <v>60</v>
          </cell>
        </row>
        <row r="9020">
          <cell r="D9020" t="str">
            <v>412927194210054425</v>
          </cell>
          <cell r="E9020" t="str">
            <v>三级残疾人</v>
          </cell>
          <cell r="F9020" t="str">
            <v>2022-09</v>
          </cell>
          <cell r="G9020" t="str">
            <v>60</v>
          </cell>
        </row>
        <row r="9021">
          <cell r="D9021" t="str">
            <v>412927197309294414</v>
          </cell>
          <cell r="E9021" t="str">
            <v>三级残疾人</v>
          </cell>
          <cell r="F9021" t="str">
            <v>2022-09</v>
          </cell>
          <cell r="G9021" t="str">
            <v>60</v>
          </cell>
        </row>
        <row r="9022">
          <cell r="D9022" t="str">
            <v>412927196003044442</v>
          </cell>
          <cell r="E9022" t="str">
            <v>三级残疾人</v>
          </cell>
          <cell r="F9022" t="str">
            <v>2022-09</v>
          </cell>
          <cell r="G9022" t="str">
            <v>60</v>
          </cell>
        </row>
        <row r="9023">
          <cell r="D9023" t="str">
            <v>411323194607150707</v>
          </cell>
          <cell r="E9023" t="str">
            <v>三级残疾人</v>
          </cell>
          <cell r="F9023" t="str">
            <v>2022-09</v>
          </cell>
          <cell r="G9023" t="str">
            <v>60</v>
          </cell>
        </row>
        <row r="9024">
          <cell r="D9024" t="str">
            <v>412927195007224411</v>
          </cell>
          <cell r="E9024" t="str">
            <v>三级残疾人</v>
          </cell>
          <cell r="F9024" t="str">
            <v>2022-09</v>
          </cell>
          <cell r="G9024" t="str">
            <v>60</v>
          </cell>
        </row>
        <row r="9025">
          <cell r="D9025" t="str">
            <v>411326200312154505</v>
          </cell>
          <cell r="E9025" t="str">
            <v>三级残疾人</v>
          </cell>
          <cell r="F9025" t="str">
            <v>2022-09</v>
          </cell>
          <cell r="G9025" t="str">
            <v>60</v>
          </cell>
        </row>
        <row r="9026">
          <cell r="D9026" t="str">
            <v>412927195307134426</v>
          </cell>
          <cell r="E9026" t="str">
            <v>三级残疾人</v>
          </cell>
          <cell r="F9026" t="str">
            <v>2022-09</v>
          </cell>
          <cell r="G9026" t="str">
            <v>60</v>
          </cell>
        </row>
        <row r="9027">
          <cell r="D9027" t="str">
            <v>411325199010194147</v>
          </cell>
          <cell r="E9027" t="str">
            <v>三级残疾人</v>
          </cell>
          <cell r="F9027" t="str">
            <v>2022-09</v>
          </cell>
          <cell r="G9027" t="str">
            <v>60</v>
          </cell>
        </row>
        <row r="9028">
          <cell r="D9028" t="str">
            <v>411326196007157209</v>
          </cell>
          <cell r="E9028" t="str">
            <v>三级残疾人</v>
          </cell>
          <cell r="F9028" t="str">
            <v>2022-09</v>
          </cell>
          <cell r="G9028" t="str">
            <v>60</v>
          </cell>
        </row>
        <row r="9029">
          <cell r="D9029" t="str">
            <v>411326199804166945</v>
          </cell>
          <cell r="E9029" t="str">
            <v>三级残疾人</v>
          </cell>
          <cell r="F9029" t="str">
            <v>2022-09</v>
          </cell>
          <cell r="G9029" t="str">
            <v>60</v>
          </cell>
        </row>
        <row r="9030">
          <cell r="D9030" t="str">
            <v>412927197108204523</v>
          </cell>
          <cell r="E9030" t="str">
            <v>三级残疾人</v>
          </cell>
          <cell r="F9030" t="str">
            <v>2022-09</v>
          </cell>
          <cell r="G9030" t="str">
            <v>60</v>
          </cell>
        </row>
        <row r="9031">
          <cell r="D9031" t="str">
            <v>412927194110084432</v>
          </cell>
          <cell r="E9031" t="str">
            <v>三级残疾人</v>
          </cell>
          <cell r="F9031" t="str">
            <v>2022-09</v>
          </cell>
          <cell r="G9031" t="str">
            <v>60</v>
          </cell>
        </row>
        <row r="9032">
          <cell r="D9032" t="str">
            <v>412927197001214414</v>
          </cell>
          <cell r="E9032" t="str">
            <v>三级残疾人</v>
          </cell>
          <cell r="F9032" t="str">
            <v>2022-09</v>
          </cell>
          <cell r="G9032" t="str">
            <v>60</v>
          </cell>
        </row>
        <row r="9033">
          <cell r="D9033" t="str">
            <v>412927196208264414</v>
          </cell>
          <cell r="E9033" t="str">
            <v>三级残疾人</v>
          </cell>
          <cell r="F9033" t="str">
            <v>2022-09</v>
          </cell>
          <cell r="G9033" t="str">
            <v>60</v>
          </cell>
        </row>
        <row r="9034">
          <cell r="D9034" t="str">
            <v>412927196308104450</v>
          </cell>
          <cell r="E9034" t="str">
            <v>三级残疾人</v>
          </cell>
          <cell r="F9034" t="str">
            <v>2022-09</v>
          </cell>
          <cell r="G9034" t="str">
            <v>60</v>
          </cell>
        </row>
        <row r="9035">
          <cell r="D9035" t="str">
            <v>412927196905104563</v>
          </cell>
          <cell r="E9035" t="str">
            <v>三级残疾人</v>
          </cell>
          <cell r="F9035" t="str">
            <v>2022-09</v>
          </cell>
          <cell r="G9035" t="str">
            <v>60</v>
          </cell>
        </row>
        <row r="9036">
          <cell r="D9036" t="str">
            <v>411326197807156065</v>
          </cell>
          <cell r="E9036" t="str">
            <v>三级残疾人</v>
          </cell>
          <cell r="F9036" t="str">
            <v>2022-09</v>
          </cell>
          <cell r="G9036" t="str">
            <v>60</v>
          </cell>
        </row>
        <row r="9037">
          <cell r="D9037" t="str">
            <v>412927195510205031</v>
          </cell>
          <cell r="E9037" t="str">
            <v>三级残疾人</v>
          </cell>
          <cell r="F9037" t="str">
            <v>2022-09</v>
          </cell>
          <cell r="G9037" t="str">
            <v>60</v>
          </cell>
        </row>
        <row r="9038">
          <cell r="D9038" t="str">
            <v>41292719530731454X</v>
          </cell>
          <cell r="E9038" t="str">
            <v>三级残疾人</v>
          </cell>
          <cell r="F9038" t="str">
            <v>2022-09</v>
          </cell>
          <cell r="G9038" t="str">
            <v>60</v>
          </cell>
        </row>
        <row r="9039">
          <cell r="D9039" t="str">
            <v>412927194312084422</v>
          </cell>
          <cell r="E9039" t="str">
            <v>三级残疾人</v>
          </cell>
          <cell r="F9039" t="str">
            <v>2022-09</v>
          </cell>
          <cell r="G9039" t="str">
            <v>60</v>
          </cell>
        </row>
        <row r="9040">
          <cell r="D9040" t="str">
            <v>450421199107054024</v>
          </cell>
          <cell r="E9040" t="str">
            <v>三级残疾人</v>
          </cell>
          <cell r="F9040" t="str">
            <v>2022-09</v>
          </cell>
          <cell r="G9040" t="str">
            <v>60</v>
          </cell>
        </row>
        <row r="9041">
          <cell r="D9041" t="str">
            <v>411323199304024415</v>
          </cell>
          <cell r="E9041" t="str">
            <v>三级残疾人</v>
          </cell>
          <cell r="F9041" t="str">
            <v>2022-09</v>
          </cell>
          <cell r="G9041" t="str">
            <v>60</v>
          </cell>
        </row>
        <row r="9042">
          <cell r="D9042" t="str">
            <v>41292719481223444X</v>
          </cell>
          <cell r="E9042" t="str">
            <v>三级残疾人</v>
          </cell>
          <cell r="F9042" t="str">
            <v>2022-09</v>
          </cell>
          <cell r="G9042" t="str">
            <v>60</v>
          </cell>
        </row>
        <row r="9043">
          <cell r="D9043" t="str">
            <v>412927194310194425</v>
          </cell>
          <cell r="E9043" t="str">
            <v>三级残疾人</v>
          </cell>
          <cell r="F9043" t="str">
            <v>2022-09</v>
          </cell>
          <cell r="G9043" t="str">
            <v>60</v>
          </cell>
        </row>
        <row r="9044">
          <cell r="D9044" t="str">
            <v>412927194304034441</v>
          </cell>
          <cell r="E9044" t="str">
            <v>三级残疾人</v>
          </cell>
          <cell r="F9044" t="str">
            <v>2022-09</v>
          </cell>
          <cell r="G9044" t="str">
            <v>60</v>
          </cell>
        </row>
        <row r="9045">
          <cell r="D9045" t="str">
            <v>412927196901154432</v>
          </cell>
          <cell r="E9045" t="str">
            <v>三级残疾人</v>
          </cell>
          <cell r="F9045" t="str">
            <v>2022-09</v>
          </cell>
          <cell r="G9045" t="str">
            <v>60</v>
          </cell>
        </row>
        <row r="9046">
          <cell r="D9046" t="str">
            <v>412927195611104432</v>
          </cell>
          <cell r="E9046" t="str">
            <v>三级残疾人</v>
          </cell>
          <cell r="F9046" t="str">
            <v>2022-09</v>
          </cell>
          <cell r="G9046" t="str">
            <v>60</v>
          </cell>
        </row>
        <row r="9047">
          <cell r="D9047" t="str">
            <v>412927194901014414</v>
          </cell>
          <cell r="E9047" t="str">
            <v>三级残疾人</v>
          </cell>
          <cell r="F9047" t="str">
            <v>2022-09</v>
          </cell>
          <cell r="G9047" t="str">
            <v>60</v>
          </cell>
        </row>
        <row r="9048">
          <cell r="D9048" t="str">
            <v>412927195408164421</v>
          </cell>
          <cell r="E9048" t="str">
            <v>三级残疾人</v>
          </cell>
          <cell r="F9048" t="str">
            <v>2022-09</v>
          </cell>
          <cell r="G9048" t="str">
            <v>60</v>
          </cell>
        </row>
        <row r="9049">
          <cell r="D9049" t="str">
            <v>412927192002014446</v>
          </cell>
          <cell r="E9049" t="str">
            <v>三级残疾人</v>
          </cell>
          <cell r="F9049" t="str">
            <v>2022-09</v>
          </cell>
          <cell r="G9049" t="str">
            <v>60</v>
          </cell>
        </row>
        <row r="9050">
          <cell r="D9050" t="str">
            <v>412927197502134463</v>
          </cell>
          <cell r="E9050" t="str">
            <v>三级残疾人</v>
          </cell>
          <cell r="F9050" t="str">
            <v>2022-09</v>
          </cell>
          <cell r="G9050" t="str">
            <v>60</v>
          </cell>
        </row>
        <row r="9051">
          <cell r="D9051" t="str">
            <v>412927194602024428</v>
          </cell>
          <cell r="E9051" t="str">
            <v>三级残疾人</v>
          </cell>
          <cell r="F9051" t="str">
            <v>2022-09</v>
          </cell>
          <cell r="G9051" t="str">
            <v>60</v>
          </cell>
        </row>
        <row r="9052">
          <cell r="D9052" t="str">
            <v>412927194701094413</v>
          </cell>
          <cell r="E9052" t="str">
            <v>三级残疾人</v>
          </cell>
          <cell r="F9052" t="str">
            <v>2022-09</v>
          </cell>
          <cell r="G9052" t="str">
            <v>60</v>
          </cell>
        </row>
        <row r="9053">
          <cell r="D9053" t="str">
            <v>411323198705164457</v>
          </cell>
          <cell r="E9053" t="str">
            <v>三级残疾人</v>
          </cell>
          <cell r="F9053" t="str">
            <v>2022-09</v>
          </cell>
          <cell r="G9053" t="str">
            <v>60</v>
          </cell>
        </row>
        <row r="9054">
          <cell r="D9054" t="str">
            <v>412927196412044419</v>
          </cell>
          <cell r="E9054" t="str">
            <v>三级残疾人</v>
          </cell>
          <cell r="F9054" t="str">
            <v>2022-09</v>
          </cell>
          <cell r="G9054" t="str">
            <v>60</v>
          </cell>
        </row>
        <row r="9055">
          <cell r="D9055" t="str">
            <v>420381196405088523</v>
          </cell>
          <cell r="E9055" t="str">
            <v>三级残疾人</v>
          </cell>
          <cell r="F9055" t="str">
            <v>2022-09</v>
          </cell>
          <cell r="G9055" t="str">
            <v>60</v>
          </cell>
        </row>
        <row r="9056">
          <cell r="D9056" t="str">
            <v>412927195309214411</v>
          </cell>
          <cell r="E9056" t="str">
            <v>三级残疾人</v>
          </cell>
          <cell r="F9056" t="str">
            <v>2022-09</v>
          </cell>
          <cell r="G9056" t="str">
            <v>60</v>
          </cell>
        </row>
        <row r="9057">
          <cell r="D9057" t="str">
            <v>412927197410214466</v>
          </cell>
          <cell r="E9057" t="str">
            <v>三级残疾人</v>
          </cell>
          <cell r="F9057" t="str">
            <v>2022-09</v>
          </cell>
          <cell r="G9057" t="str">
            <v>60</v>
          </cell>
        </row>
        <row r="9058">
          <cell r="D9058" t="str">
            <v>412927197108254440</v>
          </cell>
          <cell r="E9058" t="str">
            <v>三级残疾人</v>
          </cell>
          <cell r="F9058" t="str">
            <v>2022-09</v>
          </cell>
          <cell r="G9058" t="str">
            <v>60</v>
          </cell>
        </row>
        <row r="9059">
          <cell r="D9059" t="str">
            <v>412927193709194414</v>
          </cell>
          <cell r="E9059" t="str">
            <v>三级残疾人</v>
          </cell>
          <cell r="F9059" t="str">
            <v>2022-09</v>
          </cell>
          <cell r="G9059" t="str">
            <v>60</v>
          </cell>
        </row>
        <row r="9060">
          <cell r="D9060" t="str">
            <v>411323198712194427</v>
          </cell>
          <cell r="E9060" t="str">
            <v>三级残疾人</v>
          </cell>
          <cell r="F9060" t="str">
            <v>2022-09</v>
          </cell>
          <cell r="G9060" t="str">
            <v>60</v>
          </cell>
        </row>
        <row r="9061">
          <cell r="D9061" t="str">
            <v>411326197507156063</v>
          </cell>
          <cell r="E9061" t="str">
            <v>三级残疾人</v>
          </cell>
          <cell r="F9061" t="str">
            <v>2022-09</v>
          </cell>
          <cell r="G9061" t="str">
            <v>60</v>
          </cell>
        </row>
        <row r="9062">
          <cell r="D9062" t="str">
            <v>412927196701024457</v>
          </cell>
          <cell r="E9062" t="str">
            <v>三级残疾人</v>
          </cell>
          <cell r="F9062" t="str">
            <v>2022-09</v>
          </cell>
          <cell r="G9062" t="str">
            <v>60</v>
          </cell>
        </row>
        <row r="9063">
          <cell r="D9063" t="str">
            <v>412927195208274423</v>
          </cell>
          <cell r="E9063" t="str">
            <v>三级残疾人</v>
          </cell>
          <cell r="F9063" t="str">
            <v>2022-09</v>
          </cell>
          <cell r="G9063" t="str">
            <v>60</v>
          </cell>
        </row>
        <row r="9064">
          <cell r="D9064" t="str">
            <v>411323198111184434</v>
          </cell>
          <cell r="E9064" t="str">
            <v>三级残疾人</v>
          </cell>
          <cell r="F9064" t="str">
            <v>2022-09</v>
          </cell>
          <cell r="G9064" t="str">
            <v>60</v>
          </cell>
        </row>
        <row r="9065">
          <cell r="D9065" t="str">
            <v>411326197307156982</v>
          </cell>
          <cell r="E9065" t="str">
            <v>三级残疾人</v>
          </cell>
          <cell r="F9065" t="str">
            <v>2022-09</v>
          </cell>
          <cell r="G9065" t="str">
            <v>60</v>
          </cell>
        </row>
        <row r="9066">
          <cell r="D9066" t="str">
            <v>411326194205153461</v>
          </cell>
          <cell r="E9066" t="str">
            <v>三级残疾人</v>
          </cell>
          <cell r="F9066" t="str">
            <v>2022-09</v>
          </cell>
          <cell r="G9066" t="str">
            <v>60</v>
          </cell>
        </row>
        <row r="9067">
          <cell r="D9067" t="str">
            <v>411323198108134428</v>
          </cell>
          <cell r="E9067" t="str">
            <v>三级残疾人</v>
          </cell>
          <cell r="F9067" t="str">
            <v>2022-09</v>
          </cell>
          <cell r="G9067" t="str">
            <v>60</v>
          </cell>
        </row>
        <row r="9068">
          <cell r="D9068" t="str">
            <v>412927194707154499</v>
          </cell>
          <cell r="E9068" t="str">
            <v>三级残疾人</v>
          </cell>
          <cell r="F9068" t="str">
            <v>2022-09</v>
          </cell>
          <cell r="G9068" t="str">
            <v>60</v>
          </cell>
        </row>
        <row r="9069">
          <cell r="D9069" t="str">
            <v>412927197702204411</v>
          </cell>
          <cell r="E9069" t="str">
            <v>三级残疾人</v>
          </cell>
          <cell r="F9069" t="str">
            <v>2022-09</v>
          </cell>
          <cell r="G9069" t="str">
            <v>60</v>
          </cell>
        </row>
        <row r="9070">
          <cell r="D9070" t="str">
            <v>411323198707314412</v>
          </cell>
          <cell r="E9070" t="str">
            <v>三级残疾人</v>
          </cell>
          <cell r="F9070" t="str">
            <v>2022-09</v>
          </cell>
          <cell r="G9070" t="str">
            <v>60</v>
          </cell>
        </row>
        <row r="9071">
          <cell r="D9071" t="str">
            <v>411326200204234436</v>
          </cell>
          <cell r="E9071" t="str">
            <v>三级残疾人</v>
          </cell>
          <cell r="F9071" t="str">
            <v>2022-09</v>
          </cell>
          <cell r="G9071" t="str">
            <v>60</v>
          </cell>
        </row>
        <row r="9072">
          <cell r="D9072" t="str">
            <v>41292719300720442X</v>
          </cell>
          <cell r="E9072" t="str">
            <v>三级残疾人</v>
          </cell>
          <cell r="F9072" t="str">
            <v>2022-09</v>
          </cell>
          <cell r="G9072" t="str">
            <v>60</v>
          </cell>
        </row>
        <row r="9073">
          <cell r="D9073" t="str">
            <v>412927195811204438</v>
          </cell>
          <cell r="E9073" t="str">
            <v>三级残疾人</v>
          </cell>
          <cell r="F9073" t="str">
            <v>2022-09</v>
          </cell>
          <cell r="G9073" t="str">
            <v>60</v>
          </cell>
        </row>
        <row r="9074">
          <cell r="D9074" t="str">
            <v>412927196708104505</v>
          </cell>
          <cell r="E9074" t="str">
            <v>三级残疾人</v>
          </cell>
          <cell r="F9074" t="str">
            <v>2022-09</v>
          </cell>
          <cell r="G9074" t="str">
            <v>60</v>
          </cell>
        </row>
        <row r="9075">
          <cell r="D9075" t="str">
            <v>412927193506124424</v>
          </cell>
          <cell r="E9075" t="str">
            <v>三级残疾人</v>
          </cell>
          <cell r="F9075" t="str">
            <v>2022-09</v>
          </cell>
          <cell r="G9075" t="str">
            <v>60</v>
          </cell>
        </row>
        <row r="9076">
          <cell r="D9076" t="str">
            <v>412927193505294448</v>
          </cell>
          <cell r="E9076" t="str">
            <v>三级残疾人</v>
          </cell>
          <cell r="F9076" t="str">
            <v>2022-09</v>
          </cell>
          <cell r="G9076" t="str">
            <v>60</v>
          </cell>
        </row>
        <row r="9077">
          <cell r="D9077" t="str">
            <v>412927195006114448</v>
          </cell>
          <cell r="E9077" t="str">
            <v>三级残疾人</v>
          </cell>
          <cell r="F9077" t="str">
            <v>2022-09</v>
          </cell>
          <cell r="G9077" t="str">
            <v>60</v>
          </cell>
        </row>
        <row r="9078">
          <cell r="D9078" t="str">
            <v>412927195512094419</v>
          </cell>
          <cell r="E9078" t="str">
            <v>三级残疾人</v>
          </cell>
          <cell r="F9078" t="str">
            <v>2022-09</v>
          </cell>
          <cell r="G9078" t="str">
            <v>60</v>
          </cell>
        </row>
        <row r="9079">
          <cell r="D9079" t="str">
            <v>412927196907154695</v>
          </cell>
          <cell r="E9079" t="str">
            <v>三级残疾人</v>
          </cell>
          <cell r="F9079" t="str">
            <v>2022-09</v>
          </cell>
          <cell r="G9079" t="str">
            <v>60</v>
          </cell>
        </row>
        <row r="9080">
          <cell r="D9080" t="str">
            <v>41132619761126454X</v>
          </cell>
          <cell r="E9080" t="str">
            <v>三级残疾人</v>
          </cell>
          <cell r="F9080" t="str">
            <v>2022-09</v>
          </cell>
          <cell r="G9080" t="str">
            <v>60</v>
          </cell>
        </row>
        <row r="9081">
          <cell r="D9081" t="str">
            <v>412927195210104490</v>
          </cell>
          <cell r="E9081" t="str">
            <v>三级残疾人</v>
          </cell>
          <cell r="F9081" t="str">
            <v>2022-09</v>
          </cell>
          <cell r="G9081" t="str">
            <v>60</v>
          </cell>
        </row>
        <row r="9082">
          <cell r="D9082" t="str">
            <v>412927194804184454</v>
          </cell>
          <cell r="E9082" t="str">
            <v>三级残疾人</v>
          </cell>
          <cell r="F9082" t="str">
            <v>2022-09</v>
          </cell>
          <cell r="G9082" t="str">
            <v>60</v>
          </cell>
        </row>
        <row r="9083">
          <cell r="D9083" t="str">
            <v>412927194709204429</v>
          </cell>
          <cell r="E9083" t="str">
            <v>三级残疾人</v>
          </cell>
          <cell r="F9083" t="str">
            <v>2022-09</v>
          </cell>
          <cell r="G9083" t="str">
            <v>60</v>
          </cell>
        </row>
        <row r="9084">
          <cell r="D9084" t="str">
            <v>412927195705164428</v>
          </cell>
          <cell r="E9084" t="str">
            <v>三级残疾人</v>
          </cell>
          <cell r="F9084" t="str">
            <v>2022-09</v>
          </cell>
          <cell r="G9084" t="str">
            <v>60</v>
          </cell>
        </row>
        <row r="9085">
          <cell r="D9085" t="str">
            <v>412927197604174423</v>
          </cell>
          <cell r="E9085" t="str">
            <v>三级残疾人</v>
          </cell>
          <cell r="F9085" t="str">
            <v>2022-09</v>
          </cell>
          <cell r="G9085" t="str">
            <v>60</v>
          </cell>
        </row>
        <row r="9086">
          <cell r="D9086" t="str">
            <v>411323198204124502</v>
          </cell>
          <cell r="E9086" t="str">
            <v>三级残疾人</v>
          </cell>
          <cell r="F9086" t="str">
            <v>2022-09</v>
          </cell>
          <cell r="G9086" t="str">
            <v>60</v>
          </cell>
        </row>
        <row r="9087">
          <cell r="D9087" t="str">
            <v>411323199301194435</v>
          </cell>
          <cell r="E9087" t="str">
            <v>三级残疾人</v>
          </cell>
          <cell r="F9087" t="str">
            <v>2022-09</v>
          </cell>
          <cell r="G9087" t="str">
            <v>60</v>
          </cell>
        </row>
        <row r="9088">
          <cell r="D9088" t="str">
            <v>411326200601146405</v>
          </cell>
          <cell r="E9088" t="str">
            <v>三级残疾人</v>
          </cell>
          <cell r="F9088" t="str">
            <v>2022-09</v>
          </cell>
          <cell r="G9088" t="str">
            <v>60</v>
          </cell>
        </row>
        <row r="9089">
          <cell r="D9089" t="str">
            <v>41132319910315538X</v>
          </cell>
          <cell r="E9089" t="str">
            <v>三级残疾人</v>
          </cell>
          <cell r="F9089" t="str">
            <v>2022-09</v>
          </cell>
          <cell r="G9089" t="str">
            <v>60</v>
          </cell>
        </row>
        <row r="9090">
          <cell r="D9090" t="str">
            <v>412927196303144437</v>
          </cell>
          <cell r="E9090" t="str">
            <v>三级残疾人</v>
          </cell>
          <cell r="F9090" t="str">
            <v>2022-09</v>
          </cell>
          <cell r="G9090" t="str">
            <v>60</v>
          </cell>
        </row>
        <row r="9091">
          <cell r="D9091" t="str">
            <v>411326198007157128</v>
          </cell>
          <cell r="E9091" t="str">
            <v>三级残疾人</v>
          </cell>
          <cell r="F9091" t="str">
            <v>2022-09</v>
          </cell>
          <cell r="G9091" t="str">
            <v>60</v>
          </cell>
        </row>
        <row r="9092">
          <cell r="D9092" t="str">
            <v>412927196409214413</v>
          </cell>
          <cell r="E9092" t="str">
            <v>三级残疾人</v>
          </cell>
          <cell r="F9092" t="str">
            <v>2022-09</v>
          </cell>
          <cell r="G9092" t="str">
            <v>60</v>
          </cell>
        </row>
        <row r="9093">
          <cell r="D9093" t="str">
            <v>412927195010054580</v>
          </cell>
          <cell r="E9093" t="str">
            <v>三级残疾人</v>
          </cell>
          <cell r="F9093" t="str">
            <v>2022-09</v>
          </cell>
          <cell r="G9093" t="str">
            <v>60</v>
          </cell>
        </row>
        <row r="9094">
          <cell r="D9094" t="str">
            <v>412927195510044426</v>
          </cell>
          <cell r="E9094" t="str">
            <v>三级残疾人</v>
          </cell>
          <cell r="F9094" t="str">
            <v>2022-09</v>
          </cell>
          <cell r="G9094" t="str">
            <v>60</v>
          </cell>
        </row>
        <row r="9095">
          <cell r="D9095" t="str">
            <v>412927196201194417</v>
          </cell>
          <cell r="E9095" t="str">
            <v>三级残疾人</v>
          </cell>
          <cell r="F9095" t="str">
            <v>2022-09</v>
          </cell>
          <cell r="G9095" t="str">
            <v>60</v>
          </cell>
        </row>
        <row r="9096">
          <cell r="D9096" t="str">
            <v>412927194511234454</v>
          </cell>
          <cell r="E9096" t="str">
            <v>三级残疾人</v>
          </cell>
          <cell r="F9096" t="str">
            <v>2022-09</v>
          </cell>
          <cell r="G9096" t="str">
            <v>60</v>
          </cell>
        </row>
        <row r="9097">
          <cell r="D9097" t="str">
            <v>412927194210234426</v>
          </cell>
          <cell r="E9097" t="str">
            <v>三级残疾人</v>
          </cell>
          <cell r="F9097" t="str">
            <v>2022-09</v>
          </cell>
          <cell r="G9097" t="str">
            <v>60</v>
          </cell>
        </row>
        <row r="9098">
          <cell r="D9098" t="str">
            <v>412927194012024428</v>
          </cell>
          <cell r="E9098" t="str">
            <v>三级残疾人</v>
          </cell>
          <cell r="F9098" t="str">
            <v>2022-09</v>
          </cell>
          <cell r="G9098" t="str">
            <v>60</v>
          </cell>
        </row>
        <row r="9099">
          <cell r="D9099" t="str">
            <v>412927196211164465</v>
          </cell>
          <cell r="E9099" t="str">
            <v>三级残疾人</v>
          </cell>
          <cell r="F9099" t="str">
            <v>2022-09</v>
          </cell>
          <cell r="G9099" t="str">
            <v>60</v>
          </cell>
        </row>
        <row r="9100">
          <cell r="D9100" t="str">
            <v>412927193812014434</v>
          </cell>
          <cell r="E9100" t="str">
            <v>三级残疾人</v>
          </cell>
          <cell r="F9100" t="str">
            <v>2022-09</v>
          </cell>
          <cell r="G9100" t="str">
            <v>60</v>
          </cell>
        </row>
        <row r="9101">
          <cell r="D9101" t="str">
            <v>412927195107154799</v>
          </cell>
          <cell r="E9101" t="str">
            <v>三级残疾人</v>
          </cell>
          <cell r="F9101" t="str">
            <v>2022-09</v>
          </cell>
          <cell r="G9101" t="str">
            <v>60</v>
          </cell>
        </row>
        <row r="9102">
          <cell r="D9102" t="str">
            <v>412927193601224415</v>
          </cell>
          <cell r="E9102" t="str">
            <v>三级残疾人</v>
          </cell>
          <cell r="F9102" t="str">
            <v>2022-09</v>
          </cell>
          <cell r="G9102" t="str">
            <v>60</v>
          </cell>
        </row>
        <row r="9103">
          <cell r="D9103" t="str">
            <v>412927194111174421</v>
          </cell>
          <cell r="E9103" t="str">
            <v>三级残疾人</v>
          </cell>
          <cell r="F9103" t="str">
            <v>2022-09</v>
          </cell>
          <cell r="G9103" t="str">
            <v>60</v>
          </cell>
        </row>
        <row r="9104">
          <cell r="D9104" t="str">
            <v>412927194812174416</v>
          </cell>
          <cell r="E9104" t="str">
            <v>三级残疾人</v>
          </cell>
          <cell r="F9104" t="str">
            <v>2022-09</v>
          </cell>
          <cell r="G9104" t="str">
            <v>60</v>
          </cell>
        </row>
        <row r="9105">
          <cell r="D9105" t="str">
            <v>411326200910034458</v>
          </cell>
          <cell r="E9105" t="str">
            <v>三级残疾人</v>
          </cell>
          <cell r="F9105" t="str">
            <v>2022-09</v>
          </cell>
          <cell r="G9105" t="str">
            <v>60</v>
          </cell>
        </row>
        <row r="9106">
          <cell r="D9106" t="str">
            <v>412927196307204564</v>
          </cell>
          <cell r="E9106" t="str">
            <v>三级残疾人</v>
          </cell>
          <cell r="F9106" t="str">
            <v>2022-09</v>
          </cell>
          <cell r="G9106" t="str">
            <v>60</v>
          </cell>
        </row>
        <row r="9107">
          <cell r="D9107" t="str">
            <v>412927196002084426</v>
          </cell>
          <cell r="E9107" t="str">
            <v>三级残疾人</v>
          </cell>
          <cell r="F9107" t="str">
            <v>2022-09</v>
          </cell>
          <cell r="G9107" t="str">
            <v>60</v>
          </cell>
        </row>
        <row r="9108">
          <cell r="D9108" t="str">
            <v>41292719690527444X</v>
          </cell>
          <cell r="E9108" t="str">
            <v>三级残疾人</v>
          </cell>
          <cell r="F9108" t="str">
            <v>2022-09</v>
          </cell>
          <cell r="G9108" t="str">
            <v>60</v>
          </cell>
        </row>
        <row r="9109">
          <cell r="D9109" t="str">
            <v>412927196711244410</v>
          </cell>
          <cell r="E9109" t="str">
            <v>三级残疾人</v>
          </cell>
          <cell r="F9109" t="str">
            <v>2022-09</v>
          </cell>
          <cell r="G9109" t="str">
            <v>60</v>
          </cell>
        </row>
        <row r="9110">
          <cell r="D9110" t="str">
            <v>412927197210074489</v>
          </cell>
          <cell r="E9110" t="str">
            <v>三级残疾人</v>
          </cell>
          <cell r="F9110" t="str">
            <v>2022-09</v>
          </cell>
          <cell r="G9110" t="str">
            <v>60</v>
          </cell>
        </row>
        <row r="9111">
          <cell r="D9111" t="str">
            <v>41292719530915448X</v>
          </cell>
          <cell r="E9111" t="str">
            <v>三级残疾人</v>
          </cell>
          <cell r="F9111" t="str">
            <v>2022-09</v>
          </cell>
          <cell r="G9111" t="str">
            <v>60</v>
          </cell>
        </row>
        <row r="9112">
          <cell r="D9112" t="str">
            <v>411323198908284416</v>
          </cell>
          <cell r="E9112" t="str">
            <v>三级残疾人</v>
          </cell>
          <cell r="F9112" t="str">
            <v>2022-09</v>
          </cell>
          <cell r="G9112" t="str">
            <v>60</v>
          </cell>
        </row>
        <row r="9113">
          <cell r="D9113" t="str">
            <v>412927195608184419</v>
          </cell>
          <cell r="E9113" t="str">
            <v>三级残疾人</v>
          </cell>
          <cell r="F9113" t="str">
            <v>2022-09</v>
          </cell>
          <cell r="G9113" t="str">
            <v>60</v>
          </cell>
        </row>
        <row r="9114">
          <cell r="D9114" t="str">
            <v>412927193903044428</v>
          </cell>
          <cell r="E9114" t="str">
            <v>三级残疾人</v>
          </cell>
          <cell r="F9114" t="str">
            <v>2022-09</v>
          </cell>
          <cell r="G9114" t="str">
            <v>60</v>
          </cell>
        </row>
        <row r="9115">
          <cell r="D9115" t="str">
            <v>41132319800731442X</v>
          </cell>
          <cell r="E9115" t="str">
            <v>三级残疾人</v>
          </cell>
          <cell r="F9115" t="str">
            <v>2022-09</v>
          </cell>
          <cell r="G9115" t="str">
            <v>60</v>
          </cell>
        </row>
        <row r="9116">
          <cell r="D9116" t="str">
            <v>411326199009206928</v>
          </cell>
          <cell r="E9116" t="str">
            <v>三级残疾人</v>
          </cell>
          <cell r="F9116" t="str">
            <v>2022-09</v>
          </cell>
          <cell r="G9116" t="str">
            <v>60</v>
          </cell>
        </row>
        <row r="9117">
          <cell r="D9117" t="str">
            <v>412927193805144425</v>
          </cell>
          <cell r="E9117" t="str">
            <v>三级残疾人</v>
          </cell>
          <cell r="F9117" t="str">
            <v>2022-09</v>
          </cell>
          <cell r="G9117" t="str">
            <v>60</v>
          </cell>
        </row>
        <row r="9118">
          <cell r="D9118" t="str">
            <v>41132319900706447X</v>
          </cell>
          <cell r="E9118" t="str">
            <v>三级残疾人</v>
          </cell>
          <cell r="F9118" t="str">
            <v>2022-09</v>
          </cell>
          <cell r="G9118" t="str">
            <v>60</v>
          </cell>
        </row>
        <row r="9119">
          <cell r="D9119" t="str">
            <v>41292719741020054X</v>
          </cell>
          <cell r="E9119" t="str">
            <v>三级残疾人</v>
          </cell>
          <cell r="F9119" t="str">
            <v>2022-09</v>
          </cell>
          <cell r="G9119" t="str">
            <v>60</v>
          </cell>
        </row>
        <row r="9120">
          <cell r="D9120" t="str">
            <v>412927193910254415</v>
          </cell>
          <cell r="E9120" t="str">
            <v>三级残疾人</v>
          </cell>
          <cell r="F9120" t="str">
            <v>2022-09</v>
          </cell>
          <cell r="G9120" t="str">
            <v>60</v>
          </cell>
        </row>
        <row r="9121">
          <cell r="D9121" t="str">
            <v>412927196309294428</v>
          </cell>
          <cell r="E9121" t="str">
            <v>三级残疾人</v>
          </cell>
          <cell r="F9121" t="str">
            <v>2022-09</v>
          </cell>
          <cell r="G9121" t="str">
            <v>60</v>
          </cell>
        </row>
        <row r="9122">
          <cell r="D9122" t="str">
            <v>412927197308034434</v>
          </cell>
          <cell r="E9122" t="str">
            <v>三级残疾人</v>
          </cell>
          <cell r="F9122" t="str">
            <v>2022-09</v>
          </cell>
          <cell r="G9122" t="str">
            <v>60</v>
          </cell>
        </row>
        <row r="9123">
          <cell r="D9123" t="str">
            <v>412927197608164425</v>
          </cell>
          <cell r="E9123" t="str">
            <v>三级残疾人</v>
          </cell>
          <cell r="F9123" t="str">
            <v>2022-09</v>
          </cell>
          <cell r="G9123" t="str">
            <v>60</v>
          </cell>
        </row>
        <row r="9124">
          <cell r="D9124" t="str">
            <v>411323199303144415</v>
          </cell>
          <cell r="E9124" t="str">
            <v>三级残疾人</v>
          </cell>
          <cell r="F9124" t="str">
            <v>2022-09</v>
          </cell>
          <cell r="G9124" t="str">
            <v>60</v>
          </cell>
        </row>
        <row r="9125">
          <cell r="D9125" t="str">
            <v>412927195601184424</v>
          </cell>
          <cell r="E9125" t="str">
            <v>三级残疾人</v>
          </cell>
          <cell r="F9125" t="str">
            <v>2022-09</v>
          </cell>
          <cell r="G9125" t="str">
            <v>60</v>
          </cell>
        </row>
        <row r="9126">
          <cell r="D9126" t="str">
            <v>412927197008034432</v>
          </cell>
          <cell r="E9126" t="str">
            <v>三级残疾人</v>
          </cell>
          <cell r="F9126" t="str">
            <v>2022-09</v>
          </cell>
          <cell r="G9126" t="str">
            <v>60</v>
          </cell>
        </row>
        <row r="9127">
          <cell r="D9127" t="str">
            <v>420381195107156220</v>
          </cell>
          <cell r="E9127" t="str">
            <v>三级残疾人</v>
          </cell>
          <cell r="F9127" t="str">
            <v>2022-09</v>
          </cell>
          <cell r="G9127" t="str">
            <v>60</v>
          </cell>
        </row>
        <row r="9128">
          <cell r="D9128" t="str">
            <v>412927196302104433</v>
          </cell>
          <cell r="E9128" t="str">
            <v>三级残疾人</v>
          </cell>
          <cell r="F9128" t="str">
            <v>2022-09</v>
          </cell>
          <cell r="G9128" t="str">
            <v>60</v>
          </cell>
        </row>
        <row r="9129">
          <cell r="D9129" t="str">
            <v>412927196908144413</v>
          </cell>
          <cell r="E9129" t="str">
            <v>三级残疾人</v>
          </cell>
          <cell r="F9129" t="str">
            <v>2022-09</v>
          </cell>
          <cell r="G9129" t="str">
            <v>60</v>
          </cell>
        </row>
        <row r="9130">
          <cell r="D9130" t="str">
            <v>412927195712304468</v>
          </cell>
          <cell r="E9130" t="str">
            <v>三级残疾人</v>
          </cell>
          <cell r="F9130" t="str">
            <v>2022-09</v>
          </cell>
          <cell r="G9130" t="str">
            <v>60</v>
          </cell>
        </row>
        <row r="9131">
          <cell r="D9131" t="str">
            <v>412927193907154640</v>
          </cell>
          <cell r="E9131" t="str">
            <v>三级残疾人</v>
          </cell>
          <cell r="F9131" t="str">
            <v>2022-09</v>
          </cell>
          <cell r="G9131" t="str">
            <v>60</v>
          </cell>
        </row>
        <row r="9132">
          <cell r="D9132" t="str">
            <v>412927196008294416</v>
          </cell>
          <cell r="E9132" t="str">
            <v>三级残疾人</v>
          </cell>
          <cell r="F9132" t="str">
            <v>2022-09</v>
          </cell>
          <cell r="G9132" t="str">
            <v>60</v>
          </cell>
        </row>
        <row r="9133">
          <cell r="D9133" t="str">
            <v>412927193604194418</v>
          </cell>
          <cell r="E9133" t="str">
            <v>三级残疾人</v>
          </cell>
          <cell r="F9133" t="str">
            <v>2022-09</v>
          </cell>
          <cell r="G9133" t="str">
            <v>60</v>
          </cell>
        </row>
        <row r="9134">
          <cell r="D9134" t="str">
            <v>412927194304154427</v>
          </cell>
          <cell r="E9134" t="str">
            <v>三级残疾人</v>
          </cell>
          <cell r="F9134" t="str">
            <v>2022-09</v>
          </cell>
          <cell r="G9134" t="str">
            <v>60</v>
          </cell>
        </row>
        <row r="9135">
          <cell r="D9135" t="str">
            <v>412927195401074546</v>
          </cell>
          <cell r="E9135" t="str">
            <v>三级残疾人</v>
          </cell>
          <cell r="F9135" t="str">
            <v>2022-09</v>
          </cell>
          <cell r="G9135" t="str">
            <v>60</v>
          </cell>
        </row>
        <row r="9136">
          <cell r="D9136" t="str">
            <v>412927194002014437</v>
          </cell>
          <cell r="E9136" t="str">
            <v>三级残疾人</v>
          </cell>
          <cell r="F9136" t="str">
            <v>2022-09</v>
          </cell>
          <cell r="G9136" t="str">
            <v>60</v>
          </cell>
        </row>
        <row r="9137">
          <cell r="D9137" t="str">
            <v>41292719490823441X</v>
          </cell>
          <cell r="E9137" t="str">
            <v>三级残疾人</v>
          </cell>
          <cell r="F9137" t="str">
            <v>2022-09</v>
          </cell>
          <cell r="G9137" t="str">
            <v>60</v>
          </cell>
        </row>
        <row r="9138">
          <cell r="D9138" t="str">
            <v>412927195303134429</v>
          </cell>
          <cell r="E9138" t="str">
            <v>三级残疾人</v>
          </cell>
          <cell r="F9138" t="str">
            <v>2022-09</v>
          </cell>
          <cell r="G9138" t="str">
            <v>60</v>
          </cell>
        </row>
        <row r="9139">
          <cell r="D9139" t="str">
            <v>41292719730617445X</v>
          </cell>
          <cell r="E9139" t="str">
            <v>三级残疾人</v>
          </cell>
          <cell r="F9139" t="str">
            <v>2022-09</v>
          </cell>
          <cell r="G9139" t="str">
            <v>60</v>
          </cell>
        </row>
        <row r="9140">
          <cell r="D9140" t="str">
            <v>411323198508054435</v>
          </cell>
          <cell r="E9140" t="str">
            <v>三级残疾人</v>
          </cell>
          <cell r="F9140" t="str">
            <v>2022-09</v>
          </cell>
          <cell r="G9140" t="str">
            <v>60</v>
          </cell>
        </row>
        <row r="9141">
          <cell r="D9141" t="str">
            <v>412927193801224428</v>
          </cell>
          <cell r="E9141" t="str">
            <v>三级残疾人</v>
          </cell>
          <cell r="F9141" t="str">
            <v>2022-09</v>
          </cell>
          <cell r="G9141" t="str">
            <v>60</v>
          </cell>
        </row>
        <row r="9142">
          <cell r="D9142" t="str">
            <v>412927193908044427</v>
          </cell>
          <cell r="E9142" t="str">
            <v>三级残疾人</v>
          </cell>
          <cell r="F9142" t="str">
            <v>2022-09</v>
          </cell>
          <cell r="G9142" t="str">
            <v>60</v>
          </cell>
        </row>
        <row r="9143">
          <cell r="D9143" t="str">
            <v>411326200603087023</v>
          </cell>
          <cell r="E9143" t="str">
            <v>三级残疾人</v>
          </cell>
          <cell r="F9143" t="str">
            <v>2022-09</v>
          </cell>
          <cell r="G9143" t="str">
            <v>60</v>
          </cell>
        </row>
        <row r="9144">
          <cell r="D9144" t="str">
            <v>412927194901024428</v>
          </cell>
          <cell r="E9144" t="str">
            <v>三级残疾人</v>
          </cell>
          <cell r="F9144" t="str">
            <v>2022-09</v>
          </cell>
          <cell r="G9144" t="str">
            <v>60</v>
          </cell>
        </row>
        <row r="9145">
          <cell r="D9145" t="str">
            <v>412927193409134428</v>
          </cell>
          <cell r="E9145" t="str">
            <v>三级残疾人</v>
          </cell>
          <cell r="F9145" t="str">
            <v>2022-09</v>
          </cell>
          <cell r="G9145" t="str">
            <v>60</v>
          </cell>
        </row>
        <row r="9146">
          <cell r="D9146" t="str">
            <v>412927195411164414</v>
          </cell>
          <cell r="E9146" t="str">
            <v>三级残疾人</v>
          </cell>
          <cell r="F9146" t="str">
            <v>2022-09</v>
          </cell>
          <cell r="G9146" t="str">
            <v>60</v>
          </cell>
        </row>
        <row r="9147">
          <cell r="D9147" t="str">
            <v>412927194707164419</v>
          </cell>
          <cell r="E9147" t="str">
            <v>三级残疾人</v>
          </cell>
          <cell r="F9147" t="str">
            <v>2022-09</v>
          </cell>
          <cell r="G9147" t="str">
            <v>60</v>
          </cell>
        </row>
        <row r="9148">
          <cell r="D9148" t="str">
            <v>412927194605154412</v>
          </cell>
          <cell r="E9148" t="str">
            <v>三级残疾人</v>
          </cell>
          <cell r="F9148" t="str">
            <v>2022-09</v>
          </cell>
          <cell r="G9148" t="str">
            <v>60</v>
          </cell>
        </row>
        <row r="9149">
          <cell r="D9149" t="str">
            <v>412927196609134434</v>
          </cell>
          <cell r="E9149" t="str">
            <v>三级残疾人</v>
          </cell>
          <cell r="F9149" t="str">
            <v>2022-09</v>
          </cell>
          <cell r="G9149" t="str">
            <v>60</v>
          </cell>
        </row>
        <row r="9150">
          <cell r="D9150" t="str">
            <v>411323198410024414</v>
          </cell>
          <cell r="E9150" t="str">
            <v>三级残疾人</v>
          </cell>
          <cell r="F9150" t="str">
            <v>2022-09</v>
          </cell>
          <cell r="G9150" t="str">
            <v>60</v>
          </cell>
        </row>
        <row r="9151">
          <cell r="D9151" t="str">
            <v>412927192608154443</v>
          </cell>
          <cell r="E9151" t="str">
            <v>三级残疾人</v>
          </cell>
          <cell r="F9151" t="str">
            <v>2022-09</v>
          </cell>
          <cell r="G9151" t="str">
            <v>60</v>
          </cell>
        </row>
        <row r="9152">
          <cell r="D9152" t="str">
            <v>412927196112014410</v>
          </cell>
          <cell r="E9152" t="str">
            <v>三级残疾人</v>
          </cell>
          <cell r="F9152" t="str">
            <v>2022-09</v>
          </cell>
          <cell r="G9152" t="str">
            <v>60</v>
          </cell>
        </row>
        <row r="9153">
          <cell r="D9153" t="str">
            <v>411381199909136720</v>
          </cell>
          <cell r="E9153" t="str">
            <v>三级残疾人</v>
          </cell>
          <cell r="F9153" t="str">
            <v>2022-09</v>
          </cell>
          <cell r="G9153" t="str">
            <v>60</v>
          </cell>
        </row>
        <row r="9154">
          <cell r="D9154" t="str">
            <v>41292719650216449X</v>
          </cell>
          <cell r="E9154" t="str">
            <v>三级残疾人</v>
          </cell>
          <cell r="F9154" t="str">
            <v>2022-09</v>
          </cell>
          <cell r="G9154" t="str">
            <v>60</v>
          </cell>
        </row>
        <row r="9155">
          <cell r="D9155" t="str">
            <v>412927195610144424</v>
          </cell>
          <cell r="E9155" t="str">
            <v>三级残疾人</v>
          </cell>
          <cell r="F9155" t="str">
            <v>2022-09</v>
          </cell>
          <cell r="G9155" t="str">
            <v>60</v>
          </cell>
        </row>
        <row r="9156">
          <cell r="D9156" t="str">
            <v>412927197511264454</v>
          </cell>
          <cell r="E9156" t="str">
            <v>三级残疾人</v>
          </cell>
          <cell r="F9156" t="str">
            <v>2022-09</v>
          </cell>
          <cell r="G9156" t="str">
            <v>60</v>
          </cell>
        </row>
        <row r="9157">
          <cell r="D9157" t="str">
            <v>41132319870517441X</v>
          </cell>
          <cell r="E9157" t="str">
            <v>三级残疾人</v>
          </cell>
          <cell r="F9157" t="str">
            <v>2022-09</v>
          </cell>
          <cell r="G9157" t="str">
            <v>60</v>
          </cell>
        </row>
        <row r="9158">
          <cell r="D9158" t="str">
            <v>412927196606104432</v>
          </cell>
          <cell r="E9158" t="str">
            <v>三级残疾人</v>
          </cell>
          <cell r="F9158" t="str">
            <v>2022-09</v>
          </cell>
          <cell r="G9158" t="str">
            <v>60</v>
          </cell>
        </row>
        <row r="9159">
          <cell r="D9159" t="str">
            <v>412927194507124412</v>
          </cell>
          <cell r="E9159" t="str">
            <v>三级残疾人</v>
          </cell>
          <cell r="F9159" t="str">
            <v>2022-09</v>
          </cell>
          <cell r="G9159" t="str">
            <v>60</v>
          </cell>
        </row>
        <row r="9160">
          <cell r="D9160" t="str">
            <v>412927196508214419</v>
          </cell>
          <cell r="E9160" t="str">
            <v>三级残疾人</v>
          </cell>
          <cell r="F9160" t="str">
            <v>2022-09</v>
          </cell>
          <cell r="G9160" t="str">
            <v>60</v>
          </cell>
        </row>
        <row r="9161">
          <cell r="D9161" t="str">
            <v>412927197211134439</v>
          </cell>
          <cell r="E9161" t="str">
            <v>三级残疾人</v>
          </cell>
          <cell r="F9161" t="str">
            <v>2022-09</v>
          </cell>
          <cell r="G9161" t="str">
            <v>60</v>
          </cell>
        </row>
        <row r="9162">
          <cell r="D9162" t="str">
            <v>412927195605154441</v>
          </cell>
          <cell r="E9162" t="str">
            <v>三级残疾人</v>
          </cell>
          <cell r="F9162" t="str">
            <v>2022-09</v>
          </cell>
          <cell r="G9162" t="str">
            <v>60</v>
          </cell>
        </row>
        <row r="9163">
          <cell r="D9163" t="str">
            <v>412927197707034415</v>
          </cell>
          <cell r="E9163" t="str">
            <v>三级残疾人</v>
          </cell>
          <cell r="F9163" t="str">
            <v>2022-09</v>
          </cell>
          <cell r="G9163" t="str">
            <v>60</v>
          </cell>
        </row>
        <row r="9164">
          <cell r="D9164" t="str">
            <v>412927195107314414</v>
          </cell>
          <cell r="E9164" t="str">
            <v>三级残疾人</v>
          </cell>
          <cell r="F9164" t="str">
            <v>2022-09</v>
          </cell>
          <cell r="G9164" t="str">
            <v>60</v>
          </cell>
        </row>
        <row r="9165">
          <cell r="D9165" t="str">
            <v>612430197409121615</v>
          </cell>
          <cell r="E9165" t="str">
            <v>三级残疾人</v>
          </cell>
          <cell r="F9165" t="str">
            <v>2022-09</v>
          </cell>
          <cell r="G9165" t="str">
            <v>60</v>
          </cell>
        </row>
        <row r="9166">
          <cell r="D9166" t="str">
            <v>412927195608304425</v>
          </cell>
          <cell r="E9166" t="str">
            <v>三级残疾人</v>
          </cell>
          <cell r="F9166" t="str">
            <v>2022-09</v>
          </cell>
          <cell r="G9166" t="str">
            <v>60</v>
          </cell>
        </row>
        <row r="9167">
          <cell r="D9167" t="str">
            <v>41132320020725445X</v>
          </cell>
          <cell r="E9167" t="str">
            <v>三级残疾人</v>
          </cell>
          <cell r="F9167" t="str">
            <v>2022-09</v>
          </cell>
          <cell r="G9167" t="str">
            <v>60</v>
          </cell>
        </row>
        <row r="9168">
          <cell r="D9168" t="str">
            <v>412927196608024540</v>
          </cell>
          <cell r="E9168" t="str">
            <v>三级残疾人</v>
          </cell>
          <cell r="F9168" t="str">
            <v>2022-09</v>
          </cell>
          <cell r="G9168" t="str">
            <v>60</v>
          </cell>
        </row>
        <row r="9169">
          <cell r="D9169" t="str">
            <v>411326200710134462</v>
          </cell>
          <cell r="E9169" t="str">
            <v>三级残疾人</v>
          </cell>
          <cell r="F9169" t="str">
            <v>2022-09</v>
          </cell>
          <cell r="G9169" t="str">
            <v>60</v>
          </cell>
        </row>
        <row r="9170">
          <cell r="D9170" t="str">
            <v>412927196905114411</v>
          </cell>
          <cell r="E9170" t="str">
            <v>三级残疾人</v>
          </cell>
          <cell r="F9170" t="str">
            <v>2022-09</v>
          </cell>
          <cell r="G9170" t="str">
            <v>60</v>
          </cell>
        </row>
        <row r="9171">
          <cell r="D9171" t="str">
            <v>412927194803154448</v>
          </cell>
          <cell r="E9171" t="str">
            <v>三级残疾人</v>
          </cell>
          <cell r="F9171" t="str">
            <v>2022-09</v>
          </cell>
          <cell r="G9171" t="str">
            <v>60</v>
          </cell>
        </row>
        <row r="9172">
          <cell r="D9172" t="str">
            <v>412927195701204453</v>
          </cell>
          <cell r="E9172" t="str">
            <v>三级残疾人</v>
          </cell>
          <cell r="F9172" t="str">
            <v>2022-09</v>
          </cell>
          <cell r="G9172" t="str">
            <v>60</v>
          </cell>
        </row>
        <row r="9173">
          <cell r="D9173" t="str">
            <v>411326200908207030</v>
          </cell>
          <cell r="E9173" t="str">
            <v>三级残疾人</v>
          </cell>
          <cell r="F9173" t="str">
            <v>2022-09</v>
          </cell>
          <cell r="G9173" t="str">
            <v>60</v>
          </cell>
        </row>
        <row r="9174">
          <cell r="D9174" t="str">
            <v>41292719420818444X</v>
          </cell>
          <cell r="E9174" t="str">
            <v>三级残疾人</v>
          </cell>
          <cell r="F9174" t="str">
            <v>2022-09</v>
          </cell>
          <cell r="G9174" t="str">
            <v>60</v>
          </cell>
        </row>
        <row r="9175">
          <cell r="D9175" t="str">
            <v>412927196710244451</v>
          </cell>
          <cell r="E9175" t="str">
            <v>三级残疾人</v>
          </cell>
          <cell r="F9175" t="str">
            <v>2022-09</v>
          </cell>
          <cell r="G9175" t="str">
            <v>60</v>
          </cell>
        </row>
        <row r="9176">
          <cell r="D9176" t="str">
            <v>412927196308254416</v>
          </cell>
          <cell r="E9176" t="str">
            <v>三级残疾人</v>
          </cell>
          <cell r="F9176" t="str">
            <v>2022-09</v>
          </cell>
          <cell r="G9176" t="str">
            <v>60</v>
          </cell>
        </row>
        <row r="9177">
          <cell r="D9177" t="str">
            <v>412927197508024417</v>
          </cell>
          <cell r="E9177" t="str">
            <v>三级残疾人</v>
          </cell>
          <cell r="F9177" t="str">
            <v>2022-09</v>
          </cell>
          <cell r="G9177" t="str">
            <v>60</v>
          </cell>
        </row>
        <row r="9178">
          <cell r="D9178" t="str">
            <v>411323200304164413</v>
          </cell>
          <cell r="E9178" t="str">
            <v>三级残疾人</v>
          </cell>
          <cell r="F9178" t="str">
            <v>2022-09</v>
          </cell>
          <cell r="G9178" t="str">
            <v>60</v>
          </cell>
        </row>
        <row r="9179">
          <cell r="D9179" t="str">
            <v>412927195706294419</v>
          </cell>
          <cell r="E9179" t="str">
            <v>三级残疾人</v>
          </cell>
          <cell r="F9179" t="str">
            <v>2022-09</v>
          </cell>
          <cell r="G9179" t="str">
            <v>60</v>
          </cell>
        </row>
        <row r="9180">
          <cell r="D9180" t="str">
            <v>412927197108104450</v>
          </cell>
          <cell r="E9180" t="str">
            <v>三级残疾人</v>
          </cell>
          <cell r="F9180" t="str">
            <v>2022-09</v>
          </cell>
          <cell r="G9180" t="str">
            <v>60</v>
          </cell>
        </row>
        <row r="9181">
          <cell r="D9181" t="str">
            <v>412927197910094421</v>
          </cell>
          <cell r="E9181" t="str">
            <v>三级残疾人</v>
          </cell>
          <cell r="F9181" t="str">
            <v>2022-09</v>
          </cell>
          <cell r="G9181" t="str">
            <v>60</v>
          </cell>
        </row>
        <row r="9182">
          <cell r="D9182" t="str">
            <v>41132319810917443X</v>
          </cell>
          <cell r="E9182" t="str">
            <v>三级残疾人</v>
          </cell>
          <cell r="F9182" t="str">
            <v>2022-09</v>
          </cell>
          <cell r="G9182" t="str">
            <v>60</v>
          </cell>
        </row>
        <row r="9183">
          <cell r="D9183" t="str">
            <v>41292719741220443X</v>
          </cell>
          <cell r="E9183" t="str">
            <v>三级残疾人</v>
          </cell>
          <cell r="F9183" t="str">
            <v>2022-09</v>
          </cell>
          <cell r="G9183" t="str">
            <v>60</v>
          </cell>
        </row>
        <row r="9184">
          <cell r="D9184" t="str">
            <v>412927197207154664</v>
          </cell>
          <cell r="E9184" t="str">
            <v>三级残疾人</v>
          </cell>
          <cell r="F9184" t="str">
            <v>2022-09</v>
          </cell>
          <cell r="G9184" t="str">
            <v>60</v>
          </cell>
        </row>
        <row r="9185">
          <cell r="D9185" t="str">
            <v>41132319850719441X</v>
          </cell>
          <cell r="E9185" t="str">
            <v>三级残疾人</v>
          </cell>
          <cell r="F9185" t="str">
            <v>2022-09</v>
          </cell>
          <cell r="G9185" t="str">
            <v>60</v>
          </cell>
        </row>
        <row r="9186">
          <cell r="D9186" t="str">
            <v>41132319870713442X</v>
          </cell>
          <cell r="E9186" t="str">
            <v>三级残疾人</v>
          </cell>
          <cell r="F9186" t="str">
            <v>2022-09</v>
          </cell>
          <cell r="G9186" t="str">
            <v>60</v>
          </cell>
        </row>
        <row r="9187">
          <cell r="D9187" t="str">
            <v>412927196704044429</v>
          </cell>
          <cell r="E9187" t="str">
            <v>三级残疾人</v>
          </cell>
          <cell r="F9187" t="str">
            <v>2022-09</v>
          </cell>
          <cell r="G9187" t="str">
            <v>60</v>
          </cell>
        </row>
        <row r="9188">
          <cell r="D9188" t="str">
            <v>412927194009294419</v>
          </cell>
          <cell r="E9188" t="str">
            <v>三级残疾人</v>
          </cell>
          <cell r="F9188" t="str">
            <v>2022-09</v>
          </cell>
          <cell r="G9188" t="str">
            <v>60</v>
          </cell>
        </row>
        <row r="9189">
          <cell r="D9189" t="str">
            <v>41292719470420442X</v>
          </cell>
          <cell r="E9189" t="str">
            <v>三级残疾人</v>
          </cell>
          <cell r="F9189" t="str">
            <v>2022-09</v>
          </cell>
          <cell r="G9189" t="str">
            <v>60</v>
          </cell>
        </row>
        <row r="9190">
          <cell r="D9190" t="str">
            <v>412927197505204447</v>
          </cell>
          <cell r="E9190" t="str">
            <v>三级残疾人</v>
          </cell>
          <cell r="F9190" t="str">
            <v>2022-09</v>
          </cell>
          <cell r="G9190" t="str">
            <v>60</v>
          </cell>
        </row>
        <row r="9191">
          <cell r="D9191" t="str">
            <v>411323200003134421</v>
          </cell>
          <cell r="E9191" t="str">
            <v>三级残疾人</v>
          </cell>
          <cell r="F9191" t="str">
            <v>2022-09</v>
          </cell>
          <cell r="G9191" t="str">
            <v>60</v>
          </cell>
        </row>
        <row r="9192">
          <cell r="D9192" t="str">
            <v>412927196307024491</v>
          </cell>
          <cell r="E9192" t="str">
            <v>三级残疾人</v>
          </cell>
          <cell r="F9192" t="str">
            <v>2022-09</v>
          </cell>
          <cell r="G9192" t="str">
            <v>60</v>
          </cell>
        </row>
        <row r="9193">
          <cell r="D9193" t="str">
            <v>41292719590715480X</v>
          </cell>
          <cell r="E9193" t="str">
            <v>三级残疾人</v>
          </cell>
          <cell r="F9193" t="str">
            <v>2022-09</v>
          </cell>
          <cell r="G9193" t="str">
            <v>60</v>
          </cell>
        </row>
        <row r="9194">
          <cell r="D9194" t="str">
            <v>412927195804164423</v>
          </cell>
          <cell r="E9194" t="str">
            <v>二级残疾人</v>
          </cell>
          <cell r="F9194" t="str">
            <v>2022-09</v>
          </cell>
          <cell r="G9194" t="str">
            <v>60</v>
          </cell>
        </row>
        <row r="9195">
          <cell r="D9195" t="str">
            <v>412927195902014429</v>
          </cell>
          <cell r="E9195" t="str">
            <v>二级残疾人</v>
          </cell>
          <cell r="F9195" t="str">
            <v>2022-09</v>
          </cell>
          <cell r="G9195" t="str">
            <v>60</v>
          </cell>
        </row>
        <row r="9196">
          <cell r="D9196" t="str">
            <v>412927194507154638</v>
          </cell>
          <cell r="E9196" t="str">
            <v>二级残疾人</v>
          </cell>
          <cell r="F9196" t="str">
            <v>2022-09</v>
          </cell>
          <cell r="G9196" t="str">
            <v>60</v>
          </cell>
        </row>
        <row r="9197">
          <cell r="D9197" t="str">
            <v>420321197905045720</v>
          </cell>
          <cell r="E9197" t="str">
            <v>二级残疾人</v>
          </cell>
          <cell r="F9197" t="str">
            <v>2022-09</v>
          </cell>
          <cell r="G9197" t="str">
            <v>60</v>
          </cell>
        </row>
        <row r="9198">
          <cell r="D9198" t="str">
            <v>412927195407154512</v>
          </cell>
          <cell r="E9198" t="str">
            <v>二级残疾人</v>
          </cell>
          <cell r="F9198" t="str">
            <v>2022-09</v>
          </cell>
          <cell r="G9198" t="str">
            <v>60</v>
          </cell>
        </row>
        <row r="9199">
          <cell r="D9199" t="str">
            <v>411323198207203863</v>
          </cell>
          <cell r="E9199" t="str">
            <v>二级残疾人</v>
          </cell>
          <cell r="F9199" t="str">
            <v>2022-09</v>
          </cell>
          <cell r="G9199" t="str">
            <v>60</v>
          </cell>
        </row>
        <row r="9200">
          <cell r="D9200" t="str">
            <v>412927196408124432</v>
          </cell>
          <cell r="E9200" t="str">
            <v>二级残疾人</v>
          </cell>
          <cell r="F9200" t="str">
            <v>2022-09</v>
          </cell>
          <cell r="G9200" t="str">
            <v>60</v>
          </cell>
        </row>
        <row r="9201">
          <cell r="D9201" t="str">
            <v>412927197707144446</v>
          </cell>
          <cell r="E9201" t="str">
            <v>二级残疾人</v>
          </cell>
          <cell r="F9201" t="str">
            <v>2022-09</v>
          </cell>
          <cell r="G9201" t="str">
            <v>60</v>
          </cell>
        </row>
        <row r="9202">
          <cell r="D9202" t="str">
            <v>412927196207254521</v>
          </cell>
          <cell r="E9202" t="str">
            <v>二级残疾人</v>
          </cell>
          <cell r="F9202" t="str">
            <v>2022-09</v>
          </cell>
          <cell r="G9202" t="str">
            <v>60</v>
          </cell>
        </row>
        <row r="9203">
          <cell r="D9203" t="str">
            <v>41132620051219443X</v>
          </cell>
          <cell r="E9203" t="str">
            <v>二级残疾人</v>
          </cell>
          <cell r="F9203" t="str">
            <v>2022-09</v>
          </cell>
          <cell r="G9203" t="str">
            <v>60</v>
          </cell>
        </row>
        <row r="9204">
          <cell r="D9204" t="str">
            <v>412927194005054426</v>
          </cell>
          <cell r="E9204" t="str">
            <v>二级残疾人</v>
          </cell>
          <cell r="F9204" t="str">
            <v>2022-09</v>
          </cell>
          <cell r="G9204" t="str">
            <v>60</v>
          </cell>
        </row>
        <row r="9205">
          <cell r="D9205" t="str">
            <v>412927197208284436</v>
          </cell>
          <cell r="E9205" t="str">
            <v>二级残疾人</v>
          </cell>
          <cell r="F9205" t="str">
            <v>2022-09</v>
          </cell>
          <cell r="G9205" t="str">
            <v>60</v>
          </cell>
        </row>
        <row r="9206">
          <cell r="D9206" t="str">
            <v>412927196904144467</v>
          </cell>
          <cell r="E9206" t="str">
            <v>二级残疾人</v>
          </cell>
          <cell r="F9206" t="str">
            <v>2022-09</v>
          </cell>
          <cell r="G9206" t="str">
            <v>60</v>
          </cell>
        </row>
        <row r="9207">
          <cell r="D9207" t="str">
            <v>41292719571129443X</v>
          </cell>
          <cell r="E9207" t="str">
            <v>二级残疾人</v>
          </cell>
          <cell r="F9207" t="str">
            <v>2022-09</v>
          </cell>
          <cell r="G9207" t="str">
            <v>60</v>
          </cell>
        </row>
        <row r="9208">
          <cell r="D9208" t="str">
            <v>412927195111074441</v>
          </cell>
          <cell r="E9208" t="str">
            <v>二级残疾人</v>
          </cell>
          <cell r="F9208" t="str">
            <v>2022-09</v>
          </cell>
          <cell r="G9208" t="str">
            <v>60</v>
          </cell>
        </row>
        <row r="9209">
          <cell r="D9209" t="str">
            <v>412927194007154535</v>
          </cell>
          <cell r="E9209" t="str">
            <v>二级残疾人</v>
          </cell>
          <cell r="F9209" t="str">
            <v>2022-09</v>
          </cell>
          <cell r="G9209" t="str">
            <v>60</v>
          </cell>
        </row>
        <row r="9210">
          <cell r="D9210" t="str">
            <v>412927194807154429</v>
          </cell>
          <cell r="E9210" t="str">
            <v>二级残疾人</v>
          </cell>
          <cell r="F9210" t="str">
            <v>2022-09</v>
          </cell>
          <cell r="G9210" t="str">
            <v>60</v>
          </cell>
        </row>
        <row r="9211">
          <cell r="D9211" t="str">
            <v>412927195807154706</v>
          </cell>
          <cell r="E9211" t="str">
            <v>二级残疾人</v>
          </cell>
          <cell r="F9211" t="str">
            <v>2022-09</v>
          </cell>
          <cell r="G9211" t="str">
            <v>60</v>
          </cell>
        </row>
        <row r="9212">
          <cell r="D9212" t="str">
            <v>412927195501134411</v>
          </cell>
          <cell r="E9212" t="str">
            <v>二级残疾人</v>
          </cell>
          <cell r="F9212" t="str">
            <v>2022-09</v>
          </cell>
          <cell r="G9212" t="str">
            <v>60</v>
          </cell>
        </row>
        <row r="9213">
          <cell r="D9213" t="str">
            <v>412927195806154421</v>
          </cell>
          <cell r="E9213" t="str">
            <v>二级残疾人</v>
          </cell>
          <cell r="F9213" t="str">
            <v>2022-09</v>
          </cell>
          <cell r="G9213" t="str">
            <v>60</v>
          </cell>
        </row>
        <row r="9214">
          <cell r="D9214" t="str">
            <v>412927194905074422</v>
          </cell>
          <cell r="E9214" t="str">
            <v>二级残疾人</v>
          </cell>
          <cell r="F9214" t="str">
            <v>2022-09</v>
          </cell>
          <cell r="G9214" t="str">
            <v>60</v>
          </cell>
        </row>
        <row r="9215">
          <cell r="D9215" t="str">
            <v>411323198601024425</v>
          </cell>
          <cell r="E9215" t="str">
            <v>二级残疾人</v>
          </cell>
          <cell r="F9215" t="str">
            <v>2022-09</v>
          </cell>
          <cell r="G9215" t="str">
            <v>60</v>
          </cell>
        </row>
        <row r="9216">
          <cell r="D9216" t="str">
            <v>412927196505074422</v>
          </cell>
          <cell r="E9216" t="str">
            <v>二级残疾人</v>
          </cell>
          <cell r="F9216" t="str">
            <v>2022-09</v>
          </cell>
          <cell r="G9216" t="str">
            <v>60</v>
          </cell>
        </row>
        <row r="9217">
          <cell r="D9217" t="str">
            <v>412927195007154724</v>
          </cell>
          <cell r="E9217" t="str">
            <v>二级残疾人</v>
          </cell>
          <cell r="F9217" t="str">
            <v>2022-09</v>
          </cell>
          <cell r="G9217" t="str">
            <v>60</v>
          </cell>
        </row>
        <row r="9218">
          <cell r="D9218" t="str">
            <v>412927196104154448</v>
          </cell>
          <cell r="E9218" t="str">
            <v>二级残疾人</v>
          </cell>
          <cell r="F9218" t="str">
            <v>2022-09</v>
          </cell>
          <cell r="G9218" t="str">
            <v>60</v>
          </cell>
        </row>
        <row r="9219">
          <cell r="D9219" t="str">
            <v>412927194209044414</v>
          </cell>
          <cell r="E9219" t="str">
            <v>二级残疾人</v>
          </cell>
          <cell r="F9219" t="str">
            <v>2022-09</v>
          </cell>
          <cell r="G9219" t="str">
            <v>60</v>
          </cell>
        </row>
        <row r="9220">
          <cell r="D9220" t="str">
            <v>411323198707164418</v>
          </cell>
          <cell r="E9220" t="str">
            <v>二级残疾人</v>
          </cell>
          <cell r="F9220" t="str">
            <v>2022-09</v>
          </cell>
          <cell r="G9220" t="str">
            <v>60</v>
          </cell>
        </row>
        <row r="9221">
          <cell r="D9221" t="str">
            <v>412927195107154502</v>
          </cell>
          <cell r="E9221" t="str">
            <v>二级残疾人</v>
          </cell>
          <cell r="F9221" t="str">
            <v>2022-09</v>
          </cell>
          <cell r="G9221" t="str">
            <v>60</v>
          </cell>
        </row>
        <row r="9222">
          <cell r="D9222" t="str">
            <v>412927196501054432</v>
          </cell>
          <cell r="E9222" t="str">
            <v>二级残疾人</v>
          </cell>
          <cell r="F9222" t="str">
            <v>2022-09</v>
          </cell>
          <cell r="G9222" t="str">
            <v>60</v>
          </cell>
        </row>
        <row r="9223">
          <cell r="D9223" t="str">
            <v>411326200901014420</v>
          </cell>
          <cell r="E9223" t="str">
            <v>二级残疾人</v>
          </cell>
          <cell r="F9223" t="str">
            <v>2022-09</v>
          </cell>
          <cell r="G9223" t="str">
            <v>60</v>
          </cell>
        </row>
        <row r="9224">
          <cell r="D9224" t="str">
            <v>412927194311054424</v>
          </cell>
          <cell r="E9224" t="str">
            <v>二级残疾人</v>
          </cell>
          <cell r="F9224" t="str">
            <v>2022-09</v>
          </cell>
          <cell r="G9224" t="str">
            <v>60</v>
          </cell>
        </row>
        <row r="9225">
          <cell r="D9225" t="str">
            <v>412927196503164416</v>
          </cell>
          <cell r="E9225" t="str">
            <v>二级残疾人</v>
          </cell>
          <cell r="F9225" t="str">
            <v>2022-09</v>
          </cell>
          <cell r="G9225" t="str">
            <v>60</v>
          </cell>
        </row>
        <row r="9226">
          <cell r="D9226" t="str">
            <v>412927196102174410</v>
          </cell>
          <cell r="E9226" t="str">
            <v>二级残疾人</v>
          </cell>
          <cell r="F9226" t="str">
            <v>2022-09</v>
          </cell>
          <cell r="G9226" t="str">
            <v>60</v>
          </cell>
        </row>
        <row r="9227">
          <cell r="D9227" t="str">
            <v>412927195308244440</v>
          </cell>
          <cell r="E9227" t="str">
            <v>二级残疾人</v>
          </cell>
          <cell r="F9227" t="str">
            <v>2022-09</v>
          </cell>
          <cell r="G9227" t="str">
            <v>60</v>
          </cell>
        </row>
        <row r="9228">
          <cell r="D9228" t="str">
            <v>412927195501034429</v>
          </cell>
          <cell r="E9228" t="str">
            <v>二级残疾人</v>
          </cell>
          <cell r="F9228" t="str">
            <v>2022-09</v>
          </cell>
          <cell r="G9228" t="str">
            <v>60</v>
          </cell>
        </row>
        <row r="9229">
          <cell r="D9229" t="str">
            <v>411323199808024419</v>
          </cell>
          <cell r="E9229" t="str">
            <v>二级残疾人</v>
          </cell>
          <cell r="F9229" t="str">
            <v>2022-09</v>
          </cell>
          <cell r="G9229" t="str">
            <v>60</v>
          </cell>
        </row>
        <row r="9230">
          <cell r="D9230" t="str">
            <v>412927197305084452</v>
          </cell>
          <cell r="E9230" t="str">
            <v>二级残疾人</v>
          </cell>
          <cell r="F9230" t="str">
            <v>2022-09</v>
          </cell>
          <cell r="G9230" t="str">
            <v>60</v>
          </cell>
        </row>
        <row r="9231">
          <cell r="D9231" t="str">
            <v>412927196904224424</v>
          </cell>
          <cell r="E9231" t="str">
            <v>二级残疾人</v>
          </cell>
          <cell r="F9231" t="str">
            <v>2022-09</v>
          </cell>
          <cell r="G9231" t="str">
            <v>60</v>
          </cell>
        </row>
        <row r="9232">
          <cell r="D9232" t="str">
            <v>411323198609204447</v>
          </cell>
          <cell r="E9232" t="str">
            <v>二级残疾人</v>
          </cell>
          <cell r="F9232" t="str">
            <v>2022-09</v>
          </cell>
          <cell r="G9232" t="str">
            <v>60</v>
          </cell>
        </row>
        <row r="9233">
          <cell r="D9233" t="str">
            <v>412927194710224419</v>
          </cell>
          <cell r="E9233" t="str">
            <v>二级残疾人</v>
          </cell>
          <cell r="F9233" t="str">
            <v>2022-09</v>
          </cell>
          <cell r="G9233" t="str">
            <v>60</v>
          </cell>
        </row>
        <row r="9234">
          <cell r="D9234" t="str">
            <v>41292719400713442X</v>
          </cell>
          <cell r="E9234" t="str">
            <v>二级残疾人</v>
          </cell>
          <cell r="F9234" t="str">
            <v>2022-09</v>
          </cell>
          <cell r="G9234" t="str">
            <v>60</v>
          </cell>
        </row>
        <row r="9235">
          <cell r="D9235" t="str">
            <v>412927196202274419</v>
          </cell>
          <cell r="E9235" t="str">
            <v>二级残疾人</v>
          </cell>
          <cell r="F9235" t="str">
            <v>2022-09</v>
          </cell>
          <cell r="G9235" t="str">
            <v>60</v>
          </cell>
        </row>
        <row r="9236">
          <cell r="D9236" t="str">
            <v>412927197910064441</v>
          </cell>
          <cell r="E9236" t="str">
            <v>二级残疾人</v>
          </cell>
          <cell r="F9236" t="str">
            <v>2022-09</v>
          </cell>
          <cell r="G9236" t="str">
            <v>60</v>
          </cell>
        </row>
        <row r="9237">
          <cell r="D9237" t="str">
            <v>412927196704034431</v>
          </cell>
          <cell r="E9237" t="str">
            <v>二级残疾人</v>
          </cell>
          <cell r="F9237" t="str">
            <v>2022-09</v>
          </cell>
          <cell r="G9237" t="str">
            <v>60</v>
          </cell>
        </row>
        <row r="9238">
          <cell r="D9238" t="str">
            <v>41132319860810441X</v>
          </cell>
          <cell r="E9238" t="str">
            <v>二级残疾人</v>
          </cell>
          <cell r="F9238" t="str">
            <v>2022-09</v>
          </cell>
          <cell r="G9238" t="str">
            <v>60</v>
          </cell>
        </row>
        <row r="9239">
          <cell r="D9239" t="str">
            <v>412927196112184479</v>
          </cell>
          <cell r="E9239" t="str">
            <v>二级残疾人</v>
          </cell>
          <cell r="F9239" t="str">
            <v>2022-09</v>
          </cell>
          <cell r="G9239" t="str">
            <v>60</v>
          </cell>
        </row>
        <row r="9240">
          <cell r="D9240" t="str">
            <v>411323198707104423</v>
          </cell>
          <cell r="E9240" t="str">
            <v>二级残疾人</v>
          </cell>
          <cell r="F9240" t="str">
            <v>2022-09</v>
          </cell>
          <cell r="G9240" t="str">
            <v>60</v>
          </cell>
        </row>
        <row r="9241">
          <cell r="D9241" t="str">
            <v>412927194601124427</v>
          </cell>
          <cell r="E9241" t="str">
            <v>二级残疾人</v>
          </cell>
          <cell r="F9241" t="str">
            <v>2022-09</v>
          </cell>
          <cell r="G9241" t="str">
            <v>60</v>
          </cell>
        </row>
        <row r="9242">
          <cell r="D9242" t="str">
            <v>41132319820803386X</v>
          </cell>
          <cell r="E9242" t="str">
            <v>二级残疾人</v>
          </cell>
          <cell r="F9242" t="str">
            <v>2022-09</v>
          </cell>
          <cell r="G9242" t="str">
            <v>60</v>
          </cell>
        </row>
        <row r="9243">
          <cell r="D9243" t="str">
            <v>411323200401194454</v>
          </cell>
          <cell r="E9243" t="str">
            <v>二级残疾人</v>
          </cell>
          <cell r="F9243" t="str">
            <v>2022-09</v>
          </cell>
          <cell r="G9243" t="str">
            <v>60</v>
          </cell>
        </row>
        <row r="9244">
          <cell r="D9244" t="str">
            <v>412927197701274450</v>
          </cell>
          <cell r="E9244" t="str">
            <v>二级残疾人</v>
          </cell>
          <cell r="F9244" t="str">
            <v>2022-09</v>
          </cell>
          <cell r="G9244" t="str">
            <v>60</v>
          </cell>
        </row>
        <row r="9245">
          <cell r="D9245" t="str">
            <v>412927194012264421</v>
          </cell>
          <cell r="E9245" t="str">
            <v>二级残疾人</v>
          </cell>
          <cell r="F9245" t="str">
            <v>2022-09</v>
          </cell>
          <cell r="G9245" t="str">
            <v>60</v>
          </cell>
        </row>
        <row r="9246">
          <cell r="D9246" t="str">
            <v>411323198912054410</v>
          </cell>
          <cell r="E9246" t="str">
            <v>二级残疾人</v>
          </cell>
          <cell r="F9246" t="str">
            <v>2022-09</v>
          </cell>
          <cell r="G9246" t="str">
            <v>60</v>
          </cell>
        </row>
        <row r="9247">
          <cell r="D9247" t="str">
            <v>41292719420614441X</v>
          </cell>
          <cell r="E9247" t="str">
            <v>二级残疾人</v>
          </cell>
          <cell r="F9247" t="str">
            <v>2022-09</v>
          </cell>
          <cell r="G9247" t="str">
            <v>60</v>
          </cell>
        </row>
        <row r="9248">
          <cell r="D9248" t="str">
            <v>412927197109304438</v>
          </cell>
          <cell r="E9248" t="str">
            <v>二级残疾人</v>
          </cell>
          <cell r="F9248" t="str">
            <v>2022-09</v>
          </cell>
          <cell r="G9248" t="str">
            <v>60</v>
          </cell>
        </row>
        <row r="9249">
          <cell r="D9249" t="str">
            <v>412927194010194415</v>
          </cell>
          <cell r="E9249" t="str">
            <v>二级残疾人</v>
          </cell>
          <cell r="F9249" t="str">
            <v>2022-09</v>
          </cell>
          <cell r="G9249" t="str">
            <v>60</v>
          </cell>
        </row>
        <row r="9250">
          <cell r="D9250" t="str">
            <v>412927197602164432</v>
          </cell>
          <cell r="E9250" t="str">
            <v>二级残疾人</v>
          </cell>
          <cell r="F9250" t="str">
            <v>2022-09</v>
          </cell>
          <cell r="G9250" t="str">
            <v>60</v>
          </cell>
        </row>
        <row r="9251">
          <cell r="D9251" t="str">
            <v>412927193502164410</v>
          </cell>
          <cell r="E9251" t="str">
            <v>二级残疾人</v>
          </cell>
          <cell r="F9251" t="str">
            <v>2022-09</v>
          </cell>
          <cell r="G9251" t="str">
            <v>60</v>
          </cell>
        </row>
        <row r="9252">
          <cell r="D9252" t="str">
            <v>412927197702174443</v>
          </cell>
          <cell r="E9252" t="str">
            <v>二级残疾人</v>
          </cell>
          <cell r="F9252" t="str">
            <v>2022-09</v>
          </cell>
          <cell r="G9252" t="str">
            <v>60</v>
          </cell>
        </row>
        <row r="9253">
          <cell r="D9253" t="str">
            <v>411323198109266924</v>
          </cell>
          <cell r="E9253" t="str">
            <v>二级残疾人</v>
          </cell>
          <cell r="F9253" t="str">
            <v>2022-09</v>
          </cell>
          <cell r="G9253" t="str">
            <v>60</v>
          </cell>
        </row>
        <row r="9254">
          <cell r="D9254" t="str">
            <v>412927193107154722</v>
          </cell>
          <cell r="E9254" t="str">
            <v>二级残疾人</v>
          </cell>
          <cell r="F9254" t="str">
            <v>2022-09</v>
          </cell>
          <cell r="G9254" t="str">
            <v>60</v>
          </cell>
        </row>
        <row r="9255">
          <cell r="D9255" t="str">
            <v>412927197706154503</v>
          </cell>
          <cell r="E9255" t="str">
            <v>二级残疾人</v>
          </cell>
          <cell r="F9255" t="str">
            <v>2022-09</v>
          </cell>
          <cell r="G9255" t="str">
            <v>60</v>
          </cell>
        </row>
        <row r="9256">
          <cell r="D9256" t="str">
            <v>412927195404254411</v>
          </cell>
          <cell r="E9256" t="str">
            <v>二级残疾人</v>
          </cell>
          <cell r="F9256" t="str">
            <v>2022-09</v>
          </cell>
          <cell r="G9256" t="str">
            <v>60</v>
          </cell>
        </row>
        <row r="9257">
          <cell r="D9257" t="str">
            <v>411323198204104528</v>
          </cell>
          <cell r="E9257" t="str">
            <v>二级残疾人</v>
          </cell>
          <cell r="F9257" t="str">
            <v>2022-09</v>
          </cell>
          <cell r="G9257" t="str">
            <v>60</v>
          </cell>
        </row>
        <row r="9258">
          <cell r="D9258" t="str">
            <v>411323198509104481</v>
          </cell>
          <cell r="E9258" t="str">
            <v>二级残疾人</v>
          </cell>
          <cell r="F9258" t="str">
            <v>2022-09</v>
          </cell>
          <cell r="G9258" t="str">
            <v>60</v>
          </cell>
        </row>
        <row r="9259">
          <cell r="D9259" t="str">
            <v>412927194008184429</v>
          </cell>
          <cell r="E9259" t="str">
            <v>二级残疾人</v>
          </cell>
          <cell r="F9259" t="str">
            <v>2022-09</v>
          </cell>
          <cell r="G9259" t="str">
            <v>60</v>
          </cell>
        </row>
        <row r="9260">
          <cell r="D9260" t="str">
            <v>411326197707157204</v>
          </cell>
          <cell r="E9260" t="str">
            <v>二级残疾人</v>
          </cell>
          <cell r="F9260" t="str">
            <v>2022-09</v>
          </cell>
          <cell r="G9260" t="str">
            <v>60</v>
          </cell>
        </row>
        <row r="9261">
          <cell r="D9261" t="str">
            <v>412927195001154432</v>
          </cell>
          <cell r="E9261" t="str">
            <v>二级残疾人</v>
          </cell>
          <cell r="F9261" t="str">
            <v>2022-09</v>
          </cell>
          <cell r="G9261" t="str">
            <v>60</v>
          </cell>
        </row>
        <row r="9262">
          <cell r="D9262" t="str">
            <v>412927197112244413</v>
          </cell>
          <cell r="E9262" t="str">
            <v>二级残疾人</v>
          </cell>
          <cell r="F9262" t="str">
            <v>2022-09</v>
          </cell>
          <cell r="G9262" t="str">
            <v>60</v>
          </cell>
        </row>
        <row r="9263">
          <cell r="D9263" t="str">
            <v>412927193710164415</v>
          </cell>
          <cell r="E9263" t="str">
            <v>二级残疾人</v>
          </cell>
          <cell r="F9263" t="str">
            <v>2022-09</v>
          </cell>
          <cell r="G9263" t="str">
            <v>60</v>
          </cell>
        </row>
        <row r="9264">
          <cell r="D9264" t="str">
            <v>411323199305010031</v>
          </cell>
          <cell r="E9264" t="str">
            <v>二级残疾人</v>
          </cell>
          <cell r="F9264" t="str">
            <v>2022-09</v>
          </cell>
          <cell r="G9264" t="str">
            <v>60</v>
          </cell>
        </row>
        <row r="9265">
          <cell r="D9265" t="str">
            <v>412927197012104480</v>
          </cell>
          <cell r="E9265" t="str">
            <v>二级残疾人</v>
          </cell>
          <cell r="F9265" t="str">
            <v>2022-09</v>
          </cell>
          <cell r="G9265" t="str">
            <v>60</v>
          </cell>
        </row>
        <row r="9266">
          <cell r="D9266" t="str">
            <v>411323200608164420</v>
          </cell>
          <cell r="E9266" t="str">
            <v>二级残疾人</v>
          </cell>
          <cell r="F9266" t="str">
            <v>2022-09</v>
          </cell>
          <cell r="G9266" t="str">
            <v>60</v>
          </cell>
        </row>
        <row r="9267">
          <cell r="D9267" t="str">
            <v>411323200307124417</v>
          </cell>
          <cell r="E9267" t="str">
            <v>二级残疾人</v>
          </cell>
          <cell r="F9267" t="str">
            <v>2022-09</v>
          </cell>
          <cell r="G9267" t="str">
            <v>60</v>
          </cell>
        </row>
        <row r="9268">
          <cell r="D9268" t="str">
            <v>412927196806034440</v>
          </cell>
          <cell r="E9268" t="str">
            <v>二级残疾人</v>
          </cell>
          <cell r="F9268" t="str">
            <v>2022-09</v>
          </cell>
          <cell r="G9268" t="str">
            <v>60</v>
          </cell>
        </row>
        <row r="9269">
          <cell r="D9269" t="str">
            <v>412927195008254516</v>
          </cell>
          <cell r="E9269" t="str">
            <v>二级残疾人</v>
          </cell>
          <cell r="F9269" t="str">
            <v>2022-09</v>
          </cell>
          <cell r="G9269" t="str">
            <v>60</v>
          </cell>
        </row>
        <row r="9270">
          <cell r="D9270" t="str">
            <v>41292719470208441X</v>
          </cell>
          <cell r="E9270" t="str">
            <v>二级残疾人</v>
          </cell>
          <cell r="F9270" t="str">
            <v>2022-09</v>
          </cell>
          <cell r="G9270" t="str">
            <v>60</v>
          </cell>
        </row>
        <row r="9271">
          <cell r="D9271" t="str">
            <v>412927195104204412</v>
          </cell>
          <cell r="E9271" t="str">
            <v>二级残疾人</v>
          </cell>
          <cell r="F9271" t="str">
            <v>2022-09</v>
          </cell>
          <cell r="G9271" t="str">
            <v>60</v>
          </cell>
        </row>
        <row r="9272">
          <cell r="D9272" t="str">
            <v>412927196212274420</v>
          </cell>
          <cell r="E9272" t="str">
            <v>二级残疾人</v>
          </cell>
          <cell r="F9272" t="str">
            <v>2022-09</v>
          </cell>
          <cell r="G9272" t="str">
            <v>60</v>
          </cell>
        </row>
        <row r="9273">
          <cell r="D9273" t="str">
            <v>412927196701184442</v>
          </cell>
          <cell r="E9273" t="str">
            <v>二级残疾人</v>
          </cell>
          <cell r="F9273" t="str">
            <v>2022-09</v>
          </cell>
          <cell r="G9273" t="str">
            <v>60</v>
          </cell>
        </row>
        <row r="9274">
          <cell r="D9274" t="str">
            <v>412927196202154468</v>
          </cell>
          <cell r="E9274" t="str">
            <v>二级残疾人</v>
          </cell>
          <cell r="F9274" t="str">
            <v>2022-09</v>
          </cell>
          <cell r="G9274" t="str">
            <v>60</v>
          </cell>
        </row>
        <row r="9275">
          <cell r="D9275" t="str">
            <v>412927197412304588</v>
          </cell>
          <cell r="E9275" t="str">
            <v>二级残疾人</v>
          </cell>
          <cell r="F9275" t="str">
            <v>2022-09</v>
          </cell>
          <cell r="G9275" t="str">
            <v>60</v>
          </cell>
        </row>
        <row r="9276">
          <cell r="D9276" t="str">
            <v>41132319841206441X</v>
          </cell>
          <cell r="E9276" t="str">
            <v>二级残疾人</v>
          </cell>
          <cell r="F9276" t="str">
            <v>2022-09</v>
          </cell>
          <cell r="G9276" t="str">
            <v>60</v>
          </cell>
        </row>
        <row r="9277">
          <cell r="D9277" t="str">
            <v>412927195305084410</v>
          </cell>
          <cell r="E9277" t="str">
            <v>二级残疾人</v>
          </cell>
          <cell r="F9277" t="str">
            <v>2022-09</v>
          </cell>
          <cell r="G9277" t="str">
            <v>60</v>
          </cell>
        </row>
        <row r="9278">
          <cell r="D9278" t="str">
            <v>412927196408274473</v>
          </cell>
          <cell r="E9278" t="str">
            <v>二级残疾人</v>
          </cell>
          <cell r="F9278" t="str">
            <v>2022-09</v>
          </cell>
          <cell r="G9278" t="str">
            <v>60</v>
          </cell>
        </row>
        <row r="9279">
          <cell r="D9279" t="str">
            <v>411326200406056949</v>
          </cell>
          <cell r="E9279" t="str">
            <v>二级残疾人</v>
          </cell>
          <cell r="F9279" t="str">
            <v>2022-09</v>
          </cell>
          <cell r="G9279" t="str">
            <v>60</v>
          </cell>
        </row>
        <row r="9280">
          <cell r="D9280" t="str">
            <v>412927197509014421</v>
          </cell>
          <cell r="E9280" t="str">
            <v>二级残疾人</v>
          </cell>
          <cell r="F9280" t="str">
            <v>2022-09</v>
          </cell>
          <cell r="G9280" t="str">
            <v>60</v>
          </cell>
        </row>
        <row r="9281">
          <cell r="D9281" t="str">
            <v>412927195407314483</v>
          </cell>
          <cell r="E9281" t="str">
            <v>二级残疾人</v>
          </cell>
          <cell r="F9281" t="str">
            <v>2022-09</v>
          </cell>
          <cell r="G9281" t="str">
            <v>60</v>
          </cell>
        </row>
        <row r="9282">
          <cell r="D9282" t="str">
            <v>412927194008254423</v>
          </cell>
          <cell r="E9282" t="str">
            <v>二级残疾人</v>
          </cell>
          <cell r="F9282" t="str">
            <v>2022-09</v>
          </cell>
          <cell r="G9282" t="str">
            <v>60</v>
          </cell>
        </row>
        <row r="9283">
          <cell r="D9283" t="str">
            <v>412927196504244434</v>
          </cell>
          <cell r="E9283" t="str">
            <v>二级残疾人</v>
          </cell>
          <cell r="F9283" t="str">
            <v>2022-09</v>
          </cell>
          <cell r="G9283" t="str">
            <v>60</v>
          </cell>
        </row>
        <row r="9284">
          <cell r="D9284" t="str">
            <v>412927194108024414</v>
          </cell>
          <cell r="E9284" t="str">
            <v>二级残疾人</v>
          </cell>
          <cell r="F9284" t="str">
            <v>2022-09</v>
          </cell>
          <cell r="G9284" t="str">
            <v>60</v>
          </cell>
        </row>
        <row r="9285">
          <cell r="D9285" t="str">
            <v>412927197910044440</v>
          </cell>
          <cell r="E9285" t="str">
            <v>二级残疾人</v>
          </cell>
          <cell r="F9285" t="str">
            <v>2022-09</v>
          </cell>
          <cell r="G9285" t="str">
            <v>60</v>
          </cell>
        </row>
        <row r="9286">
          <cell r="D9286" t="str">
            <v>412927196509234470</v>
          </cell>
          <cell r="E9286" t="str">
            <v>二级残疾人</v>
          </cell>
          <cell r="F9286" t="str">
            <v>2022-09</v>
          </cell>
          <cell r="G9286" t="str">
            <v>60</v>
          </cell>
        </row>
        <row r="9287">
          <cell r="D9287" t="str">
            <v>412927195310064449</v>
          </cell>
          <cell r="E9287" t="str">
            <v>二级残疾人</v>
          </cell>
          <cell r="F9287" t="str">
            <v>2022-09</v>
          </cell>
          <cell r="G9287" t="str">
            <v>60</v>
          </cell>
        </row>
        <row r="9288">
          <cell r="D9288" t="str">
            <v>412927195007154660</v>
          </cell>
          <cell r="E9288" t="str">
            <v>二级残疾人</v>
          </cell>
          <cell r="F9288" t="str">
            <v>2022-09</v>
          </cell>
          <cell r="G9288" t="str">
            <v>60</v>
          </cell>
        </row>
        <row r="9289">
          <cell r="D9289" t="str">
            <v>411323198107154507</v>
          </cell>
          <cell r="E9289" t="str">
            <v>二级残疾人</v>
          </cell>
          <cell r="F9289" t="str">
            <v>2022-09</v>
          </cell>
          <cell r="G9289" t="str">
            <v>60</v>
          </cell>
        </row>
        <row r="9290">
          <cell r="D9290" t="str">
            <v>412927195507124425</v>
          </cell>
          <cell r="E9290" t="str">
            <v>二级残疾人</v>
          </cell>
          <cell r="F9290" t="str">
            <v>2022-09</v>
          </cell>
          <cell r="G9290" t="str">
            <v>60</v>
          </cell>
        </row>
        <row r="9291">
          <cell r="D9291" t="str">
            <v>412927195211074430</v>
          </cell>
          <cell r="E9291" t="str">
            <v>二级残疾人</v>
          </cell>
          <cell r="F9291" t="str">
            <v>2022-09</v>
          </cell>
          <cell r="G9291" t="str">
            <v>60</v>
          </cell>
        </row>
        <row r="9292">
          <cell r="D9292" t="str">
            <v>412927197204284447</v>
          </cell>
          <cell r="E9292" t="str">
            <v>二级残疾人</v>
          </cell>
          <cell r="F9292" t="str">
            <v>2022-09</v>
          </cell>
          <cell r="G9292" t="str">
            <v>60</v>
          </cell>
        </row>
        <row r="9293">
          <cell r="D9293" t="str">
            <v>411326200809164418</v>
          </cell>
          <cell r="E9293" t="str">
            <v>二级残疾人</v>
          </cell>
          <cell r="F9293" t="str">
            <v>2022-09</v>
          </cell>
          <cell r="G9293" t="str">
            <v>60</v>
          </cell>
        </row>
        <row r="9294">
          <cell r="D9294" t="str">
            <v>412927196403194415</v>
          </cell>
          <cell r="E9294" t="str">
            <v>二级残疾人</v>
          </cell>
          <cell r="F9294" t="str">
            <v>2022-09</v>
          </cell>
          <cell r="G9294" t="str">
            <v>60</v>
          </cell>
        </row>
        <row r="9295">
          <cell r="D9295" t="str">
            <v>411323196311123864</v>
          </cell>
          <cell r="E9295" t="str">
            <v>二级残疾人</v>
          </cell>
          <cell r="F9295" t="str">
            <v>2022-09</v>
          </cell>
          <cell r="G9295" t="str">
            <v>60</v>
          </cell>
        </row>
        <row r="9296">
          <cell r="D9296" t="str">
            <v>412927197908054412</v>
          </cell>
          <cell r="E9296" t="str">
            <v>二级残疾人</v>
          </cell>
          <cell r="F9296" t="str">
            <v>2022-09</v>
          </cell>
          <cell r="G9296" t="str">
            <v>60</v>
          </cell>
        </row>
        <row r="9297">
          <cell r="D9297" t="str">
            <v>412927193408154427</v>
          </cell>
          <cell r="E9297" t="str">
            <v>二级残疾人</v>
          </cell>
          <cell r="F9297" t="str">
            <v>2022-09</v>
          </cell>
          <cell r="G9297" t="str">
            <v>60</v>
          </cell>
        </row>
        <row r="9298">
          <cell r="D9298" t="str">
            <v>412927194808304425</v>
          </cell>
          <cell r="E9298" t="str">
            <v>二级残疾人</v>
          </cell>
          <cell r="F9298" t="str">
            <v>2022-09</v>
          </cell>
          <cell r="G9298" t="str">
            <v>60</v>
          </cell>
        </row>
        <row r="9299">
          <cell r="D9299" t="str">
            <v>412927197304214411</v>
          </cell>
          <cell r="E9299" t="str">
            <v>二级残疾人</v>
          </cell>
          <cell r="F9299" t="str">
            <v>2022-09</v>
          </cell>
          <cell r="G9299" t="str">
            <v>60</v>
          </cell>
        </row>
        <row r="9300">
          <cell r="D9300" t="str">
            <v>411323198908044447</v>
          </cell>
          <cell r="E9300" t="str">
            <v>二级残疾人</v>
          </cell>
          <cell r="F9300" t="str">
            <v>2022-09</v>
          </cell>
          <cell r="G9300" t="str">
            <v>60</v>
          </cell>
        </row>
        <row r="9301">
          <cell r="D9301" t="str">
            <v>412927195608024431</v>
          </cell>
          <cell r="E9301" t="str">
            <v>二级残疾人</v>
          </cell>
          <cell r="F9301" t="str">
            <v>2022-09</v>
          </cell>
          <cell r="G9301" t="str">
            <v>60</v>
          </cell>
        </row>
        <row r="9302">
          <cell r="D9302" t="str">
            <v>412927194109214463</v>
          </cell>
          <cell r="E9302" t="str">
            <v>二级残疾人</v>
          </cell>
          <cell r="F9302" t="str">
            <v>2022-09</v>
          </cell>
          <cell r="G9302" t="str">
            <v>60</v>
          </cell>
        </row>
        <row r="9303">
          <cell r="D9303" t="str">
            <v>411323198409024417</v>
          </cell>
          <cell r="E9303" t="str">
            <v>二级残疾人</v>
          </cell>
          <cell r="F9303" t="str">
            <v>2022-09</v>
          </cell>
          <cell r="G9303" t="str">
            <v>60</v>
          </cell>
        </row>
        <row r="9304">
          <cell r="D9304" t="str">
            <v>412927197311274500</v>
          </cell>
          <cell r="E9304" t="str">
            <v>二级残疾人</v>
          </cell>
          <cell r="F9304" t="str">
            <v>2022-09</v>
          </cell>
          <cell r="G9304" t="str">
            <v>60</v>
          </cell>
        </row>
        <row r="9305">
          <cell r="D9305" t="str">
            <v>412927192910154428</v>
          </cell>
          <cell r="E9305" t="str">
            <v>二级残疾人</v>
          </cell>
          <cell r="F9305" t="str">
            <v>2022-09</v>
          </cell>
          <cell r="G9305" t="str">
            <v>60</v>
          </cell>
        </row>
        <row r="9306">
          <cell r="D9306" t="str">
            <v>412927194909244425</v>
          </cell>
          <cell r="E9306" t="str">
            <v>二级残疾人</v>
          </cell>
          <cell r="F9306" t="str">
            <v>2022-09</v>
          </cell>
          <cell r="G9306" t="str">
            <v>60</v>
          </cell>
        </row>
        <row r="9307">
          <cell r="D9307" t="str">
            <v>411323198102015022</v>
          </cell>
          <cell r="E9307" t="str">
            <v>二级残疾人</v>
          </cell>
          <cell r="F9307" t="str">
            <v>2022-09</v>
          </cell>
          <cell r="G9307" t="str">
            <v>60</v>
          </cell>
        </row>
        <row r="9308">
          <cell r="D9308" t="str">
            <v>412927195103064446</v>
          </cell>
          <cell r="E9308" t="str">
            <v>二级残疾人</v>
          </cell>
          <cell r="F9308" t="str">
            <v>2022-09</v>
          </cell>
          <cell r="G9308" t="str">
            <v>60</v>
          </cell>
        </row>
        <row r="9309">
          <cell r="D9309" t="str">
            <v>412927194210184422</v>
          </cell>
          <cell r="E9309" t="str">
            <v>二级残疾人</v>
          </cell>
          <cell r="F9309" t="str">
            <v>2022-09</v>
          </cell>
          <cell r="G9309" t="str">
            <v>60</v>
          </cell>
        </row>
        <row r="9310">
          <cell r="D9310" t="str">
            <v>412927196609024462</v>
          </cell>
          <cell r="E9310" t="str">
            <v>二级残疾人</v>
          </cell>
          <cell r="F9310" t="str">
            <v>2022-09</v>
          </cell>
          <cell r="G9310" t="str">
            <v>60</v>
          </cell>
        </row>
        <row r="9311">
          <cell r="D9311" t="str">
            <v>412927194703164446</v>
          </cell>
          <cell r="E9311" t="str">
            <v>二级残疾人</v>
          </cell>
          <cell r="F9311" t="str">
            <v>2022-09</v>
          </cell>
          <cell r="G9311" t="str">
            <v>60</v>
          </cell>
        </row>
        <row r="9312">
          <cell r="D9312" t="str">
            <v>411323200209304430</v>
          </cell>
          <cell r="E9312" t="str">
            <v>二级残疾人</v>
          </cell>
          <cell r="F9312" t="str">
            <v>2022-09</v>
          </cell>
          <cell r="G9312" t="str">
            <v>60</v>
          </cell>
        </row>
        <row r="9313">
          <cell r="D9313" t="str">
            <v>412927197209164436</v>
          </cell>
          <cell r="E9313" t="str">
            <v>二级残疾人</v>
          </cell>
          <cell r="F9313" t="str">
            <v>2022-09</v>
          </cell>
          <cell r="G9313" t="str">
            <v>60</v>
          </cell>
        </row>
        <row r="9314">
          <cell r="D9314" t="str">
            <v>41292719650302451X</v>
          </cell>
          <cell r="E9314" t="str">
            <v>二级残疾人</v>
          </cell>
          <cell r="F9314" t="str">
            <v>2022-09</v>
          </cell>
          <cell r="G9314" t="str">
            <v>60</v>
          </cell>
        </row>
        <row r="9315">
          <cell r="D9315" t="str">
            <v>412927195507034411</v>
          </cell>
          <cell r="E9315" t="str">
            <v>二级残疾人</v>
          </cell>
          <cell r="F9315" t="str">
            <v>2022-09</v>
          </cell>
          <cell r="G9315" t="str">
            <v>60</v>
          </cell>
        </row>
        <row r="9316">
          <cell r="D9316" t="str">
            <v>412927197304084434</v>
          </cell>
          <cell r="E9316" t="str">
            <v>二级残疾人</v>
          </cell>
          <cell r="F9316" t="str">
            <v>2022-09</v>
          </cell>
          <cell r="G9316" t="str">
            <v>60</v>
          </cell>
        </row>
        <row r="9317">
          <cell r="D9317" t="str">
            <v>412927194804124419</v>
          </cell>
          <cell r="E9317" t="str">
            <v>二级残疾人</v>
          </cell>
          <cell r="F9317" t="str">
            <v>2022-09</v>
          </cell>
          <cell r="G9317" t="str">
            <v>60</v>
          </cell>
        </row>
        <row r="9318">
          <cell r="D9318" t="str">
            <v>412927194407314438</v>
          </cell>
          <cell r="E9318" t="str">
            <v>二级残疾人</v>
          </cell>
          <cell r="F9318" t="str">
            <v>2022-09</v>
          </cell>
          <cell r="G9318" t="str">
            <v>60</v>
          </cell>
        </row>
        <row r="9319">
          <cell r="D9319" t="str">
            <v>412927196404284498</v>
          </cell>
          <cell r="E9319" t="str">
            <v>二级残疾人</v>
          </cell>
          <cell r="F9319" t="str">
            <v>2022-09</v>
          </cell>
          <cell r="G9319" t="str">
            <v>60</v>
          </cell>
        </row>
        <row r="9320">
          <cell r="D9320" t="str">
            <v>412927196209124421</v>
          </cell>
          <cell r="E9320" t="str">
            <v>二级残疾人</v>
          </cell>
          <cell r="F9320" t="str">
            <v>2022-09</v>
          </cell>
          <cell r="G9320" t="str">
            <v>60</v>
          </cell>
        </row>
        <row r="9321">
          <cell r="D9321" t="str">
            <v>411323199104234426</v>
          </cell>
          <cell r="E9321" t="str">
            <v>二级残疾人</v>
          </cell>
          <cell r="F9321" t="str">
            <v>2022-09</v>
          </cell>
          <cell r="G9321" t="str">
            <v>60</v>
          </cell>
        </row>
        <row r="9322">
          <cell r="D9322" t="str">
            <v>41132319950306441X</v>
          </cell>
          <cell r="E9322" t="str">
            <v>二级残疾人</v>
          </cell>
          <cell r="F9322" t="str">
            <v>2022-09</v>
          </cell>
          <cell r="G9322" t="str">
            <v>60</v>
          </cell>
        </row>
        <row r="9323">
          <cell r="D9323" t="str">
            <v>412927194505154458</v>
          </cell>
          <cell r="E9323" t="str">
            <v>二级残疾人</v>
          </cell>
          <cell r="F9323" t="str">
            <v>2022-09</v>
          </cell>
          <cell r="G9323" t="str">
            <v>60</v>
          </cell>
        </row>
        <row r="9324">
          <cell r="D9324" t="str">
            <v>412927196707154631</v>
          </cell>
          <cell r="E9324" t="str">
            <v>二级残疾人</v>
          </cell>
          <cell r="F9324" t="str">
            <v>2022-09</v>
          </cell>
          <cell r="G9324" t="str">
            <v>60</v>
          </cell>
        </row>
        <row r="9325">
          <cell r="D9325" t="str">
            <v>41292719490130442X</v>
          </cell>
          <cell r="E9325" t="str">
            <v>二级残疾人</v>
          </cell>
          <cell r="F9325" t="str">
            <v>2022-09</v>
          </cell>
          <cell r="G9325" t="str">
            <v>60</v>
          </cell>
        </row>
        <row r="9326">
          <cell r="D9326" t="str">
            <v>411326201106096951</v>
          </cell>
          <cell r="E9326" t="str">
            <v>二级残疾人</v>
          </cell>
          <cell r="F9326" t="str">
            <v>2022-09</v>
          </cell>
          <cell r="G9326" t="str">
            <v>60</v>
          </cell>
        </row>
        <row r="9327">
          <cell r="D9327" t="str">
            <v>412927197205064438</v>
          </cell>
          <cell r="E9327" t="str">
            <v>二级残疾人</v>
          </cell>
          <cell r="F9327" t="str">
            <v>2022-09</v>
          </cell>
          <cell r="G9327" t="str">
            <v>60</v>
          </cell>
        </row>
        <row r="9328">
          <cell r="D9328" t="str">
            <v>412927195707154813</v>
          </cell>
          <cell r="E9328" t="str">
            <v>二级残疾人</v>
          </cell>
          <cell r="F9328" t="str">
            <v>2022-09</v>
          </cell>
          <cell r="G9328" t="str">
            <v>60</v>
          </cell>
        </row>
        <row r="9329">
          <cell r="D9329" t="str">
            <v>412927195307154443</v>
          </cell>
          <cell r="E9329" t="str">
            <v>二级残疾人</v>
          </cell>
          <cell r="F9329" t="str">
            <v>2022-09</v>
          </cell>
          <cell r="G9329" t="str">
            <v>60</v>
          </cell>
        </row>
        <row r="9330">
          <cell r="D9330" t="str">
            <v>412927194009194434</v>
          </cell>
          <cell r="E9330" t="str">
            <v>二级残疾人</v>
          </cell>
          <cell r="F9330" t="str">
            <v>2022-09</v>
          </cell>
          <cell r="G9330" t="str">
            <v>60</v>
          </cell>
        </row>
        <row r="9331">
          <cell r="D9331" t="str">
            <v>412927194707154747</v>
          </cell>
          <cell r="E9331" t="str">
            <v>二级残疾人</v>
          </cell>
          <cell r="F9331" t="str">
            <v>2022-09</v>
          </cell>
          <cell r="G9331" t="str">
            <v>60</v>
          </cell>
        </row>
        <row r="9332">
          <cell r="D9332" t="str">
            <v>412927195811124454</v>
          </cell>
          <cell r="E9332" t="str">
            <v>二级残疾人</v>
          </cell>
          <cell r="F9332" t="str">
            <v>2022-09</v>
          </cell>
          <cell r="G9332" t="str">
            <v>60</v>
          </cell>
        </row>
        <row r="9333">
          <cell r="D9333" t="str">
            <v>41292719420415442X</v>
          </cell>
          <cell r="E9333" t="str">
            <v>二级残疾人</v>
          </cell>
          <cell r="F9333" t="str">
            <v>2022-09</v>
          </cell>
          <cell r="G9333" t="str">
            <v>60</v>
          </cell>
        </row>
        <row r="9334">
          <cell r="D9334" t="str">
            <v>412927196803014479</v>
          </cell>
          <cell r="E9334" t="str">
            <v>二级残疾人</v>
          </cell>
          <cell r="F9334" t="str">
            <v>2022-09</v>
          </cell>
          <cell r="G9334" t="str">
            <v>60</v>
          </cell>
        </row>
        <row r="9335">
          <cell r="D9335" t="str">
            <v>412927195505104447</v>
          </cell>
          <cell r="E9335" t="str">
            <v>二级残疾人</v>
          </cell>
          <cell r="F9335" t="str">
            <v>2022-09</v>
          </cell>
          <cell r="G9335" t="str">
            <v>60</v>
          </cell>
        </row>
        <row r="9336">
          <cell r="D9336" t="str">
            <v>412927196606024432</v>
          </cell>
          <cell r="E9336" t="str">
            <v>二级残疾人</v>
          </cell>
          <cell r="F9336" t="str">
            <v>2022-09</v>
          </cell>
          <cell r="G9336" t="str">
            <v>60</v>
          </cell>
        </row>
        <row r="9337">
          <cell r="D9337" t="str">
            <v>412927197705124417</v>
          </cell>
          <cell r="E9337" t="str">
            <v>二级残疾人</v>
          </cell>
          <cell r="F9337" t="str">
            <v>2022-09</v>
          </cell>
          <cell r="G9337" t="str">
            <v>60</v>
          </cell>
        </row>
        <row r="9338">
          <cell r="D9338" t="str">
            <v>411323199811184413</v>
          </cell>
          <cell r="E9338" t="str">
            <v>二级残疾人</v>
          </cell>
          <cell r="F9338" t="str">
            <v>2022-09</v>
          </cell>
          <cell r="G9338" t="str">
            <v>60</v>
          </cell>
        </row>
        <row r="9339">
          <cell r="D9339" t="str">
            <v>412927194806114417</v>
          </cell>
          <cell r="E9339" t="str">
            <v>二级残疾人</v>
          </cell>
          <cell r="F9339" t="str">
            <v>2022-09</v>
          </cell>
          <cell r="G9339" t="str">
            <v>60</v>
          </cell>
        </row>
        <row r="9340">
          <cell r="D9340" t="str">
            <v>412927196501034466</v>
          </cell>
          <cell r="E9340" t="str">
            <v>二级残疾人</v>
          </cell>
          <cell r="F9340" t="str">
            <v>2022-09</v>
          </cell>
          <cell r="G9340" t="str">
            <v>60</v>
          </cell>
        </row>
        <row r="9341">
          <cell r="D9341" t="str">
            <v>412927194912124416</v>
          </cell>
          <cell r="E9341" t="str">
            <v>二级残疾人</v>
          </cell>
          <cell r="F9341" t="str">
            <v>2022-09</v>
          </cell>
          <cell r="G9341" t="str">
            <v>60</v>
          </cell>
        </row>
        <row r="9342">
          <cell r="D9342" t="str">
            <v>412927195011174410</v>
          </cell>
          <cell r="E9342" t="str">
            <v>二级残疾人</v>
          </cell>
          <cell r="F9342" t="str">
            <v>2022-09</v>
          </cell>
          <cell r="G9342" t="str">
            <v>60</v>
          </cell>
        </row>
        <row r="9343">
          <cell r="D9343" t="str">
            <v>41292719570114442X</v>
          </cell>
          <cell r="E9343" t="str">
            <v>二级残疾人</v>
          </cell>
          <cell r="F9343" t="str">
            <v>2022-09</v>
          </cell>
          <cell r="G9343" t="str">
            <v>60</v>
          </cell>
        </row>
        <row r="9344">
          <cell r="D9344" t="str">
            <v>411326201002274442</v>
          </cell>
          <cell r="E9344" t="str">
            <v>二级残疾人</v>
          </cell>
          <cell r="F9344" t="str">
            <v>2022-09</v>
          </cell>
          <cell r="G9344" t="str">
            <v>60</v>
          </cell>
        </row>
        <row r="9345">
          <cell r="D9345" t="str">
            <v>41292719570824444X</v>
          </cell>
          <cell r="E9345" t="str">
            <v>二级残疾人</v>
          </cell>
          <cell r="F9345" t="str">
            <v>2022-09</v>
          </cell>
          <cell r="G9345" t="str">
            <v>60</v>
          </cell>
        </row>
        <row r="9346">
          <cell r="D9346" t="str">
            <v>41292719660113443X</v>
          </cell>
          <cell r="E9346" t="str">
            <v>二级残疾人</v>
          </cell>
          <cell r="F9346" t="str">
            <v>2022-09</v>
          </cell>
          <cell r="G9346" t="str">
            <v>60</v>
          </cell>
        </row>
        <row r="9347">
          <cell r="D9347" t="str">
            <v>41292719391108442X</v>
          </cell>
          <cell r="E9347" t="str">
            <v>二级残疾人</v>
          </cell>
          <cell r="F9347" t="str">
            <v>2022-09</v>
          </cell>
          <cell r="G9347" t="str">
            <v>60</v>
          </cell>
        </row>
        <row r="9348">
          <cell r="D9348" t="str">
            <v>412927196604034426</v>
          </cell>
          <cell r="E9348" t="str">
            <v>二级残疾人</v>
          </cell>
          <cell r="F9348" t="str">
            <v>2022-09</v>
          </cell>
          <cell r="G9348" t="str">
            <v>60</v>
          </cell>
        </row>
        <row r="9349">
          <cell r="D9349" t="str">
            <v>420321198105285966</v>
          </cell>
          <cell r="E9349" t="str">
            <v>二级残疾人</v>
          </cell>
          <cell r="F9349" t="str">
            <v>2022-09</v>
          </cell>
          <cell r="G9349" t="str">
            <v>60</v>
          </cell>
        </row>
        <row r="9350">
          <cell r="D9350" t="str">
            <v>412927196907274435</v>
          </cell>
          <cell r="E9350" t="str">
            <v>二级残疾人</v>
          </cell>
          <cell r="F9350" t="str">
            <v>2022-09</v>
          </cell>
          <cell r="G9350" t="str">
            <v>60</v>
          </cell>
        </row>
        <row r="9351">
          <cell r="D9351" t="str">
            <v>41292719450119441X</v>
          </cell>
          <cell r="E9351" t="str">
            <v>二级残疾人</v>
          </cell>
          <cell r="F9351" t="str">
            <v>2022-09</v>
          </cell>
          <cell r="G9351" t="str">
            <v>60</v>
          </cell>
        </row>
        <row r="9352">
          <cell r="D9352" t="str">
            <v>41292719540202441X</v>
          </cell>
          <cell r="E9352" t="str">
            <v>二级残疾人</v>
          </cell>
          <cell r="F9352" t="str">
            <v>2022-09</v>
          </cell>
          <cell r="G9352" t="str">
            <v>60</v>
          </cell>
        </row>
        <row r="9353">
          <cell r="D9353" t="str">
            <v>412927196805104419</v>
          </cell>
          <cell r="E9353" t="str">
            <v>二级残疾人</v>
          </cell>
          <cell r="F9353" t="str">
            <v>2022-09</v>
          </cell>
          <cell r="G9353" t="str">
            <v>60</v>
          </cell>
        </row>
        <row r="9354">
          <cell r="D9354" t="str">
            <v>411326201108046413</v>
          </cell>
          <cell r="E9354" t="str">
            <v>二级残疾人</v>
          </cell>
          <cell r="F9354" t="str">
            <v>2022-09</v>
          </cell>
          <cell r="G9354" t="str">
            <v>60</v>
          </cell>
        </row>
        <row r="9355">
          <cell r="D9355" t="str">
            <v>41292719391217446X</v>
          </cell>
          <cell r="E9355" t="str">
            <v>二级残疾人</v>
          </cell>
          <cell r="F9355" t="str">
            <v>2022-09</v>
          </cell>
          <cell r="G9355" t="str">
            <v>60</v>
          </cell>
        </row>
        <row r="9356">
          <cell r="D9356" t="str">
            <v>411323198306024481</v>
          </cell>
          <cell r="E9356" t="str">
            <v>二级残疾人</v>
          </cell>
          <cell r="F9356" t="str">
            <v>2022-09</v>
          </cell>
          <cell r="G9356" t="str">
            <v>60</v>
          </cell>
        </row>
        <row r="9357">
          <cell r="D9357" t="str">
            <v>412927194405124411</v>
          </cell>
          <cell r="E9357" t="str">
            <v>二级残疾人</v>
          </cell>
          <cell r="F9357" t="str">
            <v>2022-09</v>
          </cell>
          <cell r="G9357" t="str">
            <v>60</v>
          </cell>
        </row>
        <row r="9358">
          <cell r="D9358" t="str">
            <v>412927196601074414</v>
          </cell>
          <cell r="E9358" t="str">
            <v>二级残疾人</v>
          </cell>
          <cell r="F9358" t="str">
            <v>2022-09</v>
          </cell>
          <cell r="G9358" t="str">
            <v>60</v>
          </cell>
        </row>
        <row r="9359">
          <cell r="D9359" t="str">
            <v>422601197308100026</v>
          </cell>
          <cell r="E9359" t="str">
            <v>二级残疾人</v>
          </cell>
          <cell r="F9359" t="str">
            <v>2022-09</v>
          </cell>
          <cell r="G9359" t="str">
            <v>60</v>
          </cell>
        </row>
        <row r="9360">
          <cell r="D9360" t="str">
            <v>412927197509114422</v>
          </cell>
          <cell r="E9360" t="str">
            <v>二级残疾人</v>
          </cell>
          <cell r="F9360" t="str">
            <v>2022-09</v>
          </cell>
          <cell r="G9360" t="str">
            <v>60</v>
          </cell>
        </row>
        <row r="9361">
          <cell r="D9361" t="str">
            <v>420621198708143349</v>
          </cell>
          <cell r="E9361" t="str">
            <v>二级残疾人</v>
          </cell>
          <cell r="F9361" t="str">
            <v>2022-09</v>
          </cell>
          <cell r="G9361" t="str">
            <v>60</v>
          </cell>
        </row>
        <row r="9362">
          <cell r="D9362" t="str">
            <v>412927195406204450</v>
          </cell>
          <cell r="E9362" t="str">
            <v>二级残疾人</v>
          </cell>
          <cell r="F9362" t="str">
            <v>2022-09</v>
          </cell>
          <cell r="G9362" t="str">
            <v>60</v>
          </cell>
        </row>
        <row r="9363">
          <cell r="D9363" t="str">
            <v>41292719550309445X</v>
          </cell>
          <cell r="E9363" t="str">
            <v>二级残疾人</v>
          </cell>
          <cell r="F9363" t="str">
            <v>2022-09</v>
          </cell>
          <cell r="G9363" t="str">
            <v>60</v>
          </cell>
        </row>
        <row r="9364">
          <cell r="D9364" t="str">
            <v>41292719661108443X</v>
          </cell>
          <cell r="E9364" t="str">
            <v>二级残疾人</v>
          </cell>
          <cell r="F9364" t="str">
            <v>2022-09</v>
          </cell>
          <cell r="G9364" t="str">
            <v>60</v>
          </cell>
        </row>
        <row r="9365">
          <cell r="D9365" t="str">
            <v>412927196210304438</v>
          </cell>
          <cell r="E9365" t="str">
            <v>二级残疾人</v>
          </cell>
          <cell r="F9365" t="str">
            <v>2022-09</v>
          </cell>
          <cell r="G9365" t="str">
            <v>60</v>
          </cell>
        </row>
        <row r="9366">
          <cell r="D9366" t="str">
            <v>412927195807154626</v>
          </cell>
          <cell r="E9366" t="str">
            <v>二级残疾人</v>
          </cell>
          <cell r="F9366" t="str">
            <v>2022-09</v>
          </cell>
          <cell r="G9366" t="str">
            <v>60</v>
          </cell>
        </row>
        <row r="9367">
          <cell r="D9367" t="str">
            <v>412927196806074418</v>
          </cell>
          <cell r="E9367" t="str">
            <v>二级残疾人</v>
          </cell>
          <cell r="F9367" t="str">
            <v>2022-09</v>
          </cell>
          <cell r="G9367" t="str">
            <v>60</v>
          </cell>
        </row>
        <row r="9368">
          <cell r="D9368" t="str">
            <v>41292719650805446X</v>
          </cell>
          <cell r="E9368" t="str">
            <v>二级残疾人</v>
          </cell>
          <cell r="F9368" t="str">
            <v>2022-09</v>
          </cell>
          <cell r="G9368" t="str">
            <v>60</v>
          </cell>
        </row>
        <row r="9369">
          <cell r="D9369" t="str">
            <v>412927196909034419</v>
          </cell>
          <cell r="E9369" t="str">
            <v>二级残疾人</v>
          </cell>
          <cell r="F9369" t="str">
            <v>2022-09</v>
          </cell>
          <cell r="G9369" t="str">
            <v>60</v>
          </cell>
        </row>
        <row r="9370">
          <cell r="D9370" t="str">
            <v>412927194606124426</v>
          </cell>
          <cell r="E9370" t="str">
            <v>二级残疾人</v>
          </cell>
          <cell r="F9370" t="str">
            <v>2022-09</v>
          </cell>
          <cell r="G9370" t="str">
            <v>60</v>
          </cell>
        </row>
        <row r="9371">
          <cell r="D9371" t="str">
            <v>411326200209074507</v>
          </cell>
          <cell r="E9371" t="str">
            <v>二级残疾人</v>
          </cell>
          <cell r="F9371" t="str">
            <v>2022-09</v>
          </cell>
          <cell r="G9371" t="str">
            <v>60</v>
          </cell>
        </row>
        <row r="9372">
          <cell r="D9372" t="str">
            <v>412927194504074421</v>
          </cell>
          <cell r="E9372" t="str">
            <v>二级残疾人</v>
          </cell>
          <cell r="F9372" t="str">
            <v>2022-09</v>
          </cell>
          <cell r="G9372" t="str">
            <v>60</v>
          </cell>
        </row>
        <row r="9373">
          <cell r="D9373" t="str">
            <v>412927196403044441</v>
          </cell>
          <cell r="E9373" t="str">
            <v>二级残疾人</v>
          </cell>
          <cell r="F9373" t="str">
            <v>2022-09</v>
          </cell>
          <cell r="G9373" t="str">
            <v>60</v>
          </cell>
        </row>
        <row r="9374">
          <cell r="D9374" t="str">
            <v>412927194409214449</v>
          </cell>
          <cell r="E9374" t="str">
            <v>二级残疾人</v>
          </cell>
          <cell r="F9374" t="str">
            <v>2022-09</v>
          </cell>
          <cell r="G9374" t="str">
            <v>60</v>
          </cell>
        </row>
        <row r="9375">
          <cell r="D9375" t="str">
            <v>42032119810216152X</v>
          </cell>
          <cell r="E9375" t="str">
            <v>二级残疾人</v>
          </cell>
          <cell r="F9375" t="str">
            <v>2022-09</v>
          </cell>
          <cell r="G9375" t="str">
            <v>60</v>
          </cell>
        </row>
        <row r="9376">
          <cell r="D9376" t="str">
            <v>412927196203124463</v>
          </cell>
          <cell r="E9376" t="str">
            <v>二级残疾人</v>
          </cell>
          <cell r="F9376" t="str">
            <v>2022-09</v>
          </cell>
          <cell r="G9376" t="str">
            <v>60</v>
          </cell>
        </row>
        <row r="9377">
          <cell r="D9377" t="str">
            <v>41132319881130445X</v>
          </cell>
          <cell r="E9377" t="str">
            <v>二级残疾人</v>
          </cell>
          <cell r="F9377" t="str">
            <v>2022-09</v>
          </cell>
          <cell r="G9377" t="str">
            <v>60</v>
          </cell>
        </row>
        <row r="9378">
          <cell r="D9378" t="str">
            <v>411326201112307049</v>
          </cell>
          <cell r="E9378" t="str">
            <v>二级残疾人</v>
          </cell>
          <cell r="F9378" t="str">
            <v>2022-09</v>
          </cell>
          <cell r="G9378" t="str">
            <v>60</v>
          </cell>
        </row>
        <row r="9379">
          <cell r="D9379" t="str">
            <v>411323198403104440</v>
          </cell>
          <cell r="E9379" t="str">
            <v>二级残疾人</v>
          </cell>
          <cell r="F9379" t="str">
            <v>2022-09</v>
          </cell>
          <cell r="G9379" t="str">
            <v>60</v>
          </cell>
        </row>
        <row r="9380">
          <cell r="D9380" t="str">
            <v>412927195008154427</v>
          </cell>
          <cell r="E9380" t="str">
            <v>二级残疾人</v>
          </cell>
          <cell r="F9380" t="str">
            <v>2022-09</v>
          </cell>
          <cell r="G9380" t="str">
            <v>60</v>
          </cell>
        </row>
        <row r="9381">
          <cell r="D9381" t="str">
            <v>412927196307264428</v>
          </cell>
          <cell r="E9381" t="str">
            <v>二级残疾人</v>
          </cell>
          <cell r="F9381" t="str">
            <v>2022-09</v>
          </cell>
          <cell r="G9381" t="str">
            <v>60</v>
          </cell>
        </row>
        <row r="9382">
          <cell r="D9382" t="str">
            <v>411323198006064422</v>
          </cell>
          <cell r="E9382" t="str">
            <v>二级残疾人</v>
          </cell>
          <cell r="F9382" t="str">
            <v>2022-09</v>
          </cell>
          <cell r="G9382" t="str">
            <v>60</v>
          </cell>
        </row>
        <row r="9383">
          <cell r="D9383" t="str">
            <v>411326200309044436</v>
          </cell>
          <cell r="E9383" t="str">
            <v>二级残疾人</v>
          </cell>
          <cell r="F9383" t="str">
            <v>2022-09</v>
          </cell>
          <cell r="G9383" t="str">
            <v>60</v>
          </cell>
        </row>
        <row r="9384">
          <cell r="D9384" t="str">
            <v>412927195701154425</v>
          </cell>
          <cell r="E9384" t="str">
            <v>二级残疾人</v>
          </cell>
          <cell r="F9384" t="str">
            <v>2022-09</v>
          </cell>
          <cell r="G9384" t="str">
            <v>60</v>
          </cell>
        </row>
        <row r="9385">
          <cell r="D9385" t="str">
            <v>412927195402284457</v>
          </cell>
          <cell r="E9385" t="str">
            <v>二级残疾人</v>
          </cell>
          <cell r="F9385" t="str">
            <v>2022-09</v>
          </cell>
          <cell r="G9385" t="str">
            <v>60</v>
          </cell>
        </row>
        <row r="9386">
          <cell r="D9386" t="str">
            <v>412927195303244433</v>
          </cell>
          <cell r="E9386" t="str">
            <v>二级残疾人</v>
          </cell>
          <cell r="F9386" t="str">
            <v>2022-09</v>
          </cell>
          <cell r="G9386" t="str">
            <v>60</v>
          </cell>
        </row>
        <row r="9387">
          <cell r="D9387" t="str">
            <v>420804198102200825</v>
          </cell>
          <cell r="E9387" t="str">
            <v>二级残疾人</v>
          </cell>
          <cell r="F9387" t="str">
            <v>2022-09</v>
          </cell>
          <cell r="G9387" t="str">
            <v>60</v>
          </cell>
        </row>
        <row r="9388">
          <cell r="D9388" t="str">
            <v>411326200409164451</v>
          </cell>
          <cell r="E9388" t="str">
            <v>二级残疾人</v>
          </cell>
          <cell r="F9388" t="str">
            <v>2022-09</v>
          </cell>
          <cell r="G9388" t="str">
            <v>60</v>
          </cell>
        </row>
        <row r="9389">
          <cell r="D9389" t="str">
            <v>412927196502284483</v>
          </cell>
          <cell r="E9389" t="str">
            <v>二级残疾人</v>
          </cell>
          <cell r="F9389" t="str">
            <v>2022-09</v>
          </cell>
          <cell r="G9389" t="str">
            <v>60</v>
          </cell>
        </row>
        <row r="9390">
          <cell r="D9390" t="str">
            <v>412927194407264418</v>
          </cell>
          <cell r="E9390" t="str">
            <v>二级残疾人</v>
          </cell>
          <cell r="F9390" t="str">
            <v>2022-09</v>
          </cell>
          <cell r="G9390" t="str">
            <v>60</v>
          </cell>
        </row>
        <row r="9391">
          <cell r="D9391" t="str">
            <v>412927197402224410</v>
          </cell>
          <cell r="E9391" t="str">
            <v>二级残疾人</v>
          </cell>
          <cell r="F9391" t="str">
            <v>2022-09</v>
          </cell>
          <cell r="G9391" t="str">
            <v>60</v>
          </cell>
        </row>
        <row r="9392">
          <cell r="D9392" t="str">
            <v>411326201411270397</v>
          </cell>
          <cell r="E9392" t="str">
            <v>二级残疾人</v>
          </cell>
          <cell r="F9392" t="str">
            <v>2022-09</v>
          </cell>
          <cell r="G9392" t="str">
            <v>60</v>
          </cell>
        </row>
        <row r="9393">
          <cell r="D9393" t="str">
            <v>411323199411134425</v>
          </cell>
          <cell r="E9393" t="str">
            <v>二级残疾人</v>
          </cell>
          <cell r="F9393" t="str">
            <v>2022-09</v>
          </cell>
          <cell r="G9393" t="str">
            <v>60</v>
          </cell>
        </row>
        <row r="9394">
          <cell r="D9394" t="str">
            <v>411326201310200496</v>
          </cell>
          <cell r="E9394" t="str">
            <v>二级残疾人</v>
          </cell>
          <cell r="F9394" t="str">
            <v>2022-09</v>
          </cell>
          <cell r="G9394" t="str">
            <v>60</v>
          </cell>
        </row>
        <row r="9395">
          <cell r="D9395" t="str">
            <v>412927197304244418</v>
          </cell>
          <cell r="E9395" t="str">
            <v>二级残疾人</v>
          </cell>
          <cell r="F9395" t="str">
            <v>2022-09</v>
          </cell>
          <cell r="G9395" t="str">
            <v>60</v>
          </cell>
        </row>
        <row r="9396">
          <cell r="D9396" t="str">
            <v>412927197412174429</v>
          </cell>
          <cell r="E9396" t="str">
            <v>二级残疾人</v>
          </cell>
          <cell r="F9396" t="str">
            <v>2022-09</v>
          </cell>
          <cell r="G9396" t="str">
            <v>60</v>
          </cell>
        </row>
        <row r="9397">
          <cell r="D9397" t="str">
            <v>412927196502114433</v>
          </cell>
          <cell r="E9397" t="str">
            <v>二级残疾人</v>
          </cell>
          <cell r="F9397" t="str">
            <v>2022-09</v>
          </cell>
          <cell r="G9397" t="str">
            <v>60</v>
          </cell>
        </row>
        <row r="9398">
          <cell r="D9398" t="str">
            <v>411326201310010238</v>
          </cell>
          <cell r="E9398" t="str">
            <v>二级残疾人</v>
          </cell>
          <cell r="F9398" t="str">
            <v>2022-09</v>
          </cell>
          <cell r="G9398" t="str">
            <v>60</v>
          </cell>
        </row>
        <row r="9399">
          <cell r="D9399" t="str">
            <v>411326201410220099</v>
          </cell>
          <cell r="E9399" t="str">
            <v>二级残疾人</v>
          </cell>
          <cell r="F9399" t="str">
            <v>2022-09</v>
          </cell>
          <cell r="G9399" t="str">
            <v>60</v>
          </cell>
        </row>
        <row r="9400">
          <cell r="D9400" t="str">
            <v>412927197307084421</v>
          </cell>
          <cell r="E9400" t="str">
            <v>二级残疾人</v>
          </cell>
          <cell r="F9400" t="str">
            <v>2022-09</v>
          </cell>
          <cell r="G9400" t="str">
            <v>60</v>
          </cell>
        </row>
        <row r="9401">
          <cell r="D9401" t="str">
            <v>412927194208274410</v>
          </cell>
          <cell r="E9401" t="str">
            <v>二级残疾人</v>
          </cell>
          <cell r="F9401" t="str">
            <v>2022-09</v>
          </cell>
          <cell r="G9401" t="str">
            <v>60</v>
          </cell>
        </row>
        <row r="9402">
          <cell r="D9402" t="str">
            <v>412927196712234468</v>
          </cell>
          <cell r="E9402" t="str">
            <v>二级残疾人</v>
          </cell>
          <cell r="F9402" t="str">
            <v>2022-09</v>
          </cell>
          <cell r="G9402" t="str">
            <v>60</v>
          </cell>
        </row>
        <row r="9403">
          <cell r="D9403" t="str">
            <v>412927197012314410</v>
          </cell>
          <cell r="E9403" t="str">
            <v>二级残疾人</v>
          </cell>
          <cell r="F9403" t="str">
            <v>2022-09</v>
          </cell>
          <cell r="G9403" t="str">
            <v>60</v>
          </cell>
        </row>
        <row r="9404">
          <cell r="D9404" t="str">
            <v>411323198201284447</v>
          </cell>
          <cell r="E9404" t="str">
            <v>二级残疾人</v>
          </cell>
          <cell r="F9404" t="str">
            <v>2022-09</v>
          </cell>
          <cell r="G9404" t="str">
            <v>60</v>
          </cell>
        </row>
        <row r="9405">
          <cell r="D9405" t="str">
            <v>412927193907154464</v>
          </cell>
          <cell r="E9405" t="str">
            <v>二级残疾人</v>
          </cell>
          <cell r="F9405" t="str">
            <v>2022-09</v>
          </cell>
          <cell r="G9405" t="str">
            <v>60</v>
          </cell>
        </row>
        <row r="9406">
          <cell r="D9406" t="str">
            <v>412931197311214000</v>
          </cell>
          <cell r="E9406" t="str">
            <v>二级残疾人</v>
          </cell>
          <cell r="F9406" t="str">
            <v>2022-09</v>
          </cell>
          <cell r="G9406" t="str">
            <v>60</v>
          </cell>
        </row>
        <row r="9407">
          <cell r="D9407" t="str">
            <v>411323199105294420</v>
          </cell>
          <cell r="E9407" t="str">
            <v>二级残疾人</v>
          </cell>
          <cell r="F9407" t="str">
            <v>2022-09</v>
          </cell>
          <cell r="G9407" t="str">
            <v>60</v>
          </cell>
        </row>
        <row r="9408">
          <cell r="D9408" t="str">
            <v>41292719570528442X</v>
          </cell>
          <cell r="E9408" t="str">
            <v>二级残疾人</v>
          </cell>
          <cell r="F9408" t="str">
            <v>2022-09</v>
          </cell>
          <cell r="G9408" t="str">
            <v>60</v>
          </cell>
        </row>
        <row r="9409">
          <cell r="D9409" t="str">
            <v>412927196208204438</v>
          </cell>
          <cell r="E9409" t="str">
            <v>二级残疾人</v>
          </cell>
          <cell r="F9409" t="str">
            <v>2022-09</v>
          </cell>
          <cell r="G9409" t="str">
            <v>60</v>
          </cell>
        </row>
        <row r="9410">
          <cell r="D9410" t="str">
            <v>41292719710420450X</v>
          </cell>
          <cell r="E9410" t="str">
            <v>二级残疾人</v>
          </cell>
          <cell r="F9410" t="str">
            <v>2022-09</v>
          </cell>
          <cell r="G9410" t="str">
            <v>60</v>
          </cell>
        </row>
        <row r="9411">
          <cell r="D9411" t="str">
            <v>411323200108164424</v>
          </cell>
          <cell r="E9411" t="str">
            <v>二级残疾人</v>
          </cell>
          <cell r="F9411" t="str">
            <v>2022-09</v>
          </cell>
          <cell r="G9411" t="str">
            <v>60</v>
          </cell>
        </row>
        <row r="9412">
          <cell r="D9412" t="str">
            <v>412927197002214424</v>
          </cell>
          <cell r="E9412" t="str">
            <v>二级残疾人</v>
          </cell>
          <cell r="F9412" t="str">
            <v>2022-09</v>
          </cell>
          <cell r="G9412" t="str">
            <v>60</v>
          </cell>
        </row>
        <row r="9413">
          <cell r="D9413" t="str">
            <v>412927193708044414</v>
          </cell>
          <cell r="E9413" t="str">
            <v>二级残疾人</v>
          </cell>
          <cell r="F9413" t="str">
            <v>2022-09</v>
          </cell>
          <cell r="G9413" t="str">
            <v>60</v>
          </cell>
        </row>
        <row r="9414">
          <cell r="D9414" t="str">
            <v>412927195607154808</v>
          </cell>
          <cell r="E9414" t="str">
            <v>二级残疾人</v>
          </cell>
          <cell r="F9414" t="str">
            <v>2022-09</v>
          </cell>
          <cell r="G9414" t="str">
            <v>60</v>
          </cell>
        </row>
        <row r="9415">
          <cell r="D9415" t="str">
            <v>412927194501294410</v>
          </cell>
          <cell r="E9415" t="str">
            <v>二级残疾人</v>
          </cell>
          <cell r="F9415" t="str">
            <v>2022-09</v>
          </cell>
          <cell r="G9415" t="str">
            <v>60</v>
          </cell>
        </row>
        <row r="9416">
          <cell r="D9416" t="str">
            <v>411326197108015669</v>
          </cell>
          <cell r="E9416" t="str">
            <v>二级残疾人</v>
          </cell>
          <cell r="F9416" t="str">
            <v>2022-09</v>
          </cell>
          <cell r="G9416" t="str">
            <v>60</v>
          </cell>
        </row>
        <row r="9417">
          <cell r="D9417" t="str">
            <v>412927197205074441</v>
          </cell>
          <cell r="E9417" t="str">
            <v>二级残疾人</v>
          </cell>
          <cell r="F9417" t="str">
            <v>2022-09</v>
          </cell>
          <cell r="G9417" t="str">
            <v>60</v>
          </cell>
        </row>
        <row r="9418">
          <cell r="D9418" t="str">
            <v>412927196602274418</v>
          </cell>
          <cell r="E9418" t="str">
            <v>二级残疾人</v>
          </cell>
          <cell r="F9418" t="str">
            <v>2022-09</v>
          </cell>
          <cell r="G9418" t="str">
            <v>60</v>
          </cell>
        </row>
        <row r="9419">
          <cell r="D9419" t="str">
            <v>412927195502124434</v>
          </cell>
          <cell r="E9419" t="str">
            <v>二级残疾人</v>
          </cell>
          <cell r="F9419" t="str">
            <v>2022-09</v>
          </cell>
          <cell r="G9419" t="str">
            <v>60</v>
          </cell>
        </row>
        <row r="9420">
          <cell r="D9420" t="str">
            <v>412927194608244448</v>
          </cell>
          <cell r="E9420" t="str">
            <v>二级残疾人</v>
          </cell>
          <cell r="F9420" t="str">
            <v>2022-09</v>
          </cell>
          <cell r="G9420" t="str">
            <v>60</v>
          </cell>
        </row>
        <row r="9421">
          <cell r="D9421" t="str">
            <v>412927194212104422</v>
          </cell>
          <cell r="E9421" t="str">
            <v>二级残疾人</v>
          </cell>
          <cell r="F9421" t="str">
            <v>2022-09</v>
          </cell>
          <cell r="G9421" t="str">
            <v>60</v>
          </cell>
        </row>
        <row r="9422">
          <cell r="D9422" t="str">
            <v>411326200003156953</v>
          </cell>
          <cell r="E9422" t="str">
            <v>二级残疾人</v>
          </cell>
          <cell r="F9422" t="str">
            <v>2022-09</v>
          </cell>
          <cell r="G9422" t="str">
            <v>60</v>
          </cell>
        </row>
        <row r="9423">
          <cell r="D9423" t="str">
            <v>412927197109094426</v>
          </cell>
          <cell r="E9423" t="str">
            <v>二级残疾人</v>
          </cell>
          <cell r="F9423" t="str">
            <v>2022-09</v>
          </cell>
          <cell r="G9423" t="str">
            <v>60</v>
          </cell>
        </row>
        <row r="9424">
          <cell r="D9424" t="str">
            <v>412927195102284420</v>
          </cell>
          <cell r="E9424" t="str">
            <v>二级残疾人</v>
          </cell>
          <cell r="F9424" t="str">
            <v>2022-09</v>
          </cell>
          <cell r="G9424" t="str">
            <v>60</v>
          </cell>
        </row>
        <row r="9425">
          <cell r="D9425" t="str">
            <v>411323198904284435</v>
          </cell>
          <cell r="E9425" t="str">
            <v>二级残疾人</v>
          </cell>
          <cell r="F9425" t="str">
            <v>2022-09</v>
          </cell>
          <cell r="G9425" t="str">
            <v>60</v>
          </cell>
        </row>
        <row r="9426">
          <cell r="D9426" t="str">
            <v>41132620130909020X</v>
          </cell>
          <cell r="E9426" t="str">
            <v>二级残疾人</v>
          </cell>
          <cell r="F9426" t="str">
            <v>2022-09</v>
          </cell>
          <cell r="G9426" t="str">
            <v>60</v>
          </cell>
        </row>
        <row r="9427">
          <cell r="D9427" t="str">
            <v>412927197104094419</v>
          </cell>
          <cell r="E9427" t="str">
            <v>二级残疾人</v>
          </cell>
          <cell r="F9427" t="str">
            <v>2022-09</v>
          </cell>
          <cell r="G9427" t="str">
            <v>60</v>
          </cell>
        </row>
        <row r="9428">
          <cell r="D9428" t="str">
            <v>412927195312154448</v>
          </cell>
          <cell r="E9428" t="str">
            <v>二级残疾人</v>
          </cell>
          <cell r="F9428" t="str">
            <v>2022-09</v>
          </cell>
          <cell r="G9428" t="str">
            <v>60</v>
          </cell>
        </row>
        <row r="9429">
          <cell r="D9429" t="str">
            <v>412927193503044429</v>
          </cell>
          <cell r="E9429" t="str">
            <v>二级残疾人</v>
          </cell>
          <cell r="F9429" t="str">
            <v>2022-09</v>
          </cell>
          <cell r="G9429" t="str">
            <v>60</v>
          </cell>
        </row>
        <row r="9430">
          <cell r="D9430" t="str">
            <v>412927196507154522</v>
          </cell>
          <cell r="E9430" t="str">
            <v>二级残疾人</v>
          </cell>
          <cell r="F9430" t="str">
            <v>2022-09</v>
          </cell>
          <cell r="G9430" t="str">
            <v>60</v>
          </cell>
        </row>
        <row r="9431">
          <cell r="D9431" t="str">
            <v>412927196702164507</v>
          </cell>
          <cell r="E9431" t="str">
            <v>二级残疾人</v>
          </cell>
          <cell r="F9431" t="str">
            <v>2022-09</v>
          </cell>
          <cell r="G9431" t="str">
            <v>60</v>
          </cell>
        </row>
        <row r="9432">
          <cell r="D9432" t="str">
            <v>412927195401064428</v>
          </cell>
          <cell r="E9432" t="str">
            <v>二级残疾人</v>
          </cell>
          <cell r="F9432" t="str">
            <v>2022-09</v>
          </cell>
          <cell r="G9432" t="str">
            <v>60</v>
          </cell>
        </row>
        <row r="9433">
          <cell r="D9433" t="str">
            <v>41292719530928441X</v>
          </cell>
          <cell r="E9433" t="str">
            <v>二级残疾人</v>
          </cell>
          <cell r="F9433" t="str">
            <v>2022-09</v>
          </cell>
          <cell r="G9433" t="str">
            <v>60</v>
          </cell>
        </row>
        <row r="9434">
          <cell r="D9434" t="str">
            <v>412927195712254421</v>
          </cell>
          <cell r="E9434" t="str">
            <v>二级残疾人</v>
          </cell>
          <cell r="F9434" t="str">
            <v>2022-09</v>
          </cell>
          <cell r="G9434" t="str">
            <v>60</v>
          </cell>
        </row>
        <row r="9435">
          <cell r="D9435" t="str">
            <v>412927195910204433</v>
          </cell>
          <cell r="E9435" t="str">
            <v>二级残疾人</v>
          </cell>
          <cell r="F9435" t="str">
            <v>2022-09</v>
          </cell>
          <cell r="G9435" t="str">
            <v>60</v>
          </cell>
        </row>
        <row r="9436">
          <cell r="D9436" t="str">
            <v>412927197306064410</v>
          </cell>
          <cell r="E9436" t="str">
            <v>二级残疾人</v>
          </cell>
          <cell r="F9436" t="str">
            <v>2022-09</v>
          </cell>
          <cell r="G9436" t="str">
            <v>60</v>
          </cell>
        </row>
        <row r="9437">
          <cell r="D9437" t="str">
            <v>41132619610715710X</v>
          </cell>
          <cell r="E9437" t="str">
            <v>二级残疾人</v>
          </cell>
          <cell r="F9437" t="str">
            <v>2022-09</v>
          </cell>
          <cell r="G9437" t="str">
            <v>60</v>
          </cell>
        </row>
        <row r="9438">
          <cell r="D9438" t="str">
            <v>412927196306304440</v>
          </cell>
          <cell r="E9438" t="str">
            <v>二级残疾人</v>
          </cell>
          <cell r="F9438" t="str">
            <v>2022-09</v>
          </cell>
          <cell r="G9438" t="str">
            <v>60</v>
          </cell>
        </row>
        <row r="9439">
          <cell r="D9439" t="str">
            <v>41292719770216443X</v>
          </cell>
          <cell r="E9439" t="str">
            <v>二级残疾人</v>
          </cell>
          <cell r="F9439" t="str">
            <v>2022-09</v>
          </cell>
          <cell r="G9439" t="str">
            <v>60</v>
          </cell>
        </row>
        <row r="9440">
          <cell r="D9440" t="str">
            <v>411323198004153026</v>
          </cell>
          <cell r="E9440" t="str">
            <v>二级残疾人</v>
          </cell>
          <cell r="F9440" t="str">
            <v>2022-09</v>
          </cell>
          <cell r="G9440" t="str">
            <v>60</v>
          </cell>
        </row>
        <row r="9441">
          <cell r="D9441" t="str">
            <v>412927195205154426</v>
          </cell>
          <cell r="E9441" t="str">
            <v>二级残疾人</v>
          </cell>
          <cell r="F9441" t="str">
            <v>2022-09</v>
          </cell>
          <cell r="G9441" t="str">
            <v>60</v>
          </cell>
        </row>
        <row r="9442">
          <cell r="D9442" t="str">
            <v>412927197501224424</v>
          </cell>
          <cell r="E9442" t="str">
            <v>二级残疾人</v>
          </cell>
          <cell r="F9442" t="str">
            <v>2022-09</v>
          </cell>
          <cell r="G9442" t="str">
            <v>60</v>
          </cell>
        </row>
        <row r="9443">
          <cell r="D9443" t="str">
            <v>412927194912234439</v>
          </cell>
          <cell r="E9443" t="str">
            <v>二级残疾人</v>
          </cell>
          <cell r="F9443" t="str">
            <v>2022-09</v>
          </cell>
          <cell r="G9443" t="str">
            <v>60</v>
          </cell>
        </row>
        <row r="9444">
          <cell r="D9444" t="str">
            <v>420682197809083523</v>
          </cell>
          <cell r="E9444" t="str">
            <v>二级残疾人</v>
          </cell>
          <cell r="F9444" t="str">
            <v>2022-09</v>
          </cell>
          <cell r="G9444" t="str">
            <v>60</v>
          </cell>
        </row>
        <row r="9445">
          <cell r="D9445" t="str">
            <v>411326197207157187</v>
          </cell>
          <cell r="E9445" t="str">
            <v>二级残疾人</v>
          </cell>
          <cell r="F9445" t="str">
            <v>2022-09</v>
          </cell>
          <cell r="G9445" t="str">
            <v>60</v>
          </cell>
        </row>
        <row r="9446">
          <cell r="D9446" t="str">
            <v>411326200912234496</v>
          </cell>
          <cell r="E9446" t="str">
            <v>二级残疾人</v>
          </cell>
          <cell r="F9446" t="str">
            <v>2022-09</v>
          </cell>
          <cell r="G9446" t="str">
            <v>60</v>
          </cell>
        </row>
        <row r="9447">
          <cell r="D9447" t="str">
            <v>412927193911244411</v>
          </cell>
          <cell r="E9447" t="str">
            <v>二级残疾人</v>
          </cell>
          <cell r="F9447" t="str">
            <v>2022-09</v>
          </cell>
          <cell r="G9447" t="str">
            <v>60</v>
          </cell>
        </row>
        <row r="9448">
          <cell r="D9448" t="str">
            <v>412927194008304435</v>
          </cell>
          <cell r="E9448" t="str">
            <v>二级残疾人</v>
          </cell>
          <cell r="F9448" t="str">
            <v>2022-09</v>
          </cell>
          <cell r="G9448" t="str">
            <v>60</v>
          </cell>
        </row>
        <row r="9449">
          <cell r="D9449" t="str">
            <v>412927194007154586</v>
          </cell>
          <cell r="E9449" t="str">
            <v>二级残疾人</v>
          </cell>
          <cell r="F9449" t="str">
            <v>2022-09</v>
          </cell>
          <cell r="G9449" t="str">
            <v>60</v>
          </cell>
        </row>
        <row r="9450">
          <cell r="D9450" t="str">
            <v>412927195001114465</v>
          </cell>
          <cell r="E9450" t="str">
            <v>二级残疾人</v>
          </cell>
          <cell r="F9450" t="str">
            <v>2022-09</v>
          </cell>
          <cell r="G9450" t="str">
            <v>60</v>
          </cell>
        </row>
        <row r="9451">
          <cell r="D9451" t="str">
            <v>412927196410014427</v>
          </cell>
          <cell r="E9451" t="str">
            <v>二级残疾人</v>
          </cell>
          <cell r="F9451" t="str">
            <v>2022-09</v>
          </cell>
          <cell r="G9451" t="str">
            <v>60</v>
          </cell>
        </row>
        <row r="9452">
          <cell r="D9452" t="str">
            <v>411323198108154488</v>
          </cell>
          <cell r="E9452" t="str">
            <v>二级残疾人</v>
          </cell>
          <cell r="F9452" t="str">
            <v>2022-09</v>
          </cell>
          <cell r="G9452" t="str">
            <v>60</v>
          </cell>
        </row>
        <row r="9453">
          <cell r="D9453" t="str">
            <v>412927195207184418</v>
          </cell>
          <cell r="E9453" t="str">
            <v>二级残疾人</v>
          </cell>
          <cell r="F9453" t="str">
            <v>2022-09</v>
          </cell>
          <cell r="G9453" t="str">
            <v>60</v>
          </cell>
        </row>
        <row r="9454">
          <cell r="D9454" t="str">
            <v>412927197512204488</v>
          </cell>
          <cell r="E9454" t="str">
            <v>二级残疾人</v>
          </cell>
          <cell r="F9454" t="str">
            <v>2022-09</v>
          </cell>
          <cell r="G9454" t="str">
            <v>60</v>
          </cell>
        </row>
        <row r="9455">
          <cell r="D9455" t="str">
            <v>412927195710154443</v>
          </cell>
          <cell r="E9455" t="str">
            <v>二级残疾人</v>
          </cell>
          <cell r="F9455" t="str">
            <v>2022-09</v>
          </cell>
          <cell r="G9455" t="str">
            <v>60</v>
          </cell>
        </row>
        <row r="9456">
          <cell r="D9456" t="str">
            <v>412927195008054434</v>
          </cell>
          <cell r="E9456" t="str">
            <v>二级残疾人</v>
          </cell>
          <cell r="F9456" t="str">
            <v>2022-09</v>
          </cell>
          <cell r="G9456" t="str">
            <v>60</v>
          </cell>
        </row>
        <row r="9457">
          <cell r="D9457" t="str">
            <v>412927194110204430</v>
          </cell>
          <cell r="E9457" t="str">
            <v>二级残疾人</v>
          </cell>
          <cell r="F9457" t="str">
            <v>2022-09</v>
          </cell>
          <cell r="G9457" t="str">
            <v>60</v>
          </cell>
        </row>
        <row r="9458">
          <cell r="D9458" t="str">
            <v>412927194707064418</v>
          </cell>
          <cell r="E9458" t="str">
            <v>二级残疾人</v>
          </cell>
          <cell r="F9458" t="str">
            <v>2022-09</v>
          </cell>
          <cell r="G9458" t="str">
            <v>60</v>
          </cell>
        </row>
        <row r="9459">
          <cell r="D9459" t="str">
            <v>411323200308164488</v>
          </cell>
          <cell r="E9459" t="str">
            <v>二级残疾人</v>
          </cell>
          <cell r="F9459" t="str">
            <v>2022-09</v>
          </cell>
          <cell r="G9459" t="str">
            <v>60</v>
          </cell>
        </row>
        <row r="9460">
          <cell r="D9460" t="str">
            <v>411326201410220144</v>
          </cell>
          <cell r="E9460" t="str">
            <v>二级残疾人</v>
          </cell>
          <cell r="F9460" t="str">
            <v>2022-09</v>
          </cell>
          <cell r="G9460" t="str">
            <v>60</v>
          </cell>
        </row>
        <row r="9461">
          <cell r="D9461" t="str">
            <v>411323199002044496</v>
          </cell>
          <cell r="E9461" t="str">
            <v>二级残疾人</v>
          </cell>
          <cell r="F9461" t="str">
            <v>2022-09</v>
          </cell>
          <cell r="G9461" t="str">
            <v>60</v>
          </cell>
        </row>
        <row r="9462">
          <cell r="D9462" t="str">
            <v>412927195107244428</v>
          </cell>
          <cell r="E9462" t="str">
            <v>二级残疾人</v>
          </cell>
          <cell r="F9462" t="str">
            <v>2022-09</v>
          </cell>
          <cell r="G9462" t="str">
            <v>60</v>
          </cell>
        </row>
        <row r="9463">
          <cell r="D9463" t="str">
            <v>411326201306280219</v>
          </cell>
          <cell r="E9463" t="str">
            <v>二级残疾人</v>
          </cell>
          <cell r="F9463" t="str">
            <v>2022-09</v>
          </cell>
          <cell r="G9463" t="str">
            <v>60</v>
          </cell>
        </row>
        <row r="9464">
          <cell r="D9464" t="str">
            <v>412927194007174421</v>
          </cell>
          <cell r="E9464" t="str">
            <v>二级残疾人</v>
          </cell>
          <cell r="F9464" t="str">
            <v>2022-09</v>
          </cell>
          <cell r="G9464" t="str">
            <v>60</v>
          </cell>
        </row>
        <row r="9465">
          <cell r="D9465" t="str">
            <v>412927197808144429</v>
          </cell>
          <cell r="E9465" t="str">
            <v>二级残疾人</v>
          </cell>
          <cell r="F9465" t="str">
            <v>2022-09</v>
          </cell>
          <cell r="G9465" t="str">
            <v>60</v>
          </cell>
        </row>
        <row r="9466">
          <cell r="D9466" t="str">
            <v>411323199508264488</v>
          </cell>
          <cell r="E9466" t="str">
            <v>二级残疾人</v>
          </cell>
          <cell r="F9466" t="str">
            <v>2022-09</v>
          </cell>
          <cell r="G9466" t="str">
            <v>60</v>
          </cell>
        </row>
        <row r="9467">
          <cell r="D9467" t="str">
            <v>412927194004284422</v>
          </cell>
          <cell r="E9467" t="str">
            <v>二级残疾人</v>
          </cell>
          <cell r="F9467" t="str">
            <v>2022-09</v>
          </cell>
          <cell r="G9467" t="str">
            <v>60</v>
          </cell>
        </row>
        <row r="9468">
          <cell r="D9468" t="str">
            <v>411326201003246400</v>
          </cell>
          <cell r="E9468" t="str">
            <v>二级残疾人</v>
          </cell>
          <cell r="F9468" t="str">
            <v>2022-09</v>
          </cell>
          <cell r="G9468" t="str">
            <v>60</v>
          </cell>
        </row>
        <row r="9469">
          <cell r="D9469" t="str">
            <v>41132620051211441X</v>
          </cell>
          <cell r="E9469" t="str">
            <v>二级残疾人</v>
          </cell>
          <cell r="F9469" t="str">
            <v>2022-09</v>
          </cell>
          <cell r="G9469" t="str">
            <v>60</v>
          </cell>
        </row>
        <row r="9470">
          <cell r="D9470" t="str">
            <v>41132620121224695X</v>
          </cell>
          <cell r="E9470" t="str">
            <v>二级残疾人</v>
          </cell>
          <cell r="F9470" t="str">
            <v>2022-09</v>
          </cell>
          <cell r="G9470" t="str">
            <v>60</v>
          </cell>
        </row>
        <row r="9471">
          <cell r="D9471" t="str">
            <v>411323198509064547</v>
          </cell>
          <cell r="E9471" t="str">
            <v>二级残疾人</v>
          </cell>
          <cell r="F9471" t="str">
            <v>2022-09</v>
          </cell>
          <cell r="G9471" t="str">
            <v>60</v>
          </cell>
        </row>
        <row r="9472">
          <cell r="D9472" t="str">
            <v>412927197906164482</v>
          </cell>
          <cell r="E9472" t="str">
            <v>二级残疾人</v>
          </cell>
          <cell r="F9472" t="str">
            <v>2022-09</v>
          </cell>
          <cell r="G9472" t="str">
            <v>60</v>
          </cell>
        </row>
        <row r="9473">
          <cell r="D9473" t="str">
            <v>412927195708244423</v>
          </cell>
          <cell r="E9473" t="str">
            <v>二级残疾人</v>
          </cell>
          <cell r="F9473" t="str">
            <v>2022-09</v>
          </cell>
          <cell r="G9473" t="str">
            <v>60</v>
          </cell>
        </row>
        <row r="9474">
          <cell r="D9474" t="str">
            <v>412927196407154744</v>
          </cell>
          <cell r="E9474" t="str">
            <v>二级残疾人</v>
          </cell>
          <cell r="F9474" t="str">
            <v>2022-09</v>
          </cell>
          <cell r="G9474" t="str">
            <v>60</v>
          </cell>
        </row>
        <row r="9475">
          <cell r="D9475" t="str">
            <v>412927194304294446</v>
          </cell>
          <cell r="E9475" t="str">
            <v>二级残疾人</v>
          </cell>
          <cell r="F9475" t="str">
            <v>2022-09</v>
          </cell>
          <cell r="G9475" t="str">
            <v>60</v>
          </cell>
        </row>
        <row r="9476">
          <cell r="D9476" t="str">
            <v>412927195103174418</v>
          </cell>
          <cell r="E9476" t="str">
            <v>二级残疾人</v>
          </cell>
          <cell r="F9476" t="str">
            <v>2022-09</v>
          </cell>
          <cell r="G9476" t="str">
            <v>60</v>
          </cell>
        </row>
        <row r="9477">
          <cell r="D9477" t="str">
            <v>41292719740802441X</v>
          </cell>
          <cell r="E9477" t="str">
            <v>二级残疾人</v>
          </cell>
          <cell r="F9477" t="str">
            <v>2022-09</v>
          </cell>
          <cell r="G9477" t="str">
            <v>60</v>
          </cell>
        </row>
        <row r="9478">
          <cell r="D9478" t="str">
            <v>411323198211074435</v>
          </cell>
          <cell r="E9478" t="str">
            <v>二级残疾人</v>
          </cell>
          <cell r="F9478" t="str">
            <v>2022-09</v>
          </cell>
          <cell r="G9478" t="str">
            <v>60</v>
          </cell>
        </row>
        <row r="9479">
          <cell r="D9479" t="str">
            <v>411323198106264472</v>
          </cell>
          <cell r="E9479" t="str">
            <v>二级残疾人</v>
          </cell>
          <cell r="F9479" t="str">
            <v>2022-09</v>
          </cell>
          <cell r="G9479" t="str">
            <v>60</v>
          </cell>
        </row>
        <row r="9480">
          <cell r="D9480" t="str">
            <v>412927197311284653</v>
          </cell>
          <cell r="E9480" t="str">
            <v>二级残疾人</v>
          </cell>
          <cell r="F9480" t="str">
            <v>2022-09</v>
          </cell>
          <cell r="G9480" t="str">
            <v>60</v>
          </cell>
        </row>
        <row r="9481">
          <cell r="D9481" t="str">
            <v>411326197007157203</v>
          </cell>
          <cell r="E9481" t="str">
            <v>二级残疾人</v>
          </cell>
          <cell r="F9481" t="str">
            <v>2022-09</v>
          </cell>
          <cell r="G9481" t="str">
            <v>60</v>
          </cell>
        </row>
        <row r="9482">
          <cell r="D9482" t="str">
            <v>412927193610164426</v>
          </cell>
          <cell r="E9482" t="str">
            <v>二级残疾人</v>
          </cell>
          <cell r="F9482" t="str">
            <v>2022-09</v>
          </cell>
          <cell r="G9482" t="str">
            <v>60</v>
          </cell>
        </row>
        <row r="9483">
          <cell r="D9483" t="str">
            <v>412927196302174546</v>
          </cell>
          <cell r="E9483" t="str">
            <v>二级残疾人</v>
          </cell>
          <cell r="F9483" t="str">
            <v>2022-09</v>
          </cell>
          <cell r="G9483" t="str">
            <v>60</v>
          </cell>
        </row>
        <row r="9484">
          <cell r="D9484" t="str">
            <v>412927193609164429</v>
          </cell>
          <cell r="E9484" t="str">
            <v>二级残疾人</v>
          </cell>
          <cell r="F9484" t="str">
            <v>2022-09</v>
          </cell>
          <cell r="G9484" t="str">
            <v>60</v>
          </cell>
        </row>
        <row r="9485">
          <cell r="D9485" t="str">
            <v>412927197402034983</v>
          </cell>
          <cell r="E9485" t="str">
            <v>二级残疾人</v>
          </cell>
          <cell r="F9485" t="str">
            <v>2022-09</v>
          </cell>
          <cell r="G9485" t="str">
            <v>60</v>
          </cell>
        </row>
        <row r="9486">
          <cell r="D9486" t="str">
            <v>412927197503164429</v>
          </cell>
          <cell r="E9486" t="str">
            <v>二级残疾人</v>
          </cell>
          <cell r="F9486" t="str">
            <v>2022-09</v>
          </cell>
          <cell r="G9486" t="str">
            <v>60</v>
          </cell>
        </row>
        <row r="9487">
          <cell r="D9487" t="str">
            <v>412927195009024421</v>
          </cell>
          <cell r="E9487" t="str">
            <v>二级残疾人</v>
          </cell>
          <cell r="F9487" t="str">
            <v>2022-09</v>
          </cell>
          <cell r="G9487" t="str">
            <v>60</v>
          </cell>
        </row>
        <row r="9488">
          <cell r="D9488" t="str">
            <v>412927196603084448</v>
          </cell>
          <cell r="E9488" t="str">
            <v>二级残疾人</v>
          </cell>
          <cell r="F9488" t="str">
            <v>2022-09</v>
          </cell>
          <cell r="G9488" t="str">
            <v>60</v>
          </cell>
        </row>
        <row r="9489">
          <cell r="D9489" t="str">
            <v>412927196212164424</v>
          </cell>
          <cell r="E9489" t="str">
            <v>二级残疾人</v>
          </cell>
          <cell r="F9489" t="str">
            <v>2022-09</v>
          </cell>
          <cell r="G9489" t="str">
            <v>60</v>
          </cell>
        </row>
        <row r="9490">
          <cell r="D9490" t="str">
            <v>412927196410124474</v>
          </cell>
          <cell r="E9490" t="str">
            <v>二级残疾人</v>
          </cell>
          <cell r="F9490" t="str">
            <v>2022-09</v>
          </cell>
          <cell r="G9490" t="str">
            <v>60</v>
          </cell>
        </row>
        <row r="9491">
          <cell r="D9491" t="str">
            <v>41132319981215446X</v>
          </cell>
          <cell r="E9491" t="str">
            <v>二级残疾人</v>
          </cell>
          <cell r="F9491" t="str">
            <v>2022-09</v>
          </cell>
          <cell r="G9491" t="str">
            <v>60</v>
          </cell>
        </row>
        <row r="9492">
          <cell r="D9492" t="str">
            <v>412927193906264426</v>
          </cell>
          <cell r="E9492" t="str">
            <v>二级残疾人</v>
          </cell>
          <cell r="F9492" t="str">
            <v>2022-09</v>
          </cell>
          <cell r="G9492" t="str">
            <v>60</v>
          </cell>
        </row>
        <row r="9493">
          <cell r="D9493" t="str">
            <v>412927196404164453</v>
          </cell>
          <cell r="E9493" t="str">
            <v>二级残疾人</v>
          </cell>
          <cell r="F9493" t="str">
            <v>2022-09</v>
          </cell>
          <cell r="G9493" t="str">
            <v>60</v>
          </cell>
        </row>
        <row r="9494">
          <cell r="D9494" t="str">
            <v>411326196807157522</v>
          </cell>
          <cell r="E9494" t="str">
            <v>二级残疾人</v>
          </cell>
          <cell r="F9494" t="str">
            <v>2022-09</v>
          </cell>
          <cell r="G9494" t="str">
            <v>60</v>
          </cell>
        </row>
        <row r="9495">
          <cell r="D9495" t="str">
            <v>412927194701044424</v>
          </cell>
          <cell r="E9495" t="str">
            <v>二级残疾人</v>
          </cell>
          <cell r="F9495" t="str">
            <v>2022-09</v>
          </cell>
          <cell r="G9495" t="str">
            <v>60</v>
          </cell>
        </row>
        <row r="9496">
          <cell r="D9496" t="str">
            <v>411326196507157344</v>
          </cell>
          <cell r="E9496" t="str">
            <v>二级残疾人</v>
          </cell>
          <cell r="F9496" t="str">
            <v>2022-09</v>
          </cell>
          <cell r="G9496" t="str">
            <v>60</v>
          </cell>
        </row>
        <row r="9497">
          <cell r="D9497" t="str">
            <v>412927193109264423</v>
          </cell>
          <cell r="E9497" t="str">
            <v>二级残疾人</v>
          </cell>
          <cell r="F9497" t="str">
            <v>2022-09</v>
          </cell>
          <cell r="G9497" t="str">
            <v>60</v>
          </cell>
        </row>
        <row r="9498">
          <cell r="D9498" t="str">
            <v>41292719480529441X</v>
          </cell>
          <cell r="E9498" t="str">
            <v>二级残疾人</v>
          </cell>
          <cell r="F9498" t="str">
            <v>2022-09</v>
          </cell>
          <cell r="G9498" t="str">
            <v>60</v>
          </cell>
        </row>
        <row r="9499">
          <cell r="D9499" t="str">
            <v>412927195208234413</v>
          </cell>
          <cell r="E9499" t="str">
            <v>二级残疾人</v>
          </cell>
          <cell r="F9499" t="str">
            <v>2022-09</v>
          </cell>
          <cell r="G9499" t="str">
            <v>60</v>
          </cell>
        </row>
        <row r="9500">
          <cell r="D9500" t="str">
            <v>412927196809214455</v>
          </cell>
          <cell r="E9500" t="str">
            <v>二级残疾人</v>
          </cell>
          <cell r="F9500" t="str">
            <v>2022-09</v>
          </cell>
          <cell r="G9500" t="str">
            <v>60</v>
          </cell>
        </row>
        <row r="9501">
          <cell r="D9501" t="str">
            <v>412927195612164410</v>
          </cell>
          <cell r="E9501" t="str">
            <v>二级残疾人</v>
          </cell>
          <cell r="F9501" t="str">
            <v>2022-09</v>
          </cell>
          <cell r="G9501" t="str">
            <v>60</v>
          </cell>
        </row>
        <row r="9502">
          <cell r="D9502" t="str">
            <v>411326198910084455</v>
          </cell>
          <cell r="E9502" t="str">
            <v>二级残疾人</v>
          </cell>
          <cell r="F9502" t="str">
            <v>2022-09</v>
          </cell>
          <cell r="G9502" t="str">
            <v>60</v>
          </cell>
        </row>
        <row r="9503">
          <cell r="D9503" t="str">
            <v>41292719711101443X</v>
          </cell>
          <cell r="E9503" t="str">
            <v>二级残疾人</v>
          </cell>
          <cell r="F9503" t="str">
            <v>2022-09</v>
          </cell>
          <cell r="G9503" t="str">
            <v>60</v>
          </cell>
        </row>
        <row r="9504">
          <cell r="D9504" t="str">
            <v>411323198507044411</v>
          </cell>
          <cell r="E9504" t="str">
            <v>二级残疾人</v>
          </cell>
          <cell r="F9504" t="str">
            <v>2022-09</v>
          </cell>
          <cell r="G9504" t="str">
            <v>60</v>
          </cell>
        </row>
        <row r="9505">
          <cell r="D9505" t="str">
            <v>411326197504285345</v>
          </cell>
          <cell r="E9505" t="str">
            <v>二级残疾人</v>
          </cell>
          <cell r="F9505" t="str">
            <v>2022-09</v>
          </cell>
          <cell r="G9505" t="str">
            <v>60</v>
          </cell>
        </row>
        <row r="9506">
          <cell r="D9506" t="str">
            <v>412927194112274424</v>
          </cell>
          <cell r="E9506" t="str">
            <v>二级残疾人</v>
          </cell>
          <cell r="F9506" t="str">
            <v>2022-09</v>
          </cell>
          <cell r="G9506" t="str">
            <v>60</v>
          </cell>
        </row>
        <row r="9507">
          <cell r="D9507" t="str">
            <v>411326197707157183</v>
          </cell>
          <cell r="E9507" t="str">
            <v>二级残疾人</v>
          </cell>
          <cell r="F9507" t="str">
            <v>2022-09</v>
          </cell>
          <cell r="G9507" t="str">
            <v>60</v>
          </cell>
        </row>
        <row r="9508">
          <cell r="D9508" t="str">
            <v>412927195112084422</v>
          </cell>
          <cell r="E9508" t="str">
            <v>二级残疾人</v>
          </cell>
          <cell r="F9508" t="str">
            <v>2022-09</v>
          </cell>
          <cell r="G9508" t="str">
            <v>60</v>
          </cell>
        </row>
        <row r="9509">
          <cell r="D9509" t="str">
            <v>412927194708114413</v>
          </cell>
          <cell r="E9509" t="str">
            <v>二级残疾人</v>
          </cell>
          <cell r="F9509" t="str">
            <v>2022-09</v>
          </cell>
          <cell r="G9509" t="str">
            <v>60</v>
          </cell>
        </row>
        <row r="9510">
          <cell r="D9510" t="str">
            <v>41292719430724441X</v>
          </cell>
          <cell r="E9510" t="str">
            <v>二级残疾人</v>
          </cell>
          <cell r="F9510" t="str">
            <v>2022-09</v>
          </cell>
          <cell r="G9510" t="str">
            <v>60</v>
          </cell>
        </row>
        <row r="9511">
          <cell r="D9511" t="str">
            <v>412927197203064549</v>
          </cell>
          <cell r="E9511" t="str">
            <v>二级残疾人</v>
          </cell>
          <cell r="F9511" t="str">
            <v>2022-09</v>
          </cell>
          <cell r="G9511" t="str">
            <v>60</v>
          </cell>
        </row>
        <row r="9512">
          <cell r="D9512" t="str">
            <v>411323199503164429</v>
          </cell>
          <cell r="E9512" t="str">
            <v>二级残疾人</v>
          </cell>
          <cell r="F9512" t="str">
            <v>2022-09</v>
          </cell>
          <cell r="G9512" t="str">
            <v>60</v>
          </cell>
        </row>
        <row r="9513">
          <cell r="D9513" t="str">
            <v>412927196808254463</v>
          </cell>
          <cell r="E9513" t="str">
            <v>二级残疾人</v>
          </cell>
          <cell r="F9513" t="str">
            <v>2022-09</v>
          </cell>
          <cell r="G9513" t="str">
            <v>60</v>
          </cell>
        </row>
        <row r="9514">
          <cell r="D9514" t="str">
            <v>412927194202164448</v>
          </cell>
          <cell r="E9514" t="str">
            <v>二级残疾人</v>
          </cell>
          <cell r="F9514" t="str">
            <v>2022-09</v>
          </cell>
          <cell r="G9514" t="str">
            <v>60</v>
          </cell>
        </row>
        <row r="9515">
          <cell r="D9515" t="str">
            <v>411323198006065046</v>
          </cell>
          <cell r="E9515" t="str">
            <v>二级残疾人</v>
          </cell>
          <cell r="F9515" t="str">
            <v>2022-09</v>
          </cell>
          <cell r="G9515" t="str">
            <v>60</v>
          </cell>
        </row>
        <row r="9516">
          <cell r="D9516" t="str">
            <v>41132620100927703X</v>
          </cell>
          <cell r="E9516" t="str">
            <v>二级残疾人</v>
          </cell>
          <cell r="F9516" t="str">
            <v>2022-09</v>
          </cell>
          <cell r="G9516" t="str">
            <v>60</v>
          </cell>
        </row>
        <row r="9517">
          <cell r="D9517" t="str">
            <v>412927194411104441</v>
          </cell>
          <cell r="E9517" t="str">
            <v>二级残疾人</v>
          </cell>
          <cell r="F9517" t="str">
            <v>2022-09</v>
          </cell>
          <cell r="G9517" t="str">
            <v>60</v>
          </cell>
        </row>
        <row r="9518">
          <cell r="D9518" t="str">
            <v>412927196107104446</v>
          </cell>
          <cell r="E9518" t="str">
            <v>二级残疾人</v>
          </cell>
          <cell r="F9518" t="str">
            <v>2022-09</v>
          </cell>
          <cell r="G9518" t="str">
            <v>60</v>
          </cell>
        </row>
        <row r="9519">
          <cell r="D9519" t="str">
            <v>412927194907154629</v>
          </cell>
          <cell r="E9519" t="str">
            <v>二级残疾人</v>
          </cell>
          <cell r="F9519" t="str">
            <v>2022-09</v>
          </cell>
          <cell r="G9519" t="str">
            <v>60</v>
          </cell>
        </row>
        <row r="9520">
          <cell r="D9520" t="str">
            <v>412927193803134418</v>
          </cell>
          <cell r="E9520" t="str">
            <v>二级残疾人</v>
          </cell>
          <cell r="F9520" t="str">
            <v>2022-09</v>
          </cell>
          <cell r="G9520" t="str">
            <v>60</v>
          </cell>
        </row>
        <row r="9521">
          <cell r="D9521" t="str">
            <v>412927195508244429</v>
          </cell>
          <cell r="E9521" t="str">
            <v>二级残疾人</v>
          </cell>
          <cell r="F9521" t="str">
            <v>2022-09</v>
          </cell>
          <cell r="G9521" t="str">
            <v>60</v>
          </cell>
        </row>
        <row r="9522">
          <cell r="D9522" t="str">
            <v>412927194210184414</v>
          </cell>
          <cell r="E9522" t="str">
            <v>二级残疾人</v>
          </cell>
          <cell r="F9522" t="str">
            <v>2022-09</v>
          </cell>
          <cell r="G9522" t="str">
            <v>60</v>
          </cell>
        </row>
        <row r="9523">
          <cell r="D9523" t="str">
            <v>411323198102203023</v>
          </cell>
          <cell r="E9523" t="str">
            <v>二级残疾人</v>
          </cell>
          <cell r="F9523" t="str">
            <v>2022-09</v>
          </cell>
          <cell r="G9523" t="str">
            <v>60</v>
          </cell>
        </row>
        <row r="9524">
          <cell r="D9524" t="str">
            <v>412927196711224516</v>
          </cell>
          <cell r="E9524" t="str">
            <v>二级残疾人</v>
          </cell>
          <cell r="F9524" t="str">
            <v>2022-09</v>
          </cell>
          <cell r="G9524" t="str">
            <v>60</v>
          </cell>
        </row>
        <row r="9525">
          <cell r="D9525" t="str">
            <v>41292719640909444X</v>
          </cell>
          <cell r="E9525" t="str">
            <v>二级残疾人</v>
          </cell>
          <cell r="F9525" t="str">
            <v>2022-09</v>
          </cell>
          <cell r="G9525" t="str">
            <v>60</v>
          </cell>
        </row>
        <row r="9526">
          <cell r="D9526" t="str">
            <v>412927194311084463</v>
          </cell>
          <cell r="E9526" t="str">
            <v>二级残疾人</v>
          </cell>
          <cell r="F9526" t="str">
            <v>2022-09</v>
          </cell>
          <cell r="G9526" t="str">
            <v>60</v>
          </cell>
        </row>
        <row r="9527">
          <cell r="D9527" t="str">
            <v>411326196512185040</v>
          </cell>
          <cell r="E9527" t="str">
            <v>二级残疾人</v>
          </cell>
          <cell r="F9527" t="str">
            <v>2022-09</v>
          </cell>
          <cell r="G9527" t="str">
            <v>60</v>
          </cell>
        </row>
        <row r="9528">
          <cell r="D9528" t="str">
            <v>41292719571225443X</v>
          </cell>
          <cell r="E9528" t="str">
            <v>二级残疾人</v>
          </cell>
          <cell r="F9528" t="str">
            <v>2022-09</v>
          </cell>
          <cell r="G9528" t="str">
            <v>60</v>
          </cell>
        </row>
        <row r="9529">
          <cell r="D9529" t="str">
            <v>412927195403164473</v>
          </cell>
          <cell r="E9529" t="str">
            <v>二级残疾人</v>
          </cell>
          <cell r="F9529" t="str">
            <v>2022-09</v>
          </cell>
          <cell r="G9529" t="str">
            <v>60</v>
          </cell>
        </row>
        <row r="9530">
          <cell r="D9530" t="str">
            <v>412927194211244423</v>
          </cell>
          <cell r="E9530" t="str">
            <v>二级残疾人</v>
          </cell>
          <cell r="F9530" t="str">
            <v>2022-09</v>
          </cell>
          <cell r="G9530" t="str">
            <v>60</v>
          </cell>
        </row>
        <row r="9531">
          <cell r="D9531" t="str">
            <v>412927195309234420</v>
          </cell>
          <cell r="E9531" t="str">
            <v>二级残疾人</v>
          </cell>
          <cell r="F9531" t="str">
            <v>2022-09</v>
          </cell>
          <cell r="G9531" t="str">
            <v>60</v>
          </cell>
        </row>
        <row r="9532">
          <cell r="D9532" t="str">
            <v>610527199304181368</v>
          </cell>
          <cell r="E9532" t="str">
            <v>二级残疾人</v>
          </cell>
          <cell r="F9532" t="str">
            <v>2022-09</v>
          </cell>
          <cell r="G9532" t="str">
            <v>60</v>
          </cell>
        </row>
        <row r="9533">
          <cell r="D9533" t="str">
            <v>411323199304054411</v>
          </cell>
          <cell r="E9533" t="str">
            <v>二级残疾人</v>
          </cell>
          <cell r="F9533" t="str">
            <v>2022-09</v>
          </cell>
          <cell r="G9533" t="str">
            <v>60</v>
          </cell>
        </row>
        <row r="9534">
          <cell r="D9534" t="str">
            <v>42050219770215032X</v>
          </cell>
          <cell r="E9534" t="str">
            <v>二级残疾人</v>
          </cell>
          <cell r="F9534" t="str">
            <v>2022-09</v>
          </cell>
          <cell r="G9534" t="str">
            <v>60</v>
          </cell>
        </row>
        <row r="9535">
          <cell r="D9535" t="str">
            <v>412927193907154480</v>
          </cell>
          <cell r="E9535" t="str">
            <v>二级残疾人</v>
          </cell>
          <cell r="F9535" t="str">
            <v>2022-09</v>
          </cell>
          <cell r="G9535" t="str">
            <v>60</v>
          </cell>
        </row>
        <row r="9536">
          <cell r="D9536" t="str">
            <v>411326196507157360</v>
          </cell>
          <cell r="E9536" t="str">
            <v>二级残疾人</v>
          </cell>
          <cell r="F9536" t="str">
            <v>2022-09</v>
          </cell>
          <cell r="G9536" t="str">
            <v>60</v>
          </cell>
        </row>
        <row r="9537">
          <cell r="D9537" t="str">
            <v>412927195107314465</v>
          </cell>
          <cell r="E9537" t="str">
            <v>二级残疾人</v>
          </cell>
          <cell r="F9537" t="str">
            <v>2022-09</v>
          </cell>
          <cell r="G9537" t="str">
            <v>60</v>
          </cell>
        </row>
        <row r="9538">
          <cell r="D9538" t="str">
            <v>411326197307157002</v>
          </cell>
          <cell r="E9538" t="str">
            <v>二级残疾人</v>
          </cell>
          <cell r="F9538" t="str">
            <v>2022-09</v>
          </cell>
          <cell r="G9538" t="str">
            <v>60</v>
          </cell>
        </row>
        <row r="9539">
          <cell r="D9539" t="str">
            <v>23230119780916224X</v>
          </cell>
          <cell r="E9539" t="str">
            <v>二级残疾人</v>
          </cell>
          <cell r="F9539" t="str">
            <v>2022-09</v>
          </cell>
          <cell r="G9539" t="str">
            <v>60</v>
          </cell>
        </row>
        <row r="9540">
          <cell r="D9540" t="str">
            <v>412927197307074418</v>
          </cell>
          <cell r="E9540" t="str">
            <v>二级残疾人</v>
          </cell>
          <cell r="F9540" t="str">
            <v>2022-09</v>
          </cell>
          <cell r="G9540" t="str">
            <v>60</v>
          </cell>
        </row>
        <row r="9541">
          <cell r="D9541" t="str">
            <v>411326197810207046</v>
          </cell>
          <cell r="E9541" t="str">
            <v>二级残疾人</v>
          </cell>
          <cell r="F9541" t="str">
            <v>2022-09</v>
          </cell>
          <cell r="G9541" t="str">
            <v>60</v>
          </cell>
        </row>
        <row r="9542">
          <cell r="D9542" t="str">
            <v>412927196212094438</v>
          </cell>
          <cell r="E9542" t="str">
            <v>二级残疾人</v>
          </cell>
          <cell r="F9542" t="str">
            <v>2022-09</v>
          </cell>
          <cell r="G9542" t="str">
            <v>60</v>
          </cell>
        </row>
        <row r="9543">
          <cell r="D9543" t="str">
            <v>412927193601254411</v>
          </cell>
          <cell r="E9543" t="str">
            <v>二级残疾人</v>
          </cell>
          <cell r="F9543" t="str">
            <v>2022-09</v>
          </cell>
          <cell r="G9543" t="str">
            <v>60</v>
          </cell>
        </row>
        <row r="9544">
          <cell r="D9544" t="str">
            <v>412927194308254417</v>
          </cell>
          <cell r="E9544" t="str">
            <v>二级残疾人</v>
          </cell>
          <cell r="F9544" t="str">
            <v>2022-09</v>
          </cell>
          <cell r="G9544" t="str">
            <v>60</v>
          </cell>
        </row>
        <row r="9545">
          <cell r="D9545" t="str">
            <v>412927194012264413</v>
          </cell>
          <cell r="E9545" t="str">
            <v>二级残疾人</v>
          </cell>
          <cell r="F9545" t="str">
            <v>2022-09</v>
          </cell>
          <cell r="G9545" t="str">
            <v>60</v>
          </cell>
        </row>
        <row r="9546">
          <cell r="D9546" t="str">
            <v>412927193110054423</v>
          </cell>
          <cell r="E9546" t="str">
            <v>二级残疾人</v>
          </cell>
          <cell r="F9546" t="str">
            <v>2022-09</v>
          </cell>
          <cell r="G9546" t="str">
            <v>60</v>
          </cell>
        </row>
        <row r="9547">
          <cell r="D9547" t="str">
            <v>411326201102234413</v>
          </cell>
          <cell r="E9547" t="str">
            <v>二级残疾人</v>
          </cell>
          <cell r="F9547" t="str">
            <v>2022-09</v>
          </cell>
          <cell r="G9547" t="str">
            <v>60</v>
          </cell>
        </row>
        <row r="9548">
          <cell r="D9548" t="str">
            <v>412927195907204424</v>
          </cell>
          <cell r="E9548" t="str">
            <v>二级残疾人</v>
          </cell>
          <cell r="F9548" t="str">
            <v>2022-09</v>
          </cell>
          <cell r="G9548" t="str">
            <v>60</v>
          </cell>
        </row>
        <row r="9549">
          <cell r="D9549" t="str">
            <v>41292719550515441X</v>
          </cell>
          <cell r="E9549" t="str">
            <v>二级残疾人</v>
          </cell>
          <cell r="F9549" t="str">
            <v>2022-09</v>
          </cell>
          <cell r="G9549" t="str">
            <v>60</v>
          </cell>
        </row>
        <row r="9550">
          <cell r="D9550" t="str">
            <v>412927194907034424</v>
          </cell>
          <cell r="E9550" t="str">
            <v>二级残疾人</v>
          </cell>
          <cell r="F9550" t="str">
            <v>2022-09</v>
          </cell>
          <cell r="G9550" t="str">
            <v>60</v>
          </cell>
        </row>
        <row r="9551">
          <cell r="D9551" t="str">
            <v>412927193307194788</v>
          </cell>
          <cell r="E9551" t="str">
            <v>二级残疾人</v>
          </cell>
          <cell r="F9551" t="str">
            <v>2022-09</v>
          </cell>
          <cell r="G9551" t="str">
            <v>60</v>
          </cell>
        </row>
        <row r="9552">
          <cell r="D9552" t="str">
            <v>412927195005204441</v>
          </cell>
          <cell r="E9552" t="str">
            <v>二级残疾人</v>
          </cell>
          <cell r="F9552" t="str">
            <v>2022-09</v>
          </cell>
          <cell r="G9552" t="str">
            <v>60</v>
          </cell>
        </row>
        <row r="9553">
          <cell r="D9553" t="str">
            <v>411323200006244482</v>
          </cell>
          <cell r="E9553" t="str">
            <v>二级残疾人</v>
          </cell>
          <cell r="F9553" t="str">
            <v>2022-09</v>
          </cell>
          <cell r="G9553" t="str">
            <v>60</v>
          </cell>
        </row>
        <row r="9554">
          <cell r="D9554" t="str">
            <v>411326200203094419</v>
          </cell>
          <cell r="E9554" t="str">
            <v>二级残疾人</v>
          </cell>
          <cell r="F9554" t="str">
            <v>2022-09</v>
          </cell>
          <cell r="G9554" t="str">
            <v>60</v>
          </cell>
        </row>
        <row r="9555">
          <cell r="D9555" t="str">
            <v>412927193904154485</v>
          </cell>
          <cell r="E9555" t="str">
            <v>二级残疾人</v>
          </cell>
          <cell r="F9555" t="str">
            <v>2022-09</v>
          </cell>
          <cell r="G9555" t="str">
            <v>60</v>
          </cell>
        </row>
        <row r="9556">
          <cell r="D9556" t="str">
            <v>412927194109274423</v>
          </cell>
          <cell r="E9556" t="str">
            <v>二级残疾人</v>
          </cell>
          <cell r="F9556" t="str">
            <v>2022-09</v>
          </cell>
          <cell r="G9556" t="str">
            <v>60</v>
          </cell>
        </row>
        <row r="9557">
          <cell r="D9557" t="str">
            <v>412927196208184430</v>
          </cell>
          <cell r="E9557" t="str">
            <v>二级残疾人</v>
          </cell>
          <cell r="F9557" t="str">
            <v>2022-09</v>
          </cell>
          <cell r="G9557" t="str">
            <v>60</v>
          </cell>
        </row>
        <row r="9558">
          <cell r="D9558" t="str">
            <v>411323197104124447</v>
          </cell>
          <cell r="E9558" t="str">
            <v>二级残疾人</v>
          </cell>
          <cell r="F9558" t="str">
            <v>2022-09</v>
          </cell>
          <cell r="G9558" t="str">
            <v>60</v>
          </cell>
        </row>
        <row r="9559">
          <cell r="D9559" t="str">
            <v>411323200703134414</v>
          </cell>
          <cell r="E9559" t="str">
            <v>二级残疾人</v>
          </cell>
          <cell r="F9559" t="str">
            <v>2022-09</v>
          </cell>
          <cell r="G9559" t="str">
            <v>60</v>
          </cell>
        </row>
        <row r="9560">
          <cell r="D9560" t="str">
            <v>412927196602114422</v>
          </cell>
          <cell r="E9560" t="str">
            <v>二级残疾人</v>
          </cell>
          <cell r="F9560" t="str">
            <v>2022-09</v>
          </cell>
          <cell r="G9560" t="str">
            <v>60</v>
          </cell>
        </row>
        <row r="9561">
          <cell r="D9561" t="str">
            <v>411323200306214429</v>
          </cell>
          <cell r="E9561" t="str">
            <v>二级残疾人</v>
          </cell>
          <cell r="F9561" t="str">
            <v>2022-09</v>
          </cell>
          <cell r="G9561" t="str">
            <v>60</v>
          </cell>
        </row>
        <row r="9562">
          <cell r="D9562" t="str">
            <v>412927196712144454</v>
          </cell>
          <cell r="E9562" t="str">
            <v>二级残疾人</v>
          </cell>
          <cell r="F9562" t="str">
            <v>2022-09</v>
          </cell>
          <cell r="G9562" t="str">
            <v>60</v>
          </cell>
        </row>
        <row r="9563">
          <cell r="D9563" t="str">
            <v>411323198912054533</v>
          </cell>
          <cell r="E9563" t="str">
            <v>二级残疾人</v>
          </cell>
          <cell r="F9563" t="str">
            <v>2022-09</v>
          </cell>
          <cell r="G9563" t="str">
            <v>60</v>
          </cell>
        </row>
        <row r="9564">
          <cell r="D9564" t="str">
            <v>412927196607254483</v>
          </cell>
          <cell r="E9564" t="str">
            <v>二级残疾人</v>
          </cell>
          <cell r="F9564" t="str">
            <v>2022-09</v>
          </cell>
          <cell r="G9564" t="str">
            <v>60</v>
          </cell>
        </row>
        <row r="9565">
          <cell r="D9565" t="str">
            <v>412927197107284541</v>
          </cell>
          <cell r="E9565" t="str">
            <v>二级残疾人</v>
          </cell>
          <cell r="F9565" t="str">
            <v>2022-09</v>
          </cell>
          <cell r="G9565" t="str">
            <v>60</v>
          </cell>
        </row>
        <row r="9566">
          <cell r="D9566" t="str">
            <v>412927194107284425</v>
          </cell>
          <cell r="E9566" t="str">
            <v>二级残疾人</v>
          </cell>
          <cell r="F9566" t="str">
            <v>2022-09</v>
          </cell>
          <cell r="G9566" t="str">
            <v>60</v>
          </cell>
        </row>
        <row r="9567">
          <cell r="D9567" t="str">
            <v>412927193410054441</v>
          </cell>
          <cell r="E9567" t="str">
            <v>二级残疾人</v>
          </cell>
          <cell r="F9567" t="str">
            <v>2022-09</v>
          </cell>
          <cell r="G9567" t="str">
            <v>60</v>
          </cell>
        </row>
        <row r="9568">
          <cell r="D9568" t="str">
            <v>412927194107314487</v>
          </cell>
          <cell r="E9568" t="str">
            <v>二级残疾人</v>
          </cell>
          <cell r="F9568" t="str">
            <v>2022-09</v>
          </cell>
          <cell r="G9568" t="str">
            <v>60</v>
          </cell>
        </row>
        <row r="9569">
          <cell r="D9569" t="str">
            <v>412927195501274422</v>
          </cell>
          <cell r="E9569" t="str">
            <v>二级残疾人</v>
          </cell>
          <cell r="F9569" t="str">
            <v>2022-09</v>
          </cell>
          <cell r="G9569" t="str">
            <v>60</v>
          </cell>
        </row>
        <row r="9570">
          <cell r="D9570" t="str">
            <v>412927194905224427</v>
          </cell>
          <cell r="E9570" t="str">
            <v>二级残疾人</v>
          </cell>
          <cell r="F9570" t="str">
            <v>2022-09</v>
          </cell>
          <cell r="G9570" t="str">
            <v>60</v>
          </cell>
        </row>
        <row r="9571">
          <cell r="D9571" t="str">
            <v>411323198403124468</v>
          </cell>
          <cell r="E9571" t="str">
            <v>二级残疾人</v>
          </cell>
          <cell r="F9571" t="str">
            <v>2022-09</v>
          </cell>
          <cell r="G9571" t="str">
            <v>60</v>
          </cell>
        </row>
        <row r="9572">
          <cell r="D9572" t="str">
            <v>412927194103254421</v>
          </cell>
          <cell r="E9572" t="str">
            <v>二级残疾人</v>
          </cell>
          <cell r="F9572" t="str">
            <v>2022-09</v>
          </cell>
          <cell r="G9572" t="str">
            <v>60</v>
          </cell>
        </row>
        <row r="9573">
          <cell r="D9573" t="str">
            <v>411323199002034458</v>
          </cell>
          <cell r="E9573" t="str">
            <v>二级残疾人</v>
          </cell>
          <cell r="F9573" t="str">
            <v>2022-09</v>
          </cell>
          <cell r="G9573" t="str">
            <v>60</v>
          </cell>
        </row>
        <row r="9574">
          <cell r="D9574" t="str">
            <v>411326201505300059</v>
          </cell>
          <cell r="E9574" t="str">
            <v>二级残疾人</v>
          </cell>
          <cell r="F9574" t="str">
            <v>2022-09</v>
          </cell>
          <cell r="G9574" t="str">
            <v>60</v>
          </cell>
        </row>
        <row r="9575">
          <cell r="D9575" t="str">
            <v>411326200705104445</v>
          </cell>
          <cell r="E9575" t="str">
            <v>二级残疾人</v>
          </cell>
          <cell r="F9575" t="str">
            <v>2022-09</v>
          </cell>
          <cell r="G9575" t="str">
            <v>60</v>
          </cell>
        </row>
        <row r="9576">
          <cell r="D9576" t="str">
            <v>412927196006124421</v>
          </cell>
          <cell r="E9576" t="str">
            <v>二级残疾人</v>
          </cell>
          <cell r="F9576" t="str">
            <v>2022-09</v>
          </cell>
          <cell r="G9576" t="str">
            <v>60</v>
          </cell>
        </row>
        <row r="9577">
          <cell r="D9577" t="str">
            <v>412927194706094412</v>
          </cell>
          <cell r="E9577" t="str">
            <v>二级残疾人</v>
          </cell>
          <cell r="F9577" t="str">
            <v>2022-09</v>
          </cell>
          <cell r="G9577" t="str">
            <v>60</v>
          </cell>
        </row>
        <row r="9578">
          <cell r="D9578" t="str">
            <v>412927197910014428</v>
          </cell>
          <cell r="E9578" t="str">
            <v>二级残疾人</v>
          </cell>
          <cell r="F9578" t="str">
            <v>2022-09</v>
          </cell>
          <cell r="G9578" t="str">
            <v>60</v>
          </cell>
        </row>
        <row r="9579">
          <cell r="D9579" t="str">
            <v>412927196505294417</v>
          </cell>
          <cell r="E9579" t="str">
            <v>二级残疾人</v>
          </cell>
          <cell r="F9579" t="str">
            <v>2022-09</v>
          </cell>
          <cell r="G9579" t="str">
            <v>60</v>
          </cell>
        </row>
        <row r="9580">
          <cell r="D9580" t="str">
            <v>41292719741002446X</v>
          </cell>
          <cell r="E9580" t="str">
            <v>二级残疾人</v>
          </cell>
          <cell r="F9580" t="str">
            <v>2022-09</v>
          </cell>
          <cell r="G9580" t="str">
            <v>60</v>
          </cell>
        </row>
        <row r="9581">
          <cell r="D9581" t="str">
            <v>412927195207154868</v>
          </cell>
          <cell r="E9581" t="str">
            <v>二级残疾人</v>
          </cell>
          <cell r="F9581" t="str">
            <v>2022-09</v>
          </cell>
          <cell r="G9581" t="str">
            <v>60</v>
          </cell>
        </row>
        <row r="9582">
          <cell r="D9582" t="str">
            <v>412927196611304455</v>
          </cell>
          <cell r="E9582" t="str">
            <v>二级残疾人</v>
          </cell>
          <cell r="F9582" t="str">
            <v>2022-09</v>
          </cell>
          <cell r="G9582" t="str">
            <v>60</v>
          </cell>
        </row>
        <row r="9583">
          <cell r="D9583" t="str">
            <v>411323198106254450</v>
          </cell>
          <cell r="E9583" t="str">
            <v>二级残疾人</v>
          </cell>
          <cell r="F9583" t="str">
            <v>2022-09</v>
          </cell>
          <cell r="G9583" t="str">
            <v>60</v>
          </cell>
        </row>
        <row r="9584">
          <cell r="D9584" t="str">
            <v>41292719420220442X</v>
          </cell>
          <cell r="E9584" t="str">
            <v>二级残疾人</v>
          </cell>
          <cell r="F9584" t="str">
            <v>2022-09</v>
          </cell>
          <cell r="G9584" t="str">
            <v>60</v>
          </cell>
        </row>
        <row r="9585">
          <cell r="D9585" t="str">
            <v>412927195703114419</v>
          </cell>
          <cell r="E9585" t="str">
            <v>二级残疾人</v>
          </cell>
          <cell r="F9585" t="str">
            <v>2022-09</v>
          </cell>
          <cell r="G9585" t="str">
            <v>60</v>
          </cell>
        </row>
        <row r="9586">
          <cell r="D9586" t="str">
            <v>412927194411214413</v>
          </cell>
          <cell r="E9586" t="str">
            <v>二级残疾人</v>
          </cell>
          <cell r="F9586" t="str">
            <v>2022-09</v>
          </cell>
          <cell r="G9586" t="str">
            <v>60</v>
          </cell>
        </row>
        <row r="9587">
          <cell r="D9587" t="str">
            <v>412927194307154588</v>
          </cell>
          <cell r="E9587" t="str">
            <v>二级残疾人</v>
          </cell>
          <cell r="F9587" t="str">
            <v>2022-09</v>
          </cell>
          <cell r="G9587" t="str">
            <v>60</v>
          </cell>
        </row>
        <row r="9588">
          <cell r="D9588" t="str">
            <v>412927196209094445</v>
          </cell>
          <cell r="E9588" t="str">
            <v>二级残疾人</v>
          </cell>
          <cell r="F9588" t="str">
            <v>2022-09</v>
          </cell>
          <cell r="G9588" t="str">
            <v>60</v>
          </cell>
        </row>
        <row r="9589">
          <cell r="D9589" t="str">
            <v>411323198002044416</v>
          </cell>
          <cell r="E9589" t="str">
            <v>二级残疾人</v>
          </cell>
          <cell r="F9589" t="str">
            <v>2022-09</v>
          </cell>
          <cell r="G9589" t="str">
            <v>60</v>
          </cell>
        </row>
        <row r="9590">
          <cell r="D9590" t="str">
            <v>411326197307157045</v>
          </cell>
          <cell r="E9590" t="str">
            <v>二级残疾人</v>
          </cell>
          <cell r="F9590" t="str">
            <v>2022-09</v>
          </cell>
          <cell r="G9590" t="str">
            <v>60</v>
          </cell>
        </row>
        <row r="9591">
          <cell r="D9591" t="str">
            <v>412927197807044426</v>
          </cell>
          <cell r="E9591" t="str">
            <v>二级残疾人</v>
          </cell>
          <cell r="F9591" t="str">
            <v>2022-09</v>
          </cell>
          <cell r="G9591" t="str">
            <v>60</v>
          </cell>
        </row>
        <row r="9592">
          <cell r="D9592" t="str">
            <v>412927197511213825</v>
          </cell>
          <cell r="E9592" t="str">
            <v>二级残疾人</v>
          </cell>
          <cell r="F9592" t="str">
            <v>2022-09</v>
          </cell>
          <cell r="G9592" t="str">
            <v>60</v>
          </cell>
        </row>
        <row r="9593">
          <cell r="D9593" t="str">
            <v>412927195106174413</v>
          </cell>
          <cell r="E9593" t="str">
            <v>二级残疾人</v>
          </cell>
          <cell r="F9593" t="str">
            <v>2022-09</v>
          </cell>
          <cell r="G9593" t="str">
            <v>60</v>
          </cell>
        </row>
        <row r="9594">
          <cell r="D9594" t="str">
            <v>41292719620919442X</v>
          </cell>
          <cell r="E9594" t="str">
            <v>二级残疾人</v>
          </cell>
          <cell r="F9594" t="str">
            <v>2022-09</v>
          </cell>
          <cell r="G9594" t="str">
            <v>60</v>
          </cell>
        </row>
        <row r="9595">
          <cell r="D9595" t="str">
            <v>411326200602194425</v>
          </cell>
          <cell r="E9595" t="str">
            <v>二级残疾人</v>
          </cell>
          <cell r="F9595" t="str">
            <v>2022-09</v>
          </cell>
          <cell r="G9595" t="str">
            <v>60</v>
          </cell>
        </row>
        <row r="9596">
          <cell r="D9596" t="str">
            <v>411326201301056330</v>
          </cell>
          <cell r="E9596" t="str">
            <v>二级残疾人</v>
          </cell>
          <cell r="F9596" t="str">
            <v>2022-09</v>
          </cell>
          <cell r="G9596" t="str">
            <v>60</v>
          </cell>
        </row>
        <row r="9597">
          <cell r="D9597" t="str">
            <v>412927194511224424</v>
          </cell>
          <cell r="E9597" t="str">
            <v>二级残疾人</v>
          </cell>
          <cell r="F9597" t="str">
            <v>2022-09</v>
          </cell>
          <cell r="G9597" t="str">
            <v>60</v>
          </cell>
        </row>
        <row r="9598">
          <cell r="D9598" t="str">
            <v>412927195611164419</v>
          </cell>
          <cell r="E9598" t="str">
            <v>二级残疾人</v>
          </cell>
          <cell r="F9598" t="str">
            <v>2022-09</v>
          </cell>
          <cell r="G9598" t="str">
            <v>60</v>
          </cell>
        </row>
        <row r="9599">
          <cell r="D9599" t="str">
            <v>411323198607104418</v>
          </cell>
          <cell r="E9599" t="str">
            <v>二级残疾人</v>
          </cell>
          <cell r="F9599" t="str">
            <v>2022-09</v>
          </cell>
          <cell r="G9599" t="str">
            <v>60</v>
          </cell>
        </row>
        <row r="9600">
          <cell r="D9600" t="str">
            <v>41292719550914442X</v>
          </cell>
          <cell r="E9600" t="str">
            <v>二级残疾人</v>
          </cell>
          <cell r="F9600" t="str">
            <v>2022-09</v>
          </cell>
          <cell r="G9600" t="str">
            <v>60</v>
          </cell>
        </row>
        <row r="9601">
          <cell r="D9601" t="str">
            <v>411323199202064432</v>
          </cell>
          <cell r="E9601" t="str">
            <v>二级残疾人</v>
          </cell>
          <cell r="F9601" t="str">
            <v>2022-09</v>
          </cell>
          <cell r="G9601" t="str">
            <v>60</v>
          </cell>
        </row>
        <row r="9602">
          <cell r="D9602" t="str">
            <v>412927197111254441</v>
          </cell>
          <cell r="E9602" t="str">
            <v>二级残疾人</v>
          </cell>
          <cell r="F9602" t="str">
            <v>2022-09</v>
          </cell>
          <cell r="G9602" t="str">
            <v>60</v>
          </cell>
        </row>
        <row r="9603">
          <cell r="D9603" t="str">
            <v>412927196206154545</v>
          </cell>
          <cell r="E9603" t="str">
            <v>二级残疾人</v>
          </cell>
          <cell r="F9603" t="str">
            <v>2022-09</v>
          </cell>
          <cell r="G9603" t="str">
            <v>60</v>
          </cell>
        </row>
        <row r="9604">
          <cell r="D9604" t="str">
            <v>412927196304174419</v>
          </cell>
          <cell r="E9604" t="str">
            <v>二级残疾人</v>
          </cell>
          <cell r="F9604" t="str">
            <v>2022-09</v>
          </cell>
          <cell r="G9604" t="str">
            <v>60</v>
          </cell>
        </row>
        <row r="9605">
          <cell r="D9605" t="str">
            <v>412927194602034431</v>
          </cell>
          <cell r="E9605" t="str">
            <v>二级残疾人</v>
          </cell>
          <cell r="F9605" t="str">
            <v>2022-09</v>
          </cell>
          <cell r="G9605" t="str">
            <v>60</v>
          </cell>
        </row>
        <row r="9606">
          <cell r="D9606" t="str">
            <v>411326197903204418</v>
          </cell>
          <cell r="E9606" t="str">
            <v>二级残疾人</v>
          </cell>
          <cell r="F9606" t="str">
            <v>2022-09</v>
          </cell>
          <cell r="G9606" t="str">
            <v>60</v>
          </cell>
        </row>
        <row r="9607">
          <cell r="D9607" t="str">
            <v>412927196305104623</v>
          </cell>
          <cell r="E9607" t="str">
            <v>二级残疾人</v>
          </cell>
          <cell r="F9607" t="str">
            <v>2022-09</v>
          </cell>
          <cell r="G9607" t="str">
            <v>60</v>
          </cell>
        </row>
        <row r="9608">
          <cell r="D9608" t="str">
            <v>41132620180329008X</v>
          </cell>
          <cell r="E9608" t="str">
            <v>二级残疾人</v>
          </cell>
          <cell r="F9608" t="str">
            <v>2022-09</v>
          </cell>
          <cell r="G9608" t="str">
            <v>60</v>
          </cell>
        </row>
        <row r="9609">
          <cell r="D9609" t="str">
            <v>412927194707064434</v>
          </cell>
          <cell r="E9609" t="str">
            <v>二级残疾人</v>
          </cell>
          <cell r="F9609" t="str">
            <v>2022-09</v>
          </cell>
          <cell r="G9609" t="str">
            <v>60</v>
          </cell>
        </row>
        <row r="9610">
          <cell r="D9610" t="str">
            <v>412927193306264422</v>
          </cell>
          <cell r="E9610" t="str">
            <v>二级残疾人</v>
          </cell>
          <cell r="F9610" t="str">
            <v>2022-09</v>
          </cell>
          <cell r="G9610" t="str">
            <v>60</v>
          </cell>
        </row>
        <row r="9611">
          <cell r="D9611" t="str">
            <v>412927195102144428</v>
          </cell>
          <cell r="E9611" t="str">
            <v>二级残疾人</v>
          </cell>
          <cell r="F9611" t="str">
            <v>2022-09</v>
          </cell>
          <cell r="G9611" t="str">
            <v>60</v>
          </cell>
        </row>
        <row r="9612">
          <cell r="D9612" t="str">
            <v>412927194612274439</v>
          </cell>
          <cell r="E9612" t="str">
            <v>二级残疾人</v>
          </cell>
          <cell r="F9612" t="str">
            <v>2022-09</v>
          </cell>
          <cell r="G9612" t="str">
            <v>60</v>
          </cell>
        </row>
        <row r="9613">
          <cell r="D9613" t="str">
            <v>41132620160909005X</v>
          </cell>
          <cell r="E9613" t="str">
            <v>二级残疾人</v>
          </cell>
          <cell r="F9613" t="str">
            <v>2022-09</v>
          </cell>
          <cell r="G9613" t="str">
            <v>60</v>
          </cell>
        </row>
        <row r="9614">
          <cell r="D9614" t="str">
            <v>412927194702154449</v>
          </cell>
          <cell r="E9614" t="str">
            <v>二级残疾人</v>
          </cell>
          <cell r="F9614" t="str">
            <v>2022-09</v>
          </cell>
          <cell r="G9614" t="str">
            <v>60</v>
          </cell>
        </row>
        <row r="9615">
          <cell r="D9615" t="str">
            <v>411326200612264458</v>
          </cell>
          <cell r="E9615" t="str">
            <v>二级残疾人</v>
          </cell>
          <cell r="F9615" t="str">
            <v>2022-09</v>
          </cell>
          <cell r="G9615" t="str">
            <v>60</v>
          </cell>
        </row>
        <row r="9616">
          <cell r="D9616" t="str">
            <v>412927195207104449</v>
          </cell>
          <cell r="E9616" t="str">
            <v>二级残疾人</v>
          </cell>
          <cell r="F9616" t="str">
            <v>2022-09</v>
          </cell>
          <cell r="G9616" t="str">
            <v>60</v>
          </cell>
        </row>
        <row r="9617">
          <cell r="D9617" t="str">
            <v>412927197005014460</v>
          </cell>
          <cell r="E9617" t="str">
            <v>二级残疾人</v>
          </cell>
          <cell r="F9617" t="str">
            <v>2022-09</v>
          </cell>
          <cell r="G9617" t="str">
            <v>60</v>
          </cell>
        </row>
        <row r="9618">
          <cell r="D9618" t="str">
            <v>41292719590127443X</v>
          </cell>
          <cell r="E9618" t="str">
            <v>二级残疾人</v>
          </cell>
          <cell r="F9618" t="str">
            <v>2022-09</v>
          </cell>
          <cell r="G9618" t="str">
            <v>60</v>
          </cell>
        </row>
        <row r="9619">
          <cell r="D9619" t="str">
            <v>412927196405064446</v>
          </cell>
          <cell r="E9619" t="str">
            <v>二级残疾人</v>
          </cell>
          <cell r="F9619" t="str">
            <v>2022-09</v>
          </cell>
          <cell r="G9619" t="str">
            <v>60</v>
          </cell>
        </row>
        <row r="9620">
          <cell r="D9620" t="str">
            <v>412927194907154725</v>
          </cell>
          <cell r="E9620" t="str">
            <v>二级残疾人</v>
          </cell>
          <cell r="F9620" t="str">
            <v>2022-09</v>
          </cell>
          <cell r="G9620" t="str">
            <v>60</v>
          </cell>
        </row>
        <row r="9621">
          <cell r="D9621" t="str">
            <v>412927195811044411</v>
          </cell>
          <cell r="E9621" t="str">
            <v>二级残疾人</v>
          </cell>
          <cell r="F9621" t="str">
            <v>2022-09</v>
          </cell>
          <cell r="G9621" t="str">
            <v>60</v>
          </cell>
        </row>
        <row r="9622">
          <cell r="D9622" t="str">
            <v>412927195510274424</v>
          </cell>
          <cell r="E9622" t="str">
            <v>二级残疾人</v>
          </cell>
          <cell r="F9622" t="str">
            <v>2022-09</v>
          </cell>
          <cell r="G9622" t="str">
            <v>60</v>
          </cell>
        </row>
        <row r="9623">
          <cell r="D9623" t="str">
            <v>412927194009044428</v>
          </cell>
          <cell r="E9623" t="str">
            <v>二级残疾人</v>
          </cell>
          <cell r="F9623" t="str">
            <v>2022-09</v>
          </cell>
          <cell r="G9623" t="str">
            <v>60</v>
          </cell>
        </row>
        <row r="9624">
          <cell r="D9624" t="str">
            <v>412927196303214431</v>
          </cell>
          <cell r="E9624" t="str">
            <v>二级残疾人</v>
          </cell>
          <cell r="F9624" t="str">
            <v>2022-09</v>
          </cell>
          <cell r="G9624" t="str">
            <v>60</v>
          </cell>
        </row>
        <row r="9625">
          <cell r="D9625" t="str">
            <v>412927196202214459</v>
          </cell>
          <cell r="E9625" t="str">
            <v>二级残疾人</v>
          </cell>
          <cell r="F9625" t="str">
            <v>2022-09</v>
          </cell>
          <cell r="G9625" t="str">
            <v>60</v>
          </cell>
        </row>
        <row r="9626">
          <cell r="D9626" t="str">
            <v>412927196903134435</v>
          </cell>
          <cell r="E9626" t="str">
            <v>二级残疾人</v>
          </cell>
          <cell r="F9626" t="str">
            <v>2022-09</v>
          </cell>
          <cell r="G9626" t="str">
            <v>60</v>
          </cell>
        </row>
        <row r="9627">
          <cell r="D9627" t="str">
            <v>41292719660612445X</v>
          </cell>
          <cell r="E9627" t="str">
            <v>二级残疾人</v>
          </cell>
          <cell r="F9627" t="str">
            <v>2022-09</v>
          </cell>
          <cell r="G9627" t="str">
            <v>60</v>
          </cell>
        </row>
        <row r="9628">
          <cell r="D9628" t="str">
            <v>412927195310154428</v>
          </cell>
          <cell r="E9628" t="str">
            <v>二级残疾人</v>
          </cell>
          <cell r="F9628" t="str">
            <v>2022-09</v>
          </cell>
          <cell r="G9628" t="str">
            <v>60</v>
          </cell>
        </row>
        <row r="9629">
          <cell r="D9629" t="str">
            <v>412927195912304411</v>
          </cell>
          <cell r="E9629" t="str">
            <v>二级残疾人</v>
          </cell>
          <cell r="F9629" t="str">
            <v>2022-09</v>
          </cell>
          <cell r="G9629" t="str">
            <v>60</v>
          </cell>
        </row>
        <row r="9630">
          <cell r="D9630" t="str">
            <v>412927195709024430</v>
          </cell>
          <cell r="E9630" t="str">
            <v>二级残疾人</v>
          </cell>
          <cell r="F9630" t="str">
            <v>2022-09</v>
          </cell>
          <cell r="G9630" t="str">
            <v>60</v>
          </cell>
        </row>
        <row r="9631">
          <cell r="D9631" t="str">
            <v>412927194812234415</v>
          </cell>
          <cell r="E9631" t="str">
            <v>二级残疾人</v>
          </cell>
          <cell r="F9631" t="str">
            <v>2022-09</v>
          </cell>
          <cell r="G9631" t="str">
            <v>60</v>
          </cell>
        </row>
        <row r="9632">
          <cell r="D9632" t="str">
            <v>412927194911154445</v>
          </cell>
          <cell r="E9632" t="str">
            <v>四级残疾人</v>
          </cell>
          <cell r="F9632" t="str">
            <v>2022-09</v>
          </cell>
          <cell r="G9632" t="str">
            <v>60</v>
          </cell>
        </row>
        <row r="9633">
          <cell r="D9633" t="str">
            <v>412927196412244453</v>
          </cell>
          <cell r="E9633" t="str">
            <v>四级残疾人</v>
          </cell>
          <cell r="F9633" t="str">
            <v>2022-09</v>
          </cell>
          <cell r="G9633" t="str">
            <v>60</v>
          </cell>
        </row>
        <row r="9634">
          <cell r="D9634" t="str">
            <v>412927196704244420</v>
          </cell>
          <cell r="E9634" t="str">
            <v>四级残疾人</v>
          </cell>
          <cell r="F9634" t="str">
            <v>2022-09</v>
          </cell>
          <cell r="G9634" t="str">
            <v>60</v>
          </cell>
        </row>
        <row r="9635">
          <cell r="D9635" t="str">
            <v>412927196604294412</v>
          </cell>
          <cell r="E9635" t="str">
            <v>四级残疾人</v>
          </cell>
          <cell r="F9635" t="str">
            <v>2022-09</v>
          </cell>
          <cell r="G9635" t="str">
            <v>60</v>
          </cell>
        </row>
        <row r="9636">
          <cell r="D9636" t="str">
            <v>411326201205084411</v>
          </cell>
          <cell r="E9636" t="str">
            <v>四级残疾人</v>
          </cell>
          <cell r="F9636" t="str">
            <v>2022-09</v>
          </cell>
          <cell r="G9636" t="str">
            <v>60</v>
          </cell>
        </row>
        <row r="9637">
          <cell r="D9637" t="str">
            <v>412927196210094418</v>
          </cell>
          <cell r="E9637" t="str">
            <v>四级残疾人</v>
          </cell>
          <cell r="F9637" t="str">
            <v>2022-09</v>
          </cell>
          <cell r="G9637" t="str">
            <v>60</v>
          </cell>
        </row>
        <row r="9638">
          <cell r="D9638" t="str">
            <v>41292719510617443X</v>
          </cell>
          <cell r="E9638" t="str">
            <v>四级残疾人</v>
          </cell>
          <cell r="F9638" t="str">
            <v>2022-09</v>
          </cell>
          <cell r="G9638" t="str">
            <v>60</v>
          </cell>
        </row>
        <row r="9639">
          <cell r="D9639" t="str">
            <v>412927193407154601</v>
          </cell>
          <cell r="E9639" t="str">
            <v>四级残疾人</v>
          </cell>
          <cell r="F9639" t="str">
            <v>2022-09</v>
          </cell>
          <cell r="G9639" t="str">
            <v>60</v>
          </cell>
        </row>
        <row r="9640">
          <cell r="D9640" t="str">
            <v>412927197210204423</v>
          </cell>
          <cell r="E9640" t="str">
            <v>四级残疾人</v>
          </cell>
          <cell r="F9640" t="str">
            <v>2022-09</v>
          </cell>
          <cell r="G9640" t="str">
            <v>60</v>
          </cell>
        </row>
        <row r="9641">
          <cell r="D9641" t="str">
            <v>412927194012144411</v>
          </cell>
          <cell r="E9641" t="str">
            <v>四级残疾人</v>
          </cell>
          <cell r="F9641" t="str">
            <v>2022-09</v>
          </cell>
          <cell r="G9641" t="str">
            <v>60</v>
          </cell>
        </row>
        <row r="9642">
          <cell r="D9642" t="str">
            <v>412927194702184410</v>
          </cell>
          <cell r="E9642" t="str">
            <v>四级残疾人</v>
          </cell>
          <cell r="F9642" t="str">
            <v>2022-09</v>
          </cell>
          <cell r="G9642" t="str">
            <v>60</v>
          </cell>
        </row>
        <row r="9643">
          <cell r="D9643" t="str">
            <v>412927197104162629</v>
          </cell>
          <cell r="E9643" t="str">
            <v>四级残疾人</v>
          </cell>
          <cell r="F9643" t="str">
            <v>2022-09</v>
          </cell>
          <cell r="G9643" t="str">
            <v>60</v>
          </cell>
        </row>
        <row r="9644">
          <cell r="D9644" t="str">
            <v>412927195401194441</v>
          </cell>
          <cell r="E9644" t="str">
            <v>四级残疾人</v>
          </cell>
          <cell r="F9644" t="str">
            <v>2022-09</v>
          </cell>
          <cell r="G9644" t="str">
            <v>60</v>
          </cell>
        </row>
        <row r="9645">
          <cell r="D9645" t="str">
            <v>412927195308254411</v>
          </cell>
          <cell r="E9645" t="str">
            <v>四级残疾人</v>
          </cell>
          <cell r="F9645" t="str">
            <v>2022-09</v>
          </cell>
          <cell r="G9645" t="str">
            <v>60</v>
          </cell>
        </row>
        <row r="9646">
          <cell r="D9646" t="str">
            <v>412927195608244426</v>
          </cell>
          <cell r="E9646" t="str">
            <v>四级残疾人</v>
          </cell>
          <cell r="F9646" t="str">
            <v>2022-09</v>
          </cell>
          <cell r="G9646" t="str">
            <v>60</v>
          </cell>
        </row>
        <row r="9647">
          <cell r="D9647" t="str">
            <v>412927195306044437</v>
          </cell>
          <cell r="E9647" t="str">
            <v>四级残疾人</v>
          </cell>
          <cell r="F9647" t="str">
            <v>2022-09</v>
          </cell>
          <cell r="G9647" t="str">
            <v>60</v>
          </cell>
        </row>
        <row r="9648">
          <cell r="D9648" t="str">
            <v>411323198011014411</v>
          </cell>
          <cell r="E9648" t="str">
            <v>四级残疾人</v>
          </cell>
          <cell r="F9648" t="str">
            <v>2022-09</v>
          </cell>
          <cell r="G9648" t="str">
            <v>60</v>
          </cell>
        </row>
        <row r="9649">
          <cell r="D9649" t="str">
            <v>412927196412194417</v>
          </cell>
          <cell r="E9649" t="str">
            <v>四级残疾人</v>
          </cell>
          <cell r="F9649" t="str">
            <v>2022-09</v>
          </cell>
          <cell r="G9649" t="str">
            <v>60</v>
          </cell>
        </row>
        <row r="9650">
          <cell r="D9650" t="str">
            <v>412927195402234417</v>
          </cell>
          <cell r="E9650" t="str">
            <v>四级残疾人</v>
          </cell>
          <cell r="F9650" t="str">
            <v>2022-09</v>
          </cell>
          <cell r="G9650" t="str">
            <v>60</v>
          </cell>
        </row>
        <row r="9651">
          <cell r="D9651" t="str">
            <v>420381198906126742</v>
          </cell>
          <cell r="E9651" t="str">
            <v>四级残疾人</v>
          </cell>
          <cell r="F9651" t="str">
            <v>2022-09</v>
          </cell>
          <cell r="G9651" t="str">
            <v>60</v>
          </cell>
        </row>
        <row r="9652">
          <cell r="D9652" t="str">
            <v>412927195305284420</v>
          </cell>
          <cell r="E9652" t="str">
            <v>四级残疾人</v>
          </cell>
          <cell r="F9652" t="str">
            <v>2022-09</v>
          </cell>
          <cell r="G9652" t="str">
            <v>60</v>
          </cell>
        </row>
        <row r="9653">
          <cell r="D9653" t="str">
            <v>412927196807264416</v>
          </cell>
          <cell r="E9653" t="str">
            <v>四级残疾人</v>
          </cell>
          <cell r="F9653" t="str">
            <v>2022-09</v>
          </cell>
          <cell r="G9653" t="str">
            <v>60</v>
          </cell>
        </row>
        <row r="9654">
          <cell r="D9654" t="str">
            <v>412927197403084413</v>
          </cell>
          <cell r="E9654" t="str">
            <v>四级残疾人</v>
          </cell>
          <cell r="F9654" t="str">
            <v>2022-09</v>
          </cell>
          <cell r="G9654" t="str">
            <v>60</v>
          </cell>
        </row>
        <row r="9655">
          <cell r="D9655" t="str">
            <v>411323198605184418</v>
          </cell>
          <cell r="E9655" t="str">
            <v>四级残疾人</v>
          </cell>
          <cell r="F9655" t="str">
            <v>2022-09</v>
          </cell>
          <cell r="G9655" t="str">
            <v>60</v>
          </cell>
        </row>
        <row r="9656">
          <cell r="D9656" t="str">
            <v>412927196605264426</v>
          </cell>
          <cell r="E9656" t="str">
            <v>四级残疾人</v>
          </cell>
          <cell r="F9656" t="str">
            <v>2022-09</v>
          </cell>
          <cell r="G9656" t="str">
            <v>60</v>
          </cell>
        </row>
        <row r="9657">
          <cell r="D9657" t="str">
            <v>41292719510422443X</v>
          </cell>
          <cell r="E9657" t="str">
            <v>四级残疾人</v>
          </cell>
          <cell r="F9657" t="str">
            <v>2022-09</v>
          </cell>
          <cell r="G9657" t="str">
            <v>60</v>
          </cell>
        </row>
        <row r="9658">
          <cell r="D9658" t="str">
            <v>412927193704244419</v>
          </cell>
          <cell r="E9658" t="str">
            <v>四级残疾人</v>
          </cell>
          <cell r="F9658" t="str">
            <v>2022-09</v>
          </cell>
          <cell r="G9658" t="str">
            <v>60</v>
          </cell>
        </row>
        <row r="9659">
          <cell r="D9659" t="str">
            <v>412927195604284412</v>
          </cell>
          <cell r="E9659" t="str">
            <v>四级残疾人</v>
          </cell>
          <cell r="F9659" t="str">
            <v>2022-09</v>
          </cell>
          <cell r="G9659" t="str">
            <v>60</v>
          </cell>
        </row>
        <row r="9660">
          <cell r="D9660" t="str">
            <v>411323199001044443</v>
          </cell>
          <cell r="E9660" t="str">
            <v>四级残疾人</v>
          </cell>
          <cell r="F9660" t="str">
            <v>2022-09</v>
          </cell>
          <cell r="G9660" t="str">
            <v>60</v>
          </cell>
        </row>
        <row r="9661">
          <cell r="D9661" t="str">
            <v>411323200106184421</v>
          </cell>
          <cell r="E9661" t="str">
            <v>四级残疾人</v>
          </cell>
          <cell r="F9661" t="str">
            <v>2022-09</v>
          </cell>
          <cell r="G9661" t="str">
            <v>60</v>
          </cell>
        </row>
        <row r="9662">
          <cell r="D9662" t="str">
            <v>412927197707154492</v>
          </cell>
          <cell r="E9662" t="str">
            <v>四级残疾人</v>
          </cell>
          <cell r="F9662" t="str">
            <v>2022-09</v>
          </cell>
          <cell r="G9662" t="str">
            <v>60</v>
          </cell>
        </row>
        <row r="9663">
          <cell r="D9663" t="str">
            <v>412927193609044427</v>
          </cell>
          <cell r="E9663" t="str">
            <v>四级残疾人</v>
          </cell>
          <cell r="F9663" t="str">
            <v>2022-09</v>
          </cell>
          <cell r="G9663" t="str">
            <v>60</v>
          </cell>
        </row>
        <row r="9664">
          <cell r="D9664" t="str">
            <v>411323196901075831</v>
          </cell>
          <cell r="E9664" t="str">
            <v>四级残疾人</v>
          </cell>
          <cell r="F9664" t="str">
            <v>2022-09</v>
          </cell>
          <cell r="G9664" t="str">
            <v>60</v>
          </cell>
        </row>
        <row r="9665">
          <cell r="D9665" t="str">
            <v>412927195612054457</v>
          </cell>
          <cell r="E9665" t="str">
            <v>四级残疾人</v>
          </cell>
          <cell r="F9665" t="str">
            <v>2022-09</v>
          </cell>
          <cell r="G9665" t="str">
            <v>60</v>
          </cell>
        </row>
        <row r="9666">
          <cell r="D9666" t="str">
            <v>412927197002064470</v>
          </cell>
          <cell r="E9666" t="str">
            <v>四级残疾人</v>
          </cell>
          <cell r="F9666" t="str">
            <v>2022-09</v>
          </cell>
          <cell r="G9666" t="str">
            <v>60</v>
          </cell>
        </row>
        <row r="9667">
          <cell r="D9667" t="str">
            <v>412927197511234431</v>
          </cell>
          <cell r="E9667" t="str">
            <v>四级残疾人</v>
          </cell>
          <cell r="F9667" t="str">
            <v>2022-09</v>
          </cell>
          <cell r="G9667" t="str">
            <v>60</v>
          </cell>
        </row>
        <row r="9668">
          <cell r="D9668" t="str">
            <v>412927197109094493</v>
          </cell>
          <cell r="E9668" t="str">
            <v>四级残疾人</v>
          </cell>
          <cell r="F9668" t="str">
            <v>2022-09</v>
          </cell>
          <cell r="G9668" t="str">
            <v>60</v>
          </cell>
        </row>
        <row r="9669">
          <cell r="D9669" t="str">
            <v>412927195608304433</v>
          </cell>
          <cell r="E9669" t="str">
            <v>四级残疾人</v>
          </cell>
          <cell r="F9669" t="str">
            <v>2022-09</v>
          </cell>
          <cell r="G9669" t="str">
            <v>60</v>
          </cell>
        </row>
        <row r="9670">
          <cell r="D9670" t="str">
            <v>412927196611074450</v>
          </cell>
          <cell r="E9670" t="str">
            <v>四级残疾人</v>
          </cell>
          <cell r="F9670" t="str">
            <v>2022-09</v>
          </cell>
          <cell r="G9670" t="str">
            <v>60</v>
          </cell>
        </row>
        <row r="9671">
          <cell r="D9671" t="str">
            <v>412927195809124447</v>
          </cell>
          <cell r="E9671" t="str">
            <v>四级残疾人</v>
          </cell>
          <cell r="F9671" t="str">
            <v>2022-09</v>
          </cell>
          <cell r="G9671" t="str">
            <v>60</v>
          </cell>
        </row>
        <row r="9672">
          <cell r="D9672" t="str">
            <v>412927194604154410</v>
          </cell>
          <cell r="E9672" t="str">
            <v>四级残疾人</v>
          </cell>
          <cell r="F9672" t="str">
            <v>2022-09</v>
          </cell>
          <cell r="G9672" t="str">
            <v>60</v>
          </cell>
        </row>
        <row r="9673">
          <cell r="D9673" t="str">
            <v>412927196508194438</v>
          </cell>
          <cell r="E9673" t="str">
            <v>四级残疾人</v>
          </cell>
          <cell r="F9673" t="str">
            <v>2022-09</v>
          </cell>
          <cell r="G9673" t="str">
            <v>60</v>
          </cell>
        </row>
        <row r="9674">
          <cell r="D9674" t="str">
            <v>412927196412064452</v>
          </cell>
          <cell r="E9674" t="str">
            <v>四级残疾人</v>
          </cell>
          <cell r="F9674" t="str">
            <v>2022-09</v>
          </cell>
          <cell r="G9674" t="str">
            <v>60</v>
          </cell>
        </row>
        <row r="9675">
          <cell r="D9675" t="str">
            <v>412927196108264417</v>
          </cell>
          <cell r="E9675" t="str">
            <v>四级残疾人</v>
          </cell>
          <cell r="F9675" t="str">
            <v>2022-09</v>
          </cell>
          <cell r="G9675" t="str">
            <v>60</v>
          </cell>
        </row>
        <row r="9676">
          <cell r="D9676" t="str">
            <v>41292719710125443X</v>
          </cell>
          <cell r="E9676" t="str">
            <v>四级残疾人</v>
          </cell>
          <cell r="F9676" t="str">
            <v>2022-09</v>
          </cell>
          <cell r="G9676" t="str">
            <v>60</v>
          </cell>
        </row>
        <row r="9677">
          <cell r="D9677" t="str">
            <v>412927195702164422</v>
          </cell>
          <cell r="E9677" t="str">
            <v>四级残疾人</v>
          </cell>
          <cell r="F9677" t="str">
            <v>2022-09</v>
          </cell>
          <cell r="G9677" t="str">
            <v>60</v>
          </cell>
        </row>
        <row r="9678">
          <cell r="D9678" t="str">
            <v>412927196109144433</v>
          </cell>
          <cell r="E9678" t="str">
            <v>四级残疾人</v>
          </cell>
          <cell r="F9678" t="str">
            <v>2022-09</v>
          </cell>
          <cell r="G9678" t="str">
            <v>60</v>
          </cell>
        </row>
        <row r="9679">
          <cell r="D9679" t="str">
            <v>412927197111014456</v>
          </cell>
          <cell r="E9679" t="str">
            <v>四级残疾人</v>
          </cell>
          <cell r="F9679" t="str">
            <v>2022-09</v>
          </cell>
          <cell r="G9679" t="str">
            <v>60</v>
          </cell>
        </row>
        <row r="9680">
          <cell r="D9680" t="str">
            <v>412927195707204411</v>
          </cell>
          <cell r="E9680" t="str">
            <v>四级残疾人</v>
          </cell>
          <cell r="F9680" t="str">
            <v>2022-09</v>
          </cell>
          <cell r="G9680" t="str">
            <v>60</v>
          </cell>
        </row>
        <row r="9681">
          <cell r="D9681" t="str">
            <v>411326200508014424</v>
          </cell>
          <cell r="E9681" t="str">
            <v>四级残疾人</v>
          </cell>
          <cell r="F9681" t="str">
            <v>2022-09</v>
          </cell>
          <cell r="G9681" t="str">
            <v>60</v>
          </cell>
        </row>
        <row r="9682">
          <cell r="D9682" t="str">
            <v>41292719611111441X</v>
          </cell>
          <cell r="E9682" t="str">
            <v>四级残疾人</v>
          </cell>
          <cell r="F9682" t="str">
            <v>2022-09</v>
          </cell>
          <cell r="G9682" t="str">
            <v>60</v>
          </cell>
        </row>
        <row r="9683">
          <cell r="D9683" t="str">
            <v>412927197509184412</v>
          </cell>
          <cell r="E9683" t="str">
            <v>四级残疾人</v>
          </cell>
          <cell r="F9683" t="str">
            <v>2022-09</v>
          </cell>
          <cell r="G9683" t="str">
            <v>60</v>
          </cell>
        </row>
        <row r="9684">
          <cell r="D9684" t="str">
            <v>411323200207184412</v>
          </cell>
          <cell r="E9684" t="str">
            <v>四级残疾人</v>
          </cell>
          <cell r="F9684" t="str">
            <v>2022-09</v>
          </cell>
          <cell r="G9684" t="str">
            <v>60</v>
          </cell>
        </row>
        <row r="9685">
          <cell r="D9685" t="str">
            <v>412927197409044412</v>
          </cell>
          <cell r="E9685" t="str">
            <v>四级残疾人</v>
          </cell>
          <cell r="F9685" t="str">
            <v>2022-09</v>
          </cell>
          <cell r="G9685" t="str">
            <v>60</v>
          </cell>
        </row>
        <row r="9686">
          <cell r="D9686" t="str">
            <v>412927196607074431</v>
          </cell>
          <cell r="E9686" t="str">
            <v>四级残疾人</v>
          </cell>
          <cell r="F9686" t="str">
            <v>2022-09</v>
          </cell>
          <cell r="G9686" t="str">
            <v>60</v>
          </cell>
        </row>
        <row r="9687">
          <cell r="D9687" t="str">
            <v>412927196709144410</v>
          </cell>
          <cell r="E9687" t="str">
            <v>四级残疾人</v>
          </cell>
          <cell r="F9687" t="str">
            <v>2022-09</v>
          </cell>
          <cell r="G9687" t="str">
            <v>60</v>
          </cell>
        </row>
        <row r="9688">
          <cell r="D9688" t="str">
            <v>412927196208044411</v>
          </cell>
          <cell r="E9688" t="str">
            <v>四级残疾人</v>
          </cell>
          <cell r="F9688" t="str">
            <v>2022-09</v>
          </cell>
          <cell r="G9688" t="str">
            <v>60</v>
          </cell>
        </row>
        <row r="9689">
          <cell r="D9689" t="str">
            <v>411323198203154523</v>
          </cell>
          <cell r="E9689" t="str">
            <v>四级残疾人</v>
          </cell>
          <cell r="F9689" t="str">
            <v>2022-09</v>
          </cell>
          <cell r="G9689" t="str">
            <v>60</v>
          </cell>
        </row>
        <row r="9690">
          <cell r="D9690" t="str">
            <v>41292719550910441X</v>
          </cell>
          <cell r="E9690" t="str">
            <v>四级残疾人</v>
          </cell>
          <cell r="F9690" t="str">
            <v>2022-09</v>
          </cell>
          <cell r="G9690" t="str">
            <v>60</v>
          </cell>
        </row>
        <row r="9691">
          <cell r="D9691" t="str">
            <v>41292719270226442X</v>
          </cell>
          <cell r="E9691" t="str">
            <v>四级残疾人</v>
          </cell>
          <cell r="F9691" t="str">
            <v>2022-09</v>
          </cell>
          <cell r="G9691" t="str">
            <v>60</v>
          </cell>
        </row>
        <row r="9692">
          <cell r="D9692" t="str">
            <v>412927194809204426</v>
          </cell>
          <cell r="E9692" t="str">
            <v>四级残疾人</v>
          </cell>
          <cell r="F9692" t="str">
            <v>2022-09</v>
          </cell>
          <cell r="G9692" t="str">
            <v>60</v>
          </cell>
        </row>
        <row r="9693">
          <cell r="D9693" t="str">
            <v>412927196207164497</v>
          </cell>
          <cell r="E9693" t="str">
            <v>四级残疾人</v>
          </cell>
          <cell r="F9693" t="str">
            <v>2022-09</v>
          </cell>
          <cell r="G9693" t="str">
            <v>60</v>
          </cell>
        </row>
        <row r="9694">
          <cell r="D9694" t="str">
            <v>412927196507274495</v>
          </cell>
          <cell r="E9694" t="str">
            <v>四级残疾人</v>
          </cell>
          <cell r="F9694" t="str">
            <v>2022-09</v>
          </cell>
          <cell r="G9694" t="str">
            <v>60</v>
          </cell>
        </row>
        <row r="9695">
          <cell r="D9695" t="str">
            <v>412927195707204438</v>
          </cell>
          <cell r="E9695" t="str">
            <v>四级残疾人</v>
          </cell>
          <cell r="F9695" t="str">
            <v>2022-09</v>
          </cell>
          <cell r="G9695" t="str">
            <v>60</v>
          </cell>
        </row>
        <row r="9696">
          <cell r="D9696" t="str">
            <v>412927195611244478</v>
          </cell>
          <cell r="E9696" t="str">
            <v>四级残疾人</v>
          </cell>
          <cell r="F9696" t="str">
            <v>2022-09</v>
          </cell>
          <cell r="G9696" t="str">
            <v>60</v>
          </cell>
        </row>
        <row r="9697">
          <cell r="D9697" t="str">
            <v>412927197001224428</v>
          </cell>
          <cell r="E9697" t="str">
            <v>四级残疾人</v>
          </cell>
          <cell r="F9697" t="str">
            <v>2022-09</v>
          </cell>
          <cell r="G9697" t="str">
            <v>60</v>
          </cell>
        </row>
        <row r="9698">
          <cell r="D9698" t="str">
            <v>412927195208214447</v>
          </cell>
          <cell r="E9698" t="str">
            <v>四级残疾人</v>
          </cell>
          <cell r="F9698" t="str">
            <v>2022-09</v>
          </cell>
          <cell r="G9698" t="str">
            <v>60</v>
          </cell>
        </row>
        <row r="9699">
          <cell r="D9699" t="str">
            <v>411326201209284429</v>
          </cell>
          <cell r="E9699" t="str">
            <v>四级残疾人</v>
          </cell>
          <cell r="F9699" t="str">
            <v>2022-09</v>
          </cell>
          <cell r="G9699" t="str">
            <v>60</v>
          </cell>
        </row>
        <row r="9700">
          <cell r="D9700" t="str">
            <v>41292719660906443X</v>
          </cell>
          <cell r="E9700" t="str">
            <v>四级残疾人</v>
          </cell>
          <cell r="F9700" t="str">
            <v>2022-09</v>
          </cell>
          <cell r="G9700" t="str">
            <v>60</v>
          </cell>
        </row>
        <row r="9701">
          <cell r="D9701" t="str">
            <v>411326197103185861</v>
          </cell>
          <cell r="E9701" t="str">
            <v>四级残疾人</v>
          </cell>
          <cell r="F9701" t="str">
            <v>2022-09</v>
          </cell>
          <cell r="G9701" t="str">
            <v>60</v>
          </cell>
        </row>
        <row r="9702">
          <cell r="D9702" t="str">
            <v>412927197404154479</v>
          </cell>
          <cell r="E9702" t="str">
            <v>四级残疾人</v>
          </cell>
          <cell r="F9702" t="str">
            <v>2022-09</v>
          </cell>
          <cell r="G9702" t="str">
            <v>60</v>
          </cell>
        </row>
        <row r="9703">
          <cell r="D9703" t="str">
            <v>412927194605244418</v>
          </cell>
          <cell r="E9703" t="str">
            <v>四级残疾人</v>
          </cell>
          <cell r="F9703" t="str">
            <v>2022-09</v>
          </cell>
          <cell r="G9703" t="str">
            <v>60</v>
          </cell>
        </row>
        <row r="9704">
          <cell r="D9704" t="str">
            <v>411323198002294503</v>
          </cell>
          <cell r="E9704" t="str">
            <v>四级残疾人</v>
          </cell>
          <cell r="F9704" t="str">
            <v>2022-09</v>
          </cell>
          <cell r="G9704" t="str">
            <v>60</v>
          </cell>
        </row>
        <row r="9705">
          <cell r="D9705" t="str">
            <v>412927194902254428</v>
          </cell>
          <cell r="E9705" t="str">
            <v>四级残疾人</v>
          </cell>
          <cell r="F9705" t="str">
            <v>2022-09</v>
          </cell>
          <cell r="G9705" t="str">
            <v>60</v>
          </cell>
        </row>
        <row r="9706">
          <cell r="D9706" t="str">
            <v>412927194611084465</v>
          </cell>
          <cell r="E9706" t="str">
            <v>四级残疾人</v>
          </cell>
          <cell r="F9706" t="str">
            <v>2022-09</v>
          </cell>
          <cell r="G9706" t="str">
            <v>60</v>
          </cell>
        </row>
        <row r="9707">
          <cell r="D9707" t="str">
            <v>412927195406034420</v>
          </cell>
          <cell r="E9707" t="str">
            <v>四级残疾人</v>
          </cell>
          <cell r="F9707" t="str">
            <v>2022-09</v>
          </cell>
          <cell r="G9707" t="str">
            <v>60</v>
          </cell>
        </row>
        <row r="9708">
          <cell r="D9708" t="str">
            <v>412927196307184460</v>
          </cell>
          <cell r="E9708" t="str">
            <v>四级残疾人</v>
          </cell>
          <cell r="F9708" t="str">
            <v>2022-09</v>
          </cell>
          <cell r="G9708" t="str">
            <v>60</v>
          </cell>
        </row>
        <row r="9709">
          <cell r="D9709" t="str">
            <v>412927195507254465</v>
          </cell>
          <cell r="E9709" t="str">
            <v>四级残疾人</v>
          </cell>
          <cell r="F9709" t="str">
            <v>2022-09</v>
          </cell>
          <cell r="G9709" t="str">
            <v>60</v>
          </cell>
        </row>
        <row r="9710">
          <cell r="D9710" t="str">
            <v>41292719550922442X</v>
          </cell>
          <cell r="E9710" t="str">
            <v>四级残疾人</v>
          </cell>
          <cell r="F9710" t="str">
            <v>2022-09</v>
          </cell>
          <cell r="G9710" t="str">
            <v>60</v>
          </cell>
        </row>
        <row r="9711">
          <cell r="D9711" t="str">
            <v>412927194408134420</v>
          </cell>
          <cell r="E9711" t="str">
            <v>四级残疾人</v>
          </cell>
          <cell r="F9711" t="str">
            <v>2022-09</v>
          </cell>
          <cell r="G9711" t="str">
            <v>60</v>
          </cell>
        </row>
        <row r="9712">
          <cell r="D9712" t="str">
            <v>412927196610204452</v>
          </cell>
          <cell r="E9712" t="str">
            <v>四级残疾人</v>
          </cell>
          <cell r="F9712" t="str">
            <v>2022-09</v>
          </cell>
          <cell r="G9712" t="str">
            <v>60</v>
          </cell>
        </row>
        <row r="9713">
          <cell r="D9713" t="str">
            <v>412927196902114483</v>
          </cell>
          <cell r="E9713" t="str">
            <v>四级残疾人</v>
          </cell>
          <cell r="F9713" t="str">
            <v>2022-09</v>
          </cell>
          <cell r="G9713" t="str">
            <v>60</v>
          </cell>
        </row>
        <row r="9714">
          <cell r="D9714" t="str">
            <v>412927196507314418</v>
          </cell>
          <cell r="E9714" t="str">
            <v>四级残疾人</v>
          </cell>
          <cell r="F9714" t="str">
            <v>2022-09</v>
          </cell>
          <cell r="G9714" t="str">
            <v>60</v>
          </cell>
        </row>
        <row r="9715">
          <cell r="D9715" t="str">
            <v>412927198604064464</v>
          </cell>
          <cell r="E9715" t="str">
            <v>四级残疾人</v>
          </cell>
          <cell r="F9715" t="str">
            <v>2022-09</v>
          </cell>
          <cell r="G9715" t="str">
            <v>60</v>
          </cell>
        </row>
        <row r="9716">
          <cell r="D9716" t="str">
            <v>411326200702064484</v>
          </cell>
          <cell r="E9716" t="str">
            <v>四级残疾人</v>
          </cell>
          <cell r="F9716" t="str">
            <v>2022-09</v>
          </cell>
          <cell r="G9716" t="str">
            <v>60</v>
          </cell>
        </row>
        <row r="9717">
          <cell r="D9717" t="str">
            <v>412927195106154455</v>
          </cell>
          <cell r="E9717" t="str">
            <v>四级残疾人</v>
          </cell>
          <cell r="F9717" t="str">
            <v>2022-09</v>
          </cell>
          <cell r="G9717" t="str">
            <v>60</v>
          </cell>
        </row>
        <row r="9718">
          <cell r="D9718" t="str">
            <v>412927195211204450</v>
          </cell>
          <cell r="E9718" t="str">
            <v>四级残疾人</v>
          </cell>
          <cell r="F9718" t="str">
            <v>2022-09</v>
          </cell>
          <cell r="G9718" t="str">
            <v>60</v>
          </cell>
        </row>
        <row r="9719">
          <cell r="D9719" t="str">
            <v>412927197509104427</v>
          </cell>
          <cell r="E9719" t="str">
            <v>四级残疾人</v>
          </cell>
          <cell r="F9719" t="str">
            <v>2022-09</v>
          </cell>
          <cell r="G9719" t="str">
            <v>60</v>
          </cell>
        </row>
        <row r="9720">
          <cell r="D9720" t="str">
            <v>412927193007154725</v>
          </cell>
          <cell r="E9720" t="str">
            <v>四级残疾人</v>
          </cell>
          <cell r="F9720" t="str">
            <v>2022-09</v>
          </cell>
          <cell r="G9720" t="str">
            <v>60</v>
          </cell>
        </row>
        <row r="9721">
          <cell r="D9721" t="str">
            <v>412927197209134421</v>
          </cell>
          <cell r="E9721" t="str">
            <v>四级残疾人</v>
          </cell>
          <cell r="F9721" t="str">
            <v>2022-09</v>
          </cell>
          <cell r="G9721" t="str">
            <v>60</v>
          </cell>
        </row>
        <row r="9722">
          <cell r="D9722" t="str">
            <v>412927194006244424</v>
          </cell>
          <cell r="E9722" t="str">
            <v>四级残疾人</v>
          </cell>
          <cell r="F9722" t="str">
            <v>2022-09</v>
          </cell>
          <cell r="G9722" t="str">
            <v>60</v>
          </cell>
        </row>
        <row r="9723">
          <cell r="D9723" t="str">
            <v>41292719570620441X</v>
          </cell>
          <cell r="E9723" t="str">
            <v>四级残疾人</v>
          </cell>
          <cell r="F9723" t="str">
            <v>2022-09</v>
          </cell>
          <cell r="G9723" t="str">
            <v>60</v>
          </cell>
        </row>
        <row r="9724">
          <cell r="D9724" t="str">
            <v>411326200409184436</v>
          </cell>
          <cell r="E9724" t="str">
            <v>四级残疾人</v>
          </cell>
          <cell r="F9724" t="str">
            <v>2022-09</v>
          </cell>
          <cell r="G9724" t="str">
            <v>60</v>
          </cell>
        </row>
        <row r="9725">
          <cell r="D9725" t="str">
            <v>412927195011034442</v>
          </cell>
          <cell r="E9725" t="str">
            <v>四级残疾人</v>
          </cell>
          <cell r="F9725" t="str">
            <v>2022-09</v>
          </cell>
          <cell r="G9725" t="str">
            <v>60</v>
          </cell>
        </row>
        <row r="9726">
          <cell r="D9726" t="str">
            <v>412927195106134446</v>
          </cell>
          <cell r="E9726" t="str">
            <v>四级残疾人</v>
          </cell>
          <cell r="F9726" t="str">
            <v>2022-09</v>
          </cell>
          <cell r="G9726" t="str">
            <v>60</v>
          </cell>
        </row>
        <row r="9727">
          <cell r="D9727" t="str">
            <v>412927195812194470</v>
          </cell>
          <cell r="E9727" t="str">
            <v>四级残疾人</v>
          </cell>
          <cell r="F9727" t="str">
            <v>2022-09</v>
          </cell>
          <cell r="G9727" t="str">
            <v>60</v>
          </cell>
        </row>
        <row r="9728">
          <cell r="D9728" t="str">
            <v>412927194807284522</v>
          </cell>
          <cell r="E9728" t="str">
            <v>四级残疾人</v>
          </cell>
          <cell r="F9728" t="str">
            <v>2022-09</v>
          </cell>
          <cell r="G9728" t="str">
            <v>60</v>
          </cell>
        </row>
        <row r="9729">
          <cell r="D9729" t="str">
            <v>412927197204194425</v>
          </cell>
          <cell r="E9729" t="str">
            <v>四级残疾人</v>
          </cell>
          <cell r="F9729" t="str">
            <v>2022-09</v>
          </cell>
          <cell r="G9729" t="str">
            <v>60</v>
          </cell>
        </row>
        <row r="9730">
          <cell r="D9730" t="str">
            <v>412927195401284412</v>
          </cell>
          <cell r="E9730" t="str">
            <v>四级残疾人</v>
          </cell>
          <cell r="F9730" t="str">
            <v>2022-09</v>
          </cell>
          <cell r="G9730" t="str">
            <v>60</v>
          </cell>
        </row>
        <row r="9731">
          <cell r="D9731" t="str">
            <v>411326200110114425</v>
          </cell>
          <cell r="E9731" t="str">
            <v>四级残疾人</v>
          </cell>
          <cell r="F9731" t="str">
            <v>2022-09</v>
          </cell>
          <cell r="G9731" t="str">
            <v>60</v>
          </cell>
        </row>
        <row r="9732">
          <cell r="D9732" t="str">
            <v>412927197207234410</v>
          </cell>
          <cell r="E9732" t="str">
            <v>四级残疾人</v>
          </cell>
          <cell r="F9732" t="str">
            <v>2022-09</v>
          </cell>
          <cell r="G9732" t="str">
            <v>60</v>
          </cell>
        </row>
        <row r="9733">
          <cell r="D9733" t="str">
            <v>412927193411294447</v>
          </cell>
          <cell r="E9733" t="str">
            <v>四级残疾人</v>
          </cell>
          <cell r="F9733" t="str">
            <v>2022-09</v>
          </cell>
          <cell r="G9733" t="str">
            <v>60</v>
          </cell>
        </row>
        <row r="9734">
          <cell r="D9734" t="str">
            <v>412927195708274454</v>
          </cell>
          <cell r="E9734" t="str">
            <v>四级残疾人</v>
          </cell>
          <cell r="F9734" t="str">
            <v>2022-09</v>
          </cell>
          <cell r="G9734" t="str">
            <v>60</v>
          </cell>
        </row>
        <row r="9735">
          <cell r="D9735" t="str">
            <v>412927194505244437</v>
          </cell>
          <cell r="E9735" t="str">
            <v>四级残疾人</v>
          </cell>
          <cell r="F9735" t="str">
            <v>2022-09</v>
          </cell>
          <cell r="G9735" t="str">
            <v>60</v>
          </cell>
        </row>
        <row r="9736">
          <cell r="D9736" t="str">
            <v>412927194601304444</v>
          </cell>
          <cell r="E9736" t="str">
            <v>四级残疾人</v>
          </cell>
          <cell r="F9736" t="str">
            <v>2022-09</v>
          </cell>
          <cell r="G9736" t="str">
            <v>60</v>
          </cell>
        </row>
        <row r="9737">
          <cell r="D9737" t="str">
            <v>412927195507144469</v>
          </cell>
          <cell r="E9737" t="str">
            <v>四级残疾人</v>
          </cell>
          <cell r="F9737" t="str">
            <v>2022-09</v>
          </cell>
          <cell r="G9737" t="str">
            <v>60</v>
          </cell>
        </row>
        <row r="9738">
          <cell r="D9738" t="str">
            <v>411323198405014422</v>
          </cell>
          <cell r="E9738" t="str">
            <v>四级残疾人</v>
          </cell>
          <cell r="F9738" t="str">
            <v>2022-09</v>
          </cell>
          <cell r="G9738" t="str">
            <v>60</v>
          </cell>
        </row>
        <row r="9739">
          <cell r="D9739" t="str">
            <v>412927197903274416</v>
          </cell>
          <cell r="E9739" t="str">
            <v>四级残疾人</v>
          </cell>
          <cell r="F9739" t="str">
            <v>2022-09</v>
          </cell>
          <cell r="G9739" t="str">
            <v>60</v>
          </cell>
        </row>
        <row r="9740">
          <cell r="D9740" t="str">
            <v>412927196209094437</v>
          </cell>
          <cell r="E9740" t="str">
            <v>四级残疾人</v>
          </cell>
          <cell r="F9740" t="str">
            <v>2022-09</v>
          </cell>
          <cell r="G9740" t="str">
            <v>60</v>
          </cell>
        </row>
        <row r="9741">
          <cell r="D9741" t="str">
            <v>41132319891123441X</v>
          </cell>
          <cell r="E9741" t="str">
            <v>四级残疾人</v>
          </cell>
          <cell r="F9741" t="str">
            <v>2022-09</v>
          </cell>
          <cell r="G9741" t="str">
            <v>60</v>
          </cell>
        </row>
        <row r="9742">
          <cell r="D9742" t="str">
            <v>412927195707104437</v>
          </cell>
          <cell r="E9742" t="str">
            <v>四级残疾人</v>
          </cell>
          <cell r="F9742" t="str">
            <v>2022-09</v>
          </cell>
          <cell r="G9742" t="str">
            <v>60</v>
          </cell>
        </row>
        <row r="9743">
          <cell r="D9743" t="str">
            <v>411323199909054414</v>
          </cell>
          <cell r="E9743" t="str">
            <v>四级残疾人</v>
          </cell>
          <cell r="F9743" t="str">
            <v>2022-09</v>
          </cell>
          <cell r="G9743" t="str">
            <v>60</v>
          </cell>
        </row>
        <row r="9744">
          <cell r="D9744" t="str">
            <v>412927195211064435</v>
          </cell>
          <cell r="E9744" t="str">
            <v>四级残疾人</v>
          </cell>
          <cell r="F9744" t="str">
            <v>2022-09</v>
          </cell>
          <cell r="G9744" t="str">
            <v>60</v>
          </cell>
        </row>
        <row r="9745">
          <cell r="D9745" t="str">
            <v>412927195307154670</v>
          </cell>
          <cell r="E9745" t="str">
            <v>四级残疾人</v>
          </cell>
          <cell r="F9745" t="str">
            <v>2022-09</v>
          </cell>
          <cell r="G9745" t="str">
            <v>60</v>
          </cell>
        </row>
        <row r="9746">
          <cell r="D9746" t="str">
            <v>41132619910111441X</v>
          </cell>
          <cell r="E9746" t="str">
            <v>四级残疾人</v>
          </cell>
          <cell r="F9746" t="str">
            <v>2022-09</v>
          </cell>
          <cell r="G9746" t="str">
            <v>60</v>
          </cell>
        </row>
        <row r="9747">
          <cell r="D9747" t="str">
            <v>412927196601204426</v>
          </cell>
          <cell r="E9747" t="str">
            <v>四级残疾人</v>
          </cell>
          <cell r="F9747" t="str">
            <v>2022-09</v>
          </cell>
          <cell r="G9747" t="str">
            <v>60</v>
          </cell>
        </row>
        <row r="9748">
          <cell r="D9748" t="str">
            <v>41132620081028445X</v>
          </cell>
          <cell r="E9748" t="str">
            <v>四级残疾人</v>
          </cell>
          <cell r="F9748" t="str">
            <v>2022-09</v>
          </cell>
          <cell r="G9748" t="str">
            <v>60</v>
          </cell>
        </row>
        <row r="9749">
          <cell r="D9749" t="str">
            <v>412927194807194455</v>
          </cell>
          <cell r="E9749" t="str">
            <v>四级残疾人</v>
          </cell>
          <cell r="F9749" t="str">
            <v>2022-09</v>
          </cell>
          <cell r="G9749" t="str">
            <v>60</v>
          </cell>
        </row>
        <row r="9750">
          <cell r="D9750" t="str">
            <v>412927197307154813</v>
          </cell>
          <cell r="E9750" t="str">
            <v>四级残疾人</v>
          </cell>
          <cell r="F9750" t="str">
            <v>2022-09</v>
          </cell>
          <cell r="G9750" t="str">
            <v>60</v>
          </cell>
        </row>
        <row r="9751">
          <cell r="D9751" t="str">
            <v>412927195509204488</v>
          </cell>
          <cell r="E9751" t="str">
            <v>四级残疾人</v>
          </cell>
          <cell r="F9751" t="str">
            <v>2022-09</v>
          </cell>
          <cell r="G9751" t="str">
            <v>60</v>
          </cell>
        </row>
        <row r="9752">
          <cell r="D9752" t="str">
            <v>412927196311154432</v>
          </cell>
          <cell r="E9752" t="str">
            <v>四级残疾人</v>
          </cell>
          <cell r="F9752" t="str">
            <v>2022-09</v>
          </cell>
          <cell r="G9752" t="str">
            <v>60</v>
          </cell>
        </row>
        <row r="9753">
          <cell r="D9753" t="str">
            <v>412927197510154456</v>
          </cell>
          <cell r="E9753" t="str">
            <v>四级残疾人</v>
          </cell>
          <cell r="F9753" t="str">
            <v>2022-09</v>
          </cell>
          <cell r="G9753" t="str">
            <v>60</v>
          </cell>
        </row>
        <row r="9754">
          <cell r="D9754" t="str">
            <v>411323199001244453</v>
          </cell>
          <cell r="E9754" t="str">
            <v>四级残疾人</v>
          </cell>
          <cell r="F9754" t="str">
            <v>2022-09</v>
          </cell>
          <cell r="G9754" t="str">
            <v>60</v>
          </cell>
        </row>
        <row r="9755">
          <cell r="D9755" t="str">
            <v>412927195507184460</v>
          </cell>
          <cell r="E9755" t="str">
            <v>四级残疾人</v>
          </cell>
          <cell r="F9755" t="str">
            <v>2022-09</v>
          </cell>
          <cell r="G9755" t="str">
            <v>60</v>
          </cell>
        </row>
        <row r="9756">
          <cell r="D9756" t="str">
            <v>412927196911134419</v>
          </cell>
          <cell r="E9756" t="str">
            <v>四级残疾人</v>
          </cell>
          <cell r="F9756" t="str">
            <v>2022-09</v>
          </cell>
          <cell r="G9756" t="str">
            <v>60</v>
          </cell>
        </row>
        <row r="9757">
          <cell r="D9757" t="str">
            <v>412927196702054412</v>
          </cell>
          <cell r="E9757" t="str">
            <v>四级残疾人</v>
          </cell>
          <cell r="F9757" t="str">
            <v>2022-09</v>
          </cell>
          <cell r="G9757" t="str">
            <v>60</v>
          </cell>
        </row>
        <row r="9758">
          <cell r="D9758" t="str">
            <v>412927195408014415</v>
          </cell>
          <cell r="E9758" t="str">
            <v>四级残疾人</v>
          </cell>
          <cell r="F9758" t="str">
            <v>2022-09</v>
          </cell>
          <cell r="G9758" t="str">
            <v>60</v>
          </cell>
        </row>
        <row r="9759">
          <cell r="D9759" t="str">
            <v>411326200712214482</v>
          </cell>
          <cell r="E9759" t="str">
            <v>四级残疾人</v>
          </cell>
          <cell r="F9759" t="str">
            <v>2022-09</v>
          </cell>
          <cell r="G9759" t="str">
            <v>60</v>
          </cell>
        </row>
        <row r="9760">
          <cell r="D9760" t="str">
            <v>412927194304044439</v>
          </cell>
          <cell r="E9760" t="str">
            <v>四级残疾人</v>
          </cell>
          <cell r="F9760" t="str">
            <v>2022-09</v>
          </cell>
          <cell r="G9760" t="str">
            <v>60</v>
          </cell>
        </row>
        <row r="9761">
          <cell r="D9761" t="str">
            <v>41292719490414445X</v>
          </cell>
          <cell r="E9761" t="str">
            <v>四级残疾人</v>
          </cell>
          <cell r="F9761" t="str">
            <v>2022-09</v>
          </cell>
          <cell r="G9761" t="str">
            <v>60</v>
          </cell>
        </row>
        <row r="9762">
          <cell r="D9762" t="str">
            <v>41132619770715728X</v>
          </cell>
          <cell r="E9762" t="str">
            <v>四级残疾人</v>
          </cell>
          <cell r="F9762" t="str">
            <v>2022-09</v>
          </cell>
          <cell r="G9762" t="str">
            <v>60</v>
          </cell>
        </row>
        <row r="9763">
          <cell r="D9763" t="str">
            <v>412927194304114417</v>
          </cell>
          <cell r="E9763" t="str">
            <v>四级残疾人</v>
          </cell>
          <cell r="F9763" t="str">
            <v>2022-09</v>
          </cell>
          <cell r="G9763" t="str">
            <v>60</v>
          </cell>
        </row>
        <row r="9764">
          <cell r="D9764" t="str">
            <v>412927196307304450</v>
          </cell>
          <cell r="E9764" t="str">
            <v>四级残疾人</v>
          </cell>
          <cell r="F9764" t="str">
            <v>2022-09</v>
          </cell>
          <cell r="G9764" t="str">
            <v>60</v>
          </cell>
        </row>
        <row r="9765">
          <cell r="D9765" t="str">
            <v>411323200210204496</v>
          </cell>
          <cell r="E9765" t="str">
            <v>四级残疾人</v>
          </cell>
          <cell r="F9765" t="str">
            <v>2022-09</v>
          </cell>
          <cell r="G9765" t="str">
            <v>60</v>
          </cell>
        </row>
        <row r="9766">
          <cell r="D9766" t="str">
            <v>412927195809114425</v>
          </cell>
          <cell r="E9766" t="str">
            <v>四级残疾人</v>
          </cell>
          <cell r="F9766" t="str">
            <v>2022-09</v>
          </cell>
          <cell r="G9766" t="str">
            <v>60</v>
          </cell>
        </row>
        <row r="9767">
          <cell r="D9767" t="str">
            <v>411326201009114425</v>
          </cell>
          <cell r="E9767" t="str">
            <v>四级残疾人</v>
          </cell>
          <cell r="F9767" t="str">
            <v>2022-09</v>
          </cell>
          <cell r="G9767" t="str">
            <v>60</v>
          </cell>
        </row>
        <row r="9768">
          <cell r="D9768" t="str">
            <v>412927194812174459</v>
          </cell>
          <cell r="E9768" t="str">
            <v>四级残疾人</v>
          </cell>
          <cell r="F9768" t="str">
            <v>2022-09</v>
          </cell>
          <cell r="G9768" t="str">
            <v>60</v>
          </cell>
        </row>
        <row r="9769">
          <cell r="D9769" t="str">
            <v>412927197612114420</v>
          </cell>
          <cell r="E9769" t="str">
            <v>四级残疾人</v>
          </cell>
          <cell r="F9769" t="str">
            <v>2022-09</v>
          </cell>
          <cell r="G9769" t="str">
            <v>60</v>
          </cell>
        </row>
        <row r="9770">
          <cell r="D9770" t="str">
            <v>411323200203274410</v>
          </cell>
          <cell r="E9770" t="str">
            <v>四级残疾人</v>
          </cell>
          <cell r="F9770" t="str">
            <v>2022-09</v>
          </cell>
          <cell r="G9770" t="str">
            <v>60</v>
          </cell>
        </row>
        <row r="9771">
          <cell r="D9771" t="str">
            <v>412927197307064420</v>
          </cell>
          <cell r="E9771" t="str">
            <v>四级残疾人</v>
          </cell>
          <cell r="F9771" t="str">
            <v>2022-09</v>
          </cell>
          <cell r="G9771" t="str">
            <v>60</v>
          </cell>
        </row>
        <row r="9772">
          <cell r="D9772" t="str">
            <v>412927194908204544</v>
          </cell>
          <cell r="E9772" t="str">
            <v>四级残疾人</v>
          </cell>
          <cell r="F9772" t="str">
            <v>2022-09</v>
          </cell>
          <cell r="G9772" t="str">
            <v>60</v>
          </cell>
        </row>
        <row r="9773">
          <cell r="D9773" t="str">
            <v>411323196705203509</v>
          </cell>
          <cell r="E9773" t="str">
            <v>四级残疾人</v>
          </cell>
          <cell r="F9773" t="str">
            <v>2022-09</v>
          </cell>
          <cell r="G9773" t="str">
            <v>60</v>
          </cell>
        </row>
        <row r="9774">
          <cell r="D9774" t="str">
            <v>412927197609134439</v>
          </cell>
          <cell r="E9774" t="str">
            <v>四级残疾人</v>
          </cell>
          <cell r="F9774" t="str">
            <v>2022-09</v>
          </cell>
          <cell r="G9774" t="str">
            <v>60</v>
          </cell>
        </row>
        <row r="9775">
          <cell r="D9775" t="str">
            <v>412927197101174464</v>
          </cell>
          <cell r="E9775" t="str">
            <v>四级残疾人</v>
          </cell>
          <cell r="F9775" t="str">
            <v>2022-09</v>
          </cell>
          <cell r="G9775" t="str">
            <v>60</v>
          </cell>
        </row>
        <row r="9776">
          <cell r="D9776" t="str">
            <v>412927194209114419</v>
          </cell>
          <cell r="E9776" t="str">
            <v>四级残疾人</v>
          </cell>
          <cell r="F9776" t="str">
            <v>2022-09</v>
          </cell>
          <cell r="G9776" t="str">
            <v>60</v>
          </cell>
        </row>
        <row r="9777">
          <cell r="D9777" t="str">
            <v>412927194701084442</v>
          </cell>
          <cell r="E9777" t="str">
            <v>四级残疾人</v>
          </cell>
          <cell r="F9777" t="str">
            <v>2022-09</v>
          </cell>
          <cell r="G9777" t="str">
            <v>60</v>
          </cell>
        </row>
        <row r="9778">
          <cell r="D9778" t="str">
            <v>412927195605114431</v>
          </cell>
          <cell r="E9778" t="str">
            <v>四级残疾人</v>
          </cell>
          <cell r="F9778" t="str">
            <v>2022-09</v>
          </cell>
          <cell r="G9778" t="str">
            <v>60</v>
          </cell>
        </row>
        <row r="9779">
          <cell r="D9779" t="str">
            <v>412927195209294442</v>
          </cell>
          <cell r="E9779" t="str">
            <v>四级残疾人</v>
          </cell>
          <cell r="F9779" t="str">
            <v>2022-09</v>
          </cell>
          <cell r="G9779" t="str">
            <v>60</v>
          </cell>
        </row>
        <row r="9780">
          <cell r="D9780" t="str">
            <v>420381198306076227</v>
          </cell>
          <cell r="E9780" t="str">
            <v>四级残疾人</v>
          </cell>
          <cell r="F9780" t="str">
            <v>2022-09</v>
          </cell>
          <cell r="G9780" t="str">
            <v>60</v>
          </cell>
        </row>
        <row r="9781">
          <cell r="D9781" t="str">
            <v>412927194606124442</v>
          </cell>
          <cell r="E9781" t="str">
            <v>四级残疾人</v>
          </cell>
          <cell r="F9781" t="str">
            <v>2022-09</v>
          </cell>
          <cell r="G9781" t="str">
            <v>60</v>
          </cell>
        </row>
        <row r="9782">
          <cell r="D9782" t="str">
            <v>412927196805064437</v>
          </cell>
          <cell r="E9782" t="str">
            <v>四级残疾人</v>
          </cell>
          <cell r="F9782" t="str">
            <v>2022-09</v>
          </cell>
          <cell r="G9782" t="str">
            <v>60</v>
          </cell>
        </row>
        <row r="9783">
          <cell r="D9783" t="str">
            <v>41292719590218441X</v>
          </cell>
          <cell r="E9783" t="str">
            <v>四级残疾人</v>
          </cell>
          <cell r="F9783" t="str">
            <v>2022-09</v>
          </cell>
          <cell r="G9783" t="str">
            <v>60</v>
          </cell>
        </row>
        <row r="9784">
          <cell r="D9784" t="str">
            <v>411323198809044433</v>
          </cell>
          <cell r="E9784" t="str">
            <v>四级残疾人</v>
          </cell>
          <cell r="F9784" t="str">
            <v>2022-09</v>
          </cell>
          <cell r="G9784" t="str">
            <v>60</v>
          </cell>
        </row>
        <row r="9785">
          <cell r="D9785" t="str">
            <v>412927197908144426</v>
          </cell>
          <cell r="E9785" t="str">
            <v>四级残疾人</v>
          </cell>
          <cell r="F9785" t="str">
            <v>2022-09</v>
          </cell>
          <cell r="G9785" t="str">
            <v>60</v>
          </cell>
        </row>
        <row r="9786">
          <cell r="D9786" t="str">
            <v>412927197305184429</v>
          </cell>
          <cell r="E9786" t="str">
            <v>四级残疾人</v>
          </cell>
          <cell r="F9786" t="str">
            <v>2022-09</v>
          </cell>
          <cell r="G9786" t="str">
            <v>60</v>
          </cell>
        </row>
        <row r="9787">
          <cell r="D9787" t="str">
            <v>412927194711114465</v>
          </cell>
          <cell r="E9787" t="str">
            <v>四级残疾人</v>
          </cell>
          <cell r="F9787" t="str">
            <v>2022-09</v>
          </cell>
          <cell r="G9787" t="str">
            <v>60</v>
          </cell>
        </row>
        <row r="9788">
          <cell r="D9788" t="str">
            <v>411323199211284410</v>
          </cell>
          <cell r="E9788" t="str">
            <v>四级残疾人</v>
          </cell>
          <cell r="F9788" t="str">
            <v>2022-09</v>
          </cell>
          <cell r="G9788" t="str">
            <v>60</v>
          </cell>
        </row>
        <row r="9789">
          <cell r="D9789" t="str">
            <v>412927197408014430</v>
          </cell>
          <cell r="E9789" t="str">
            <v>四级残疾人</v>
          </cell>
          <cell r="F9789" t="str">
            <v>2022-09</v>
          </cell>
          <cell r="G9789" t="str">
            <v>60</v>
          </cell>
        </row>
        <row r="9790">
          <cell r="D9790" t="str">
            <v>411326200510244456</v>
          </cell>
          <cell r="E9790" t="str">
            <v>四级残疾人</v>
          </cell>
          <cell r="F9790" t="str">
            <v>2022-09</v>
          </cell>
          <cell r="G9790" t="str">
            <v>60</v>
          </cell>
        </row>
        <row r="9791">
          <cell r="D9791" t="str">
            <v>41292719740612461X</v>
          </cell>
          <cell r="E9791" t="str">
            <v>四级残疾人</v>
          </cell>
          <cell r="F9791" t="str">
            <v>2022-09</v>
          </cell>
          <cell r="G9791" t="str">
            <v>60</v>
          </cell>
        </row>
        <row r="9792">
          <cell r="D9792" t="str">
            <v>412927197505054717</v>
          </cell>
          <cell r="E9792" t="str">
            <v>四级残疾人</v>
          </cell>
          <cell r="F9792" t="str">
            <v>2022-09</v>
          </cell>
          <cell r="G9792" t="str">
            <v>60</v>
          </cell>
        </row>
        <row r="9793">
          <cell r="D9793" t="str">
            <v>412927194103204432</v>
          </cell>
          <cell r="E9793" t="str">
            <v>四级残疾人</v>
          </cell>
          <cell r="F9793" t="str">
            <v>2022-09</v>
          </cell>
          <cell r="G9793" t="str">
            <v>60</v>
          </cell>
        </row>
        <row r="9794">
          <cell r="D9794" t="str">
            <v>412927196602284544</v>
          </cell>
          <cell r="E9794" t="str">
            <v>四级残疾人</v>
          </cell>
          <cell r="F9794" t="str">
            <v>2022-09</v>
          </cell>
          <cell r="G9794" t="str">
            <v>60</v>
          </cell>
        </row>
        <row r="9795">
          <cell r="D9795" t="str">
            <v>412927197802084437</v>
          </cell>
          <cell r="E9795" t="str">
            <v>四级残疾人</v>
          </cell>
          <cell r="F9795" t="str">
            <v>2022-09</v>
          </cell>
          <cell r="G9795" t="str">
            <v>60</v>
          </cell>
        </row>
        <row r="9796">
          <cell r="D9796" t="str">
            <v>41292719540318444X</v>
          </cell>
          <cell r="E9796" t="str">
            <v>四级残疾人</v>
          </cell>
          <cell r="F9796" t="str">
            <v>2022-09</v>
          </cell>
          <cell r="G9796" t="str">
            <v>60</v>
          </cell>
        </row>
        <row r="9797">
          <cell r="D9797" t="str">
            <v>412927195607154736</v>
          </cell>
          <cell r="E9797" t="str">
            <v>四级残疾人</v>
          </cell>
          <cell r="F9797" t="str">
            <v>2022-09</v>
          </cell>
          <cell r="G9797" t="str">
            <v>60</v>
          </cell>
        </row>
        <row r="9798">
          <cell r="D9798" t="str">
            <v>412927196910284458</v>
          </cell>
          <cell r="E9798" t="str">
            <v>四级残疾人</v>
          </cell>
          <cell r="F9798" t="str">
            <v>2022-09</v>
          </cell>
          <cell r="G9798" t="str">
            <v>60</v>
          </cell>
        </row>
        <row r="9799">
          <cell r="D9799" t="str">
            <v>412927197908064418</v>
          </cell>
          <cell r="E9799" t="str">
            <v>四级残疾人</v>
          </cell>
          <cell r="F9799" t="str">
            <v>2022-09</v>
          </cell>
          <cell r="G9799" t="str">
            <v>60</v>
          </cell>
        </row>
        <row r="9800">
          <cell r="D9800" t="str">
            <v>41292719550208441X</v>
          </cell>
          <cell r="E9800" t="str">
            <v>四级残疾人</v>
          </cell>
          <cell r="F9800" t="str">
            <v>2022-09</v>
          </cell>
          <cell r="G9800" t="str">
            <v>60</v>
          </cell>
        </row>
        <row r="9801">
          <cell r="D9801" t="str">
            <v>411323199812024411</v>
          </cell>
          <cell r="E9801" t="str">
            <v>四级残疾人</v>
          </cell>
          <cell r="F9801" t="str">
            <v>2022-09</v>
          </cell>
          <cell r="G9801" t="str">
            <v>60</v>
          </cell>
        </row>
        <row r="9802">
          <cell r="D9802" t="str">
            <v>411326201411230168</v>
          </cell>
          <cell r="E9802" t="str">
            <v>四级残疾人</v>
          </cell>
          <cell r="F9802" t="str">
            <v>2022-09</v>
          </cell>
          <cell r="G9802" t="str">
            <v>60</v>
          </cell>
        </row>
        <row r="9803">
          <cell r="D9803" t="str">
            <v>412927197307064412</v>
          </cell>
          <cell r="E9803" t="str">
            <v>四级残疾人</v>
          </cell>
          <cell r="F9803" t="str">
            <v>2022-09</v>
          </cell>
          <cell r="G9803" t="str">
            <v>60</v>
          </cell>
        </row>
        <row r="9804">
          <cell r="D9804" t="str">
            <v>412927196607034448</v>
          </cell>
          <cell r="E9804" t="str">
            <v>四级残疾人</v>
          </cell>
          <cell r="F9804" t="str">
            <v>2022-09</v>
          </cell>
          <cell r="G9804" t="str">
            <v>60</v>
          </cell>
        </row>
        <row r="9805">
          <cell r="D9805" t="str">
            <v>412927195007214416</v>
          </cell>
          <cell r="E9805" t="str">
            <v>四级残疾人</v>
          </cell>
          <cell r="F9805" t="str">
            <v>2022-09</v>
          </cell>
          <cell r="G9805" t="str">
            <v>60</v>
          </cell>
        </row>
        <row r="9806">
          <cell r="D9806" t="str">
            <v>412927195303264442</v>
          </cell>
          <cell r="E9806" t="str">
            <v>四级残疾人</v>
          </cell>
          <cell r="F9806" t="str">
            <v>2022-09</v>
          </cell>
          <cell r="G9806" t="str">
            <v>60</v>
          </cell>
        </row>
        <row r="9807">
          <cell r="D9807" t="str">
            <v>412927195302264416</v>
          </cell>
          <cell r="E9807" t="str">
            <v>四级残疾人</v>
          </cell>
          <cell r="F9807" t="str">
            <v>2022-09</v>
          </cell>
          <cell r="G9807" t="str">
            <v>60</v>
          </cell>
        </row>
        <row r="9808">
          <cell r="D9808" t="str">
            <v>412927195711114435</v>
          </cell>
          <cell r="E9808" t="str">
            <v>四级残疾人</v>
          </cell>
          <cell r="F9808" t="str">
            <v>2022-09</v>
          </cell>
          <cell r="G9808" t="str">
            <v>60</v>
          </cell>
        </row>
        <row r="9809">
          <cell r="D9809" t="str">
            <v>412927196505154422</v>
          </cell>
          <cell r="E9809" t="str">
            <v>四级残疾人</v>
          </cell>
          <cell r="F9809" t="str">
            <v>2022-09</v>
          </cell>
          <cell r="G9809" t="str">
            <v>60</v>
          </cell>
        </row>
        <row r="9810">
          <cell r="D9810" t="str">
            <v>412927194710164444</v>
          </cell>
          <cell r="E9810" t="str">
            <v>四级残疾人</v>
          </cell>
          <cell r="F9810" t="str">
            <v>2022-09</v>
          </cell>
          <cell r="G9810" t="str">
            <v>60</v>
          </cell>
        </row>
        <row r="9811">
          <cell r="D9811" t="str">
            <v>411323198801044439</v>
          </cell>
          <cell r="E9811" t="str">
            <v>四级残疾人</v>
          </cell>
          <cell r="F9811" t="str">
            <v>2022-09</v>
          </cell>
          <cell r="G9811" t="str">
            <v>60</v>
          </cell>
        </row>
        <row r="9812">
          <cell r="D9812" t="str">
            <v>412927197111154475</v>
          </cell>
          <cell r="E9812" t="str">
            <v>四级残疾人</v>
          </cell>
          <cell r="F9812" t="str">
            <v>2022-09</v>
          </cell>
          <cell r="G9812" t="str">
            <v>60</v>
          </cell>
        </row>
        <row r="9813">
          <cell r="D9813" t="str">
            <v>412927194507154478</v>
          </cell>
          <cell r="E9813" t="str">
            <v>四级残疾人</v>
          </cell>
          <cell r="F9813" t="str">
            <v>2022-09</v>
          </cell>
          <cell r="G9813" t="str">
            <v>60</v>
          </cell>
        </row>
        <row r="9814">
          <cell r="D9814" t="str">
            <v>412927192501054426</v>
          </cell>
          <cell r="E9814" t="str">
            <v>四级残疾人</v>
          </cell>
          <cell r="F9814" t="str">
            <v>2022-09</v>
          </cell>
          <cell r="G9814" t="str">
            <v>60</v>
          </cell>
        </row>
        <row r="9815">
          <cell r="D9815" t="str">
            <v>412927196611254435</v>
          </cell>
          <cell r="E9815" t="str">
            <v>四级残疾人</v>
          </cell>
          <cell r="F9815" t="str">
            <v>2022-09</v>
          </cell>
          <cell r="G9815" t="str">
            <v>60</v>
          </cell>
        </row>
        <row r="9816">
          <cell r="D9816" t="str">
            <v>412927197210084433</v>
          </cell>
          <cell r="E9816" t="str">
            <v>四级残疾人</v>
          </cell>
          <cell r="F9816" t="str">
            <v>2022-09</v>
          </cell>
          <cell r="G9816" t="str">
            <v>60</v>
          </cell>
        </row>
        <row r="9817">
          <cell r="D9817" t="str">
            <v>412927195903034456</v>
          </cell>
          <cell r="E9817" t="str">
            <v>四级残疾人</v>
          </cell>
          <cell r="F9817" t="str">
            <v>2022-09</v>
          </cell>
          <cell r="G9817" t="str">
            <v>60</v>
          </cell>
        </row>
        <row r="9818">
          <cell r="D9818" t="str">
            <v>412927197008294461</v>
          </cell>
          <cell r="E9818" t="str">
            <v>四级残疾人</v>
          </cell>
          <cell r="F9818" t="str">
            <v>2022-09</v>
          </cell>
          <cell r="G9818" t="str">
            <v>60</v>
          </cell>
        </row>
        <row r="9819">
          <cell r="D9819" t="str">
            <v>412927195506024422</v>
          </cell>
          <cell r="E9819" t="str">
            <v>四级残疾人</v>
          </cell>
          <cell r="F9819" t="str">
            <v>2022-09</v>
          </cell>
          <cell r="G9819" t="str">
            <v>60</v>
          </cell>
        </row>
        <row r="9820">
          <cell r="D9820" t="str">
            <v>412927196910074418</v>
          </cell>
          <cell r="E9820" t="str">
            <v>四级残疾人</v>
          </cell>
          <cell r="F9820" t="str">
            <v>2022-09</v>
          </cell>
          <cell r="G9820" t="str">
            <v>60</v>
          </cell>
        </row>
        <row r="9821">
          <cell r="D9821" t="str">
            <v>412927194501244421</v>
          </cell>
          <cell r="E9821" t="str">
            <v>四级残疾人</v>
          </cell>
          <cell r="F9821" t="str">
            <v>2022-09</v>
          </cell>
          <cell r="G9821" t="str">
            <v>60</v>
          </cell>
        </row>
        <row r="9822">
          <cell r="D9822" t="str">
            <v>412927196903014492</v>
          </cell>
          <cell r="E9822" t="str">
            <v>四级残疾人</v>
          </cell>
          <cell r="F9822" t="str">
            <v>2022-09</v>
          </cell>
          <cell r="G9822" t="str">
            <v>60</v>
          </cell>
        </row>
        <row r="9823">
          <cell r="D9823" t="str">
            <v>411326200611204461</v>
          </cell>
          <cell r="E9823" t="str">
            <v>四级残疾人</v>
          </cell>
          <cell r="F9823" t="str">
            <v>2022-09</v>
          </cell>
          <cell r="G9823" t="str">
            <v>60</v>
          </cell>
        </row>
        <row r="9824">
          <cell r="D9824" t="str">
            <v>412927196812244460</v>
          </cell>
          <cell r="E9824" t="str">
            <v>四级残疾人</v>
          </cell>
          <cell r="F9824" t="str">
            <v>2022-09</v>
          </cell>
          <cell r="G9824" t="str">
            <v>60</v>
          </cell>
        </row>
        <row r="9825">
          <cell r="D9825" t="str">
            <v>412927193105054429</v>
          </cell>
          <cell r="E9825" t="str">
            <v>四级残疾人</v>
          </cell>
          <cell r="F9825" t="str">
            <v>2022-09</v>
          </cell>
          <cell r="G9825" t="str">
            <v>60</v>
          </cell>
        </row>
        <row r="9826">
          <cell r="D9826" t="str">
            <v>41292719680617446X</v>
          </cell>
          <cell r="E9826" t="str">
            <v>四级残疾人</v>
          </cell>
          <cell r="F9826" t="str">
            <v>2022-09</v>
          </cell>
          <cell r="G9826" t="str">
            <v>60</v>
          </cell>
        </row>
        <row r="9827">
          <cell r="D9827" t="str">
            <v>412927196802054460</v>
          </cell>
          <cell r="E9827" t="str">
            <v>四级残疾人</v>
          </cell>
          <cell r="F9827" t="str">
            <v>2022-09</v>
          </cell>
          <cell r="G9827" t="str">
            <v>60</v>
          </cell>
        </row>
        <row r="9828">
          <cell r="D9828" t="str">
            <v>412927193711054410</v>
          </cell>
          <cell r="E9828" t="str">
            <v>四级残疾人</v>
          </cell>
          <cell r="F9828" t="str">
            <v>2022-09</v>
          </cell>
          <cell r="G9828" t="str">
            <v>60</v>
          </cell>
        </row>
        <row r="9829">
          <cell r="D9829" t="str">
            <v>412927196210154441</v>
          </cell>
          <cell r="E9829" t="str">
            <v>四级残疾人</v>
          </cell>
          <cell r="F9829" t="str">
            <v>2022-09</v>
          </cell>
          <cell r="G9829" t="str">
            <v>60</v>
          </cell>
        </row>
        <row r="9830">
          <cell r="D9830" t="str">
            <v>412927197903024441</v>
          </cell>
          <cell r="E9830" t="str">
            <v>四级残疾人</v>
          </cell>
          <cell r="F9830" t="str">
            <v>2022-09</v>
          </cell>
          <cell r="G9830" t="str">
            <v>60</v>
          </cell>
        </row>
        <row r="9831">
          <cell r="D9831" t="str">
            <v>412927196607014412</v>
          </cell>
          <cell r="E9831" t="str">
            <v>四级残疾人</v>
          </cell>
          <cell r="F9831" t="str">
            <v>2022-09</v>
          </cell>
          <cell r="G9831" t="str">
            <v>60</v>
          </cell>
        </row>
        <row r="9832">
          <cell r="D9832" t="str">
            <v>412927196601144427</v>
          </cell>
          <cell r="E9832" t="str">
            <v>四级残疾人</v>
          </cell>
          <cell r="F9832" t="str">
            <v>2022-09</v>
          </cell>
          <cell r="G9832" t="str">
            <v>60</v>
          </cell>
        </row>
        <row r="9833">
          <cell r="D9833" t="str">
            <v>412927195710224413</v>
          </cell>
          <cell r="E9833" t="str">
            <v>四级残疾人</v>
          </cell>
          <cell r="F9833" t="str">
            <v>2022-09</v>
          </cell>
          <cell r="G9833" t="str">
            <v>60</v>
          </cell>
        </row>
        <row r="9834">
          <cell r="D9834" t="str">
            <v>412927193607114428</v>
          </cell>
          <cell r="E9834" t="str">
            <v>四级残疾人</v>
          </cell>
          <cell r="F9834" t="str">
            <v>2022-09</v>
          </cell>
          <cell r="G9834" t="str">
            <v>60</v>
          </cell>
        </row>
        <row r="9835">
          <cell r="D9835" t="str">
            <v>41292719670111441X</v>
          </cell>
          <cell r="E9835" t="str">
            <v>四级残疾人</v>
          </cell>
          <cell r="F9835" t="str">
            <v>2022-09</v>
          </cell>
          <cell r="G9835" t="str">
            <v>60</v>
          </cell>
        </row>
        <row r="9836">
          <cell r="D9836" t="str">
            <v>411323199305304419</v>
          </cell>
          <cell r="E9836" t="str">
            <v>四级残疾人</v>
          </cell>
          <cell r="F9836" t="str">
            <v>2022-09</v>
          </cell>
          <cell r="G9836" t="str">
            <v>60</v>
          </cell>
        </row>
        <row r="9837">
          <cell r="D9837" t="str">
            <v>412927194607144410</v>
          </cell>
          <cell r="E9837" t="str">
            <v>四级残疾人</v>
          </cell>
          <cell r="F9837" t="str">
            <v>2022-09</v>
          </cell>
          <cell r="G9837" t="str">
            <v>60</v>
          </cell>
        </row>
        <row r="9838">
          <cell r="D9838" t="str">
            <v>411326201510090092</v>
          </cell>
          <cell r="E9838" t="str">
            <v>四级残疾人</v>
          </cell>
          <cell r="F9838" t="str">
            <v>2022-09</v>
          </cell>
          <cell r="G9838" t="str">
            <v>60</v>
          </cell>
        </row>
        <row r="9839">
          <cell r="D9839" t="str">
            <v>412927196504194430</v>
          </cell>
          <cell r="E9839" t="str">
            <v>四级残疾人</v>
          </cell>
          <cell r="F9839" t="str">
            <v>2022-09</v>
          </cell>
          <cell r="G9839" t="str">
            <v>60</v>
          </cell>
        </row>
        <row r="9840">
          <cell r="D9840" t="str">
            <v>411326201304106479</v>
          </cell>
          <cell r="E9840" t="str">
            <v>四级残疾人</v>
          </cell>
          <cell r="F9840" t="str">
            <v>2022-09</v>
          </cell>
          <cell r="G9840" t="str">
            <v>60</v>
          </cell>
        </row>
        <row r="9841">
          <cell r="D9841" t="str">
            <v>41292719511003443X</v>
          </cell>
          <cell r="E9841" t="str">
            <v>四级残疾人</v>
          </cell>
          <cell r="F9841" t="str">
            <v>2022-09</v>
          </cell>
          <cell r="G9841" t="str">
            <v>60</v>
          </cell>
        </row>
        <row r="9842">
          <cell r="D9842" t="str">
            <v>411326199503166941</v>
          </cell>
          <cell r="E9842" t="str">
            <v>四级残疾人</v>
          </cell>
          <cell r="F9842" t="str">
            <v>2022-09</v>
          </cell>
          <cell r="G9842" t="str">
            <v>60</v>
          </cell>
        </row>
        <row r="9843">
          <cell r="D9843" t="str">
            <v>411323198310084559</v>
          </cell>
          <cell r="E9843" t="str">
            <v>四级残疾人</v>
          </cell>
          <cell r="F9843" t="str">
            <v>2022-09</v>
          </cell>
          <cell r="G9843" t="str">
            <v>60</v>
          </cell>
        </row>
        <row r="9844">
          <cell r="D9844" t="str">
            <v>411326200806214424</v>
          </cell>
          <cell r="E9844" t="str">
            <v>四级残疾人</v>
          </cell>
          <cell r="F9844" t="str">
            <v>2022-09</v>
          </cell>
          <cell r="G9844" t="str">
            <v>60</v>
          </cell>
        </row>
        <row r="9845">
          <cell r="D9845" t="str">
            <v>412927195707154469</v>
          </cell>
          <cell r="E9845" t="str">
            <v>四级残疾人</v>
          </cell>
          <cell r="F9845" t="str">
            <v>2022-09</v>
          </cell>
          <cell r="G9845" t="str">
            <v>60</v>
          </cell>
        </row>
        <row r="9846">
          <cell r="D9846" t="str">
            <v>411326201106134444</v>
          </cell>
          <cell r="E9846" t="str">
            <v>四级残疾人</v>
          </cell>
          <cell r="F9846" t="str">
            <v>2022-09</v>
          </cell>
          <cell r="G9846" t="str">
            <v>60</v>
          </cell>
        </row>
        <row r="9847">
          <cell r="D9847" t="str">
            <v>412927196502244414</v>
          </cell>
          <cell r="E9847" t="str">
            <v>四级残疾人</v>
          </cell>
          <cell r="F9847" t="str">
            <v>2022-09</v>
          </cell>
          <cell r="G9847" t="str">
            <v>60</v>
          </cell>
        </row>
        <row r="9848">
          <cell r="D9848" t="str">
            <v>412927196012124428</v>
          </cell>
          <cell r="E9848" t="str">
            <v>四级残疾人</v>
          </cell>
          <cell r="F9848" t="str">
            <v>2022-09</v>
          </cell>
          <cell r="G9848" t="str">
            <v>60</v>
          </cell>
        </row>
        <row r="9849">
          <cell r="D9849" t="str">
            <v>412927197906294447</v>
          </cell>
          <cell r="E9849" t="str">
            <v>四级残疾人</v>
          </cell>
          <cell r="F9849" t="str">
            <v>2022-09</v>
          </cell>
          <cell r="G9849" t="str">
            <v>60</v>
          </cell>
        </row>
        <row r="9850">
          <cell r="D9850" t="str">
            <v>412927196510154435</v>
          </cell>
          <cell r="E9850" t="str">
            <v>四级残疾人</v>
          </cell>
          <cell r="F9850" t="str">
            <v>2022-09</v>
          </cell>
          <cell r="G9850" t="str">
            <v>60</v>
          </cell>
        </row>
        <row r="9851">
          <cell r="D9851" t="str">
            <v>420607195703082865</v>
          </cell>
          <cell r="E9851" t="str">
            <v>四级残疾人</v>
          </cell>
          <cell r="F9851" t="str">
            <v>2022-09</v>
          </cell>
          <cell r="G9851" t="str">
            <v>60</v>
          </cell>
        </row>
        <row r="9852">
          <cell r="D9852" t="str">
            <v>412927195207154745</v>
          </cell>
          <cell r="E9852" t="str">
            <v>四级残疾人</v>
          </cell>
          <cell r="F9852" t="str">
            <v>2022-09</v>
          </cell>
          <cell r="G9852" t="str">
            <v>60</v>
          </cell>
        </row>
        <row r="9853">
          <cell r="D9853" t="str">
            <v>41132620060201448X</v>
          </cell>
          <cell r="E9853" t="str">
            <v>四级残疾人</v>
          </cell>
          <cell r="F9853" t="str">
            <v>2022-09</v>
          </cell>
          <cell r="G9853" t="str">
            <v>60</v>
          </cell>
        </row>
        <row r="9854">
          <cell r="D9854" t="str">
            <v>412927195510204426</v>
          </cell>
          <cell r="E9854" t="str">
            <v>四级残疾人</v>
          </cell>
          <cell r="F9854" t="str">
            <v>2022-09</v>
          </cell>
          <cell r="G9854" t="str">
            <v>60</v>
          </cell>
        </row>
        <row r="9855">
          <cell r="D9855" t="str">
            <v>412927196701024537</v>
          </cell>
          <cell r="E9855" t="str">
            <v>四级残疾人</v>
          </cell>
          <cell r="F9855" t="str">
            <v>2022-09</v>
          </cell>
          <cell r="G9855" t="str">
            <v>60</v>
          </cell>
        </row>
        <row r="9856">
          <cell r="D9856" t="str">
            <v>412927194301084478</v>
          </cell>
          <cell r="E9856" t="str">
            <v>四级残疾人</v>
          </cell>
          <cell r="F9856" t="str">
            <v>2022-09</v>
          </cell>
          <cell r="G9856" t="str">
            <v>60</v>
          </cell>
        </row>
        <row r="9857">
          <cell r="D9857" t="str">
            <v>412927195309154463</v>
          </cell>
          <cell r="E9857" t="str">
            <v>四级残疾人</v>
          </cell>
          <cell r="F9857" t="str">
            <v>2022-09</v>
          </cell>
          <cell r="G9857" t="str">
            <v>60</v>
          </cell>
        </row>
        <row r="9858">
          <cell r="D9858" t="str">
            <v>41292719490524441X</v>
          </cell>
          <cell r="E9858" t="str">
            <v>四级残疾人</v>
          </cell>
          <cell r="F9858" t="str">
            <v>2022-09</v>
          </cell>
          <cell r="G9858" t="str">
            <v>60</v>
          </cell>
        </row>
        <row r="9859">
          <cell r="D9859" t="str">
            <v>412927194512054447</v>
          </cell>
          <cell r="E9859" t="str">
            <v>四级残疾人</v>
          </cell>
          <cell r="F9859" t="str">
            <v>2022-09</v>
          </cell>
          <cell r="G9859" t="str">
            <v>60</v>
          </cell>
        </row>
        <row r="9860">
          <cell r="D9860" t="str">
            <v>412927197202064475</v>
          </cell>
          <cell r="E9860" t="str">
            <v>四级残疾人</v>
          </cell>
          <cell r="F9860" t="str">
            <v>2022-09</v>
          </cell>
          <cell r="G9860" t="str">
            <v>60</v>
          </cell>
        </row>
        <row r="9861">
          <cell r="D9861" t="str">
            <v>412927195602101723</v>
          </cell>
          <cell r="E9861" t="str">
            <v>一级残疾人</v>
          </cell>
          <cell r="F9861" t="str">
            <v>2022-09</v>
          </cell>
          <cell r="G9861" t="str">
            <v>60</v>
          </cell>
        </row>
        <row r="9862">
          <cell r="D9862" t="str">
            <v>412927196803031746</v>
          </cell>
          <cell r="E9862" t="str">
            <v>一级残疾人</v>
          </cell>
          <cell r="F9862" t="str">
            <v>2022-09</v>
          </cell>
          <cell r="G9862" t="str">
            <v>60</v>
          </cell>
        </row>
        <row r="9863">
          <cell r="D9863" t="str">
            <v>412927194410281729</v>
          </cell>
          <cell r="E9863" t="str">
            <v>一级残疾人</v>
          </cell>
          <cell r="F9863" t="str">
            <v>2022-09</v>
          </cell>
          <cell r="G9863" t="str">
            <v>60</v>
          </cell>
        </row>
        <row r="9864">
          <cell r="D9864" t="str">
            <v>41132319900820346X</v>
          </cell>
          <cell r="E9864" t="str">
            <v>一级残疾人</v>
          </cell>
          <cell r="F9864" t="str">
            <v>2022-09</v>
          </cell>
          <cell r="G9864" t="str">
            <v>60</v>
          </cell>
        </row>
        <row r="9865">
          <cell r="D9865" t="str">
            <v>412927196804051730</v>
          </cell>
          <cell r="E9865" t="str">
            <v>一级残疾人</v>
          </cell>
          <cell r="F9865" t="str">
            <v>2022-09</v>
          </cell>
          <cell r="G9865" t="str">
            <v>60</v>
          </cell>
        </row>
        <row r="9866">
          <cell r="D9866" t="str">
            <v>412927194807131729</v>
          </cell>
          <cell r="E9866" t="str">
            <v>一级残疾人</v>
          </cell>
          <cell r="F9866" t="str">
            <v>2022-09</v>
          </cell>
          <cell r="G9866" t="str">
            <v>60</v>
          </cell>
        </row>
        <row r="9867">
          <cell r="D9867" t="str">
            <v>412927197312051712</v>
          </cell>
          <cell r="E9867" t="str">
            <v>一级残疾人</v>
          </cell>
          <cell r="F9867" t="str">
            <v>2022-09</v>
          </cell>
          <cell r="G9867" t="str">
            <v>60</v>
          </cell>
        </row>
        <row r="9868">
          <cell r="D9868" t="str">
            <v>412927195712171749</v>
          </cell>
          <cell r="E9868" t="str">
            <v>一级残疾人</v>
          </cell>
          <cell r="F9868" t="str">
            <v>2022-09</v>
          </cell>
          <cell r="G9868" t="str">
            <v>60</v>
          </cell>
        </row>
        <row r="9869">
          <cell r="D9869" t="str">
            <v>412927194503251721</v>
          </cell>
          <cell r="E9869" t="str">
            <v>一级残疾人</v>
          </cell>
          <cell r="F9869" t="str">
            <v>2022-09</v>
          </cell>
          <cell r="G9869" t="str">
            <v>60</v>
          </cell>
        </row>
        <row r="9870">
          <cell r="D9870" t="str">
            <v>412927197404041722</v>
          </cell>
          <cell r="E9870" t="str">
            <v>一级残疾人</v>
          </cell>
          <cell r="F9870" t="str">
            <v>2022-09</v>
          </cell>
          <cell r="G9870" t="str">
            <v>60</v>
          </cell>
        </row>
        <row r="9871">
          <cell r="D9871" t="str">
            <v>41292719650822174X</v>
          </cell>
          <cell r="E9871" t="str">
            <v>一级残疾人</v>
          </cell>
          <cell r="F9871" t="str">
            <v>2022-09</v>
          </cell>
          <cell r="G9871" t="str">
            <v>60</v>
          </cell>
        </row>
        <row r="9872">
          <cell r="D9872" t="str">
            <v>412927195004101723</v>
          </cell>
          <cell r="E9872" t="str">
            <v>一级残疾人</v>
          </cell>
          <cell r="F9872" t="str">
            <v>2022-09</v>
          </cell>
          <cell r="G9872" t="str">
            <v>60</v>
          </cell>
        </row>
        <row r="9873">
          <cell r="D9873" t="str">
            <v>411326200405076964</v>
          </cell>
          <cell r="E9873" t="str">
            <v>一级残疾人</v>
          </cell>
          <cell r="F9873" t="str">
            <v>2022-09</v>
          </cell>
          <cell r="G9873" t="str">
            <v>60</v>
          </cell>
        </row>
        <row r="9874">
          <cell r="D9874" t="str">
            <v>412927195109201827</v>
          </cell>
          <cell r="E9874" t="str">
            <v>一级残疾人</v>
          </cell>
          <cell r="F9874" t="str">
            <v>2022-09</v>
          </cell>
          <cell r="G9874" t="str">
            <v>60</v>
          </cell>
        </row>
        <row r="9875">
          <cell r="D9875" t="str">
            <v>411323199203121742</v>
          </cell>
          <cell r="E9875" t="str">
            <v>一级残疾人</v>
          </cell>
          <cell r="F9875" t="str">
            <v>2022-09</v>
          </cell>
          <cell r="G9875" t="str">
            <v>60</v>
          </cell>
        </row>
        <row r="9876">
          <cell r="D9876" t="str">
            <v>411326196105021727</v>
          </cell>
          <cell r="E9876" t="str">
            <v>一级残疾人</v>
          </cell>
          <cell r="F9876" t="str">
            <v>2022-09</v>
          </cell>
          <cell r="G9876" t="str">
            <v>60</v>
          </cell>
        </row>
        <row r="9877">
          <cell r="D9877" t="str">
            <v>412927195007061739</v>
          </cell>
          <cell r="E9877" t="str">
            <v>一级残疾人</v>
          </cell>
          <cell r="F9877" t="str">
            <v>2022-09</v>
          </cell>
          <cell r="G9877" t="str">
            <v>60</v>
          </cell>
        </row>
        <row r="9878">
          <cell r="D9878" t="str">
            <v>412927194505181720</v>
          </cell>
          <cell r="E9878" t="str">
            <v>一级残疾人</v>
          </cell>
          <cell r="F9878" t="str">
            <v>2022-09</v>
          </cell>
          <cell r="G9878" t="str">
            <v>60</v>
          </cell>
        </row>
        <row r="9879">
          <cell r="D9879" t="str">
            <v>411326198204061782</v>
          </cell>
          <cell r="E9879" t="str">
            <v>一级残疾人</v>
          </cell>
          <cell r="F9879" t="str">
            <v>2022-09</v>
          </cell>
          <cell r="G9879" t="str">
            <v>60</v>
          </cell>
        </row>
        <row r="9880">
          <cell r="D9880" t="str">
            <v>411323199703261725</v>
          </cell>
          <cell r="E9880" t="str">
            <v>一级残疾人</v>
          </cell>
          <cell r="F9880" t="str">
            <v>2022-09</v>
          </cell>
          <cell r="G9880" t="str">
            <v>60</v>
          </cell>
        </row>
        <row r="9881">
          <cell r="D9881" t="str">
            <v>412927195304071722</v>
          </cell>
          <cell r="E9881" t="str">
            <v>一级残疾人</v>
          </cell>
          <cell r="F9881" t="str">
            <v>2022-09</v>
          </cell>
          <cell r="G9881" t="str">
            <v>60</v>
          </cell>
        </row>
        <row r="9882">
          <cell r="D9882" t="str">
            <v>612524198406055467</v>
          </cell>
          <cell r="E9882" t="str">
            <v>一级残疾人</v>
          </cell>
          <cell r="F9882" t="str">
            <v>2022-09</v>
          </cell>
          <cell r="G9882" t="str">
            <v>60</v>
          </cell>
        </row>
        <row r="9883">
          <cell r="D9883" t="str">
            <v>41292719681004174X</v>
          </cell>
          <cell r="E9883" t="str">
            <v>一级残疾人</v>
          </cell>
          <cell r="F9883" t="str">
            <v>2022-09</v>
          </cell>
          <cell r="G9883" t="str">
            <v>60</v>
          </cell>
        </row>
        <row r="9884">
          <cell r="D9884" t="str">
            <v>412927197410141738</v>
          </cell>
          <cell r="E9884" t="str">
            <v>一级残疾人</v>
          </cell>
          <cell r="F9884" t="str">
            <v>2022-09</v>
          </cell>
          <cell r="G9884" t="str">
            <v>60</v>
          </cell>
        </row>
        <row r="9885">
          <cell r="D9885" t="str">
            <v>412927195202261728</v>
          </cell>
          <cell r="E9885" t="str">
            <v>一级残疾人</v>
          </cell>
          <cell r="F9885" t="str">
            <v>2022-09</v>
          </cell>
          <cell r="G9885" t="str">
            <v>60</v>
          </cell>
        </row>
        <row r="9886">
          <cell r="D9886" t="str">
            <v>412927194711181713</v>
          </cell>
          <cell r="E9886" t="str">
            <v>一级残疾人</v>
          </cell>
          <cell r="F9886" t="str">
            <v>2022-09</v>
          </cell>
          <cell r="G9886" t="str">
            <v>60</v>
          </cell>
        </row>
        <row r="9887">
          <cell r="D9887" t="str">
            <v>412927195601011742</v>
          </cell>
          <cell r="E9887" t="str">
            <v>一级残疾人</v>
          </cell>
          <cell r="F9887" t="str">
            <v>2022-09</v>
          </cell>
          <cell r="G9887" t="str">
            <v>60</v>
          </cell>
        </row>
        <row r="9888">
          <cell r="D9888" t="str">
            <v>412927197012151770</v>
          </cell>
          <cell r="E9888" t="str">
            <v>一级残疾人</v>
          </cell>
          <cell r="F9888" t="str">
            <v>2022-09</v>
          </cell>
          <cell r="G9888" t="str">
            <v>60</v>
          </cell>
        </row>
        <row r="9889">
          <cell r="D9889" t="str">
            <v>411326200705041720</v>
          </cell>
          <cell r="E9889" t="str">
            <v>一级残疾人</v>
          </cell>
          <cell r="F9889" t="str">
            <v>2022-09</v>
          </cell>
          <cell r="G9889" t="str">
            <v>60</v>
          </cell>
        </row>
        <row r="9890">
          <cell r="D9890" t="str">
            <v>412927195705081710</v>
          </cell>
          <cell r="E9890" t="str">
            <v>一级残疾人</v>
          </cell>
          <cell r="F9890" t="str">
            <v>2022-09</v>
          </cell>
          <cell r="G9890" t="str">
            <v>60</v>
          </cell>
        </row>
        <row r="9891">
          <cell r="D9891" t="str">
            <v>41292719710111172X</v>
          </cell>
          <cell r="E9891" t="str">
            <v>一级残疾人</v>
          </cell>
          <cell r="F9891" t="str">
            <v>2022-09</v>
          </cell>
          <cell r="G9891" t="str">
            <v>60</v>
          </cell>
        </row>
        <row r="9892">
          <cell r="D9892" t="str">
            <v>412927196602081755</v>
          </cell>
          <cell r="E9892" t="str">
            <v>一级残疾人</v>
          </cell>
          <cell r="F9892" t="str">
            <v>2022-09</v>
          </cell>
          <cell r="G9892" t="str">
            <v>60</v>
          </cell>
        </row>
        <row r="9893">
          <cell r="D9893" t="str">
            <v>412927193807251726</v>
          </cell>
          <cell r="E9893" t="str">
            <v>一级残疾人</v>
          </cell>
          <cell r="F9893" t="str">
            <v>2022-09</v>
          </cell>
          <cell r="G9893" t="str">
            <v>60</v>
          </cell>
        </row>
        <row r="9894">
          <cell r="D9894" t="str">
            <v>411323199211251731</v>
          </cell>
          <cell r="E9894" t="str">
            <v>一级残疾人</v>
          </cell>
          <cell r="F9894" t="str">
            <v>2022-09</v>
          </cell>
          <cell r="G9894" t="str">
            <v>60</v>
          </cell>
        </row>
        <row r="9895">
          <cell r="D9895" t="str">
            <v>412927197009151761</v>
          </cell>
          <cell r="E9895" t="str">
            <v>一级残疾人</v>
          </cell>
          <cell r="F9895" t="str">
            <v>2022-09</v>
          </cell>
          <cell r="G9895" t="str">
            <v>60</v>
          </cell>
        </row>
        <row r="9896">
          <cell r="D9896" t="str">
            <v>412927196404081711</v>
          </cell>
          <cell r="E9896" t="str">
            <v>一级残疾人</v>
          </cell>
          <cell r="F9896" t="str">
            <v>2022-09</v>
          </cell>
          <cell r="G9896" t="str">
            <v>60</v>
          </cell>
        </row>
        <row r="9897">
          <cell r="D9897" t="str">
            <v>411323198705101712</v>
          </cell>
          <cell r="E9897" t="str">
            <v>一级残疾人</v>
          </cell>
          <cell r="F9897" t="str">
            <v>2022-09</v>
          </cell>
          <cell r="G9897" t="str">
            <v>60</v>
          </cell>
        </row>
        <row r="9898">
          <cell r="D9898" t="str">
            <v>412927195307141722</v>
          </cell>
          <cell r="E9898" t="str">
            <v>一级残疾人</v>
          </cell>
          <cell r="F9898" t="str">
            <v>2022-09</v>
          </cell>
          <cell r="G9898" t="str">
            <v>60</v>
          </cell>
        </row>
        <row r="9899">
          <cell r="D9899" t="str">
            <v>411323200011201727</v>
          </cell>
          <cell r="E9899" t="str">
            <v>一级残疾人</v>
          </cell>
          <cell r="F9899" t="str">
            <v>2022-09</v>
          </cell>
          <cell r="G9899" t="str">
            <v>60</v>
          </cell>
        </row>
        <row r="9900">
          <cell r="D9900" t="str">
            <v>412927195104031734</v>
          </cell>
          <cell r="E9900" t="str">
            <v>一级残疾人</v>
          </cell>
          <cell r="F9900" t="str">
            <v>2022-09</v>
          </cell>
          <cell r="G9900" t="str">
            <v>60</v>
          </cell>
        </row>
        <row r="9901">
          <cell r="D9901" t="str">
            <v>412927195511151725</v>
          </cell>
          <cell r="E9901" t="str">
            <v>一级残疾人</v>
          </cell>
          <cell r="F9901" t="str">
            <v>2022-09</v>
          </cell>
          <cell r="G9901" t="str">
            <v>60</v>
          </cell>
        </row>
        <row r="9902">
          <cell r="D9902" t="str">
            <v>412927196603201755</v>
          </cell>
          <cell r="E9902" t="str">
            <v>一级残疾人</v>
          </cell>
          <cell r="F9902" t="str">
            <v>2022-09</v>
          </cell>
          <cell r="G9902" t="str">
            <v>60</v>
          </cell>
        </row>
        <row r="9903">
          <cell r="D9903" t="str">
            <v>412927196503211729</v>
          </cell>
          <cell r="E9903" t="str">
            <v>一级残疾人</v>
          </cell>
          <cell r="F9903" t="str">
            <v>2022-09</v>
          </cell>
          <cell r="G9903" t="str">
            <v>60</v>
          </cell>
        </row>
        <row r="9904">
          <cell r="D9904" t="str">
            <v>411323199206051719</v>
          </cell>
          <cell r="E9904" t="str">
            <v>一级残疾人</v>
          </cell>
          <cell r="F9904" t="str">
            <v>2022-09</v>
          </cell>
          <cell r="G9904" t="str">
            <v>60</v>
          </cell>
        </row>
        <row r="9905">
          <cell r="D9905" t="str">
            <v>411323198410161785</v>
          </cell>
          <cell r="E9905" t="str">
            <v>一级残疾人</v>
          </cell>
          <cell r="F9905" t="str">
            <v>2022-09</v>
          </cell>
          <cell r="G9905" t="str">
            <v>60</v>
          </cell>
        </row>
        <row r="9906">
          <cell r="D9906" t="str">
            <v>411323198709111774</v>
          </cell>
          <cell r="E9906" t="str">
            <v>一级残疾人</v>
          </cell>
          <cell r="F9906" t="str">
            <v>2022-09</v>
          </cell>
          <cell r="G9906" t="str">
            <v>60</v>
          </cell>
        </row>
        <row r="9907">
          <cell r="D9907" t="str">
            <v>412927196912071712</v>
          </cell>
          <cell r="E9907" t="str">
            <v>一级残疾人</v>
          </cell>
          <cell r="F9907" t="str">
            <v>2022-09</v>
          </cell>
          <cell r="G9907" t="str">
            <v>60</v>
          </cell>
        </row>
        <row r="9908">
          <cell r="D9908" t="str">
            <v>412927196308021743</v>
          </cell>
          <cell r="E9908" t="str">
            <v>一级残疾人</v>
          </cell>
          <cell r="F9908" t="str">
            <v>2022-09</v>
          </cell>
          <cell r="G9908" t="str">
            <v>60</v>
          </cell>
        </row>
        <row r="9909">
          <cell r="D9909" t="str">
            <v>41292719560102173X</v>
          </cell>
          <cell r="E9909" t="str">
            <v>一级残疾人</v>
          </cell>
          <cell r="F9909" t="str">
            <v>2022-09</v>
          </cell>
          <cell r="G9909" t="str">
            <v>60</v>
          </cell>
        </row>
        <row r="9910">
          <cell r="D9910" t="str">
            <v>411326200708121769</v>
          </cell>
          <cell r="E9910" t="str">
            <v>一级残疾人</v>
          </cell>
          <cell r="F9910" t="str">
            <v>2022-09</v>
          </cell>
          <cell r="G9910" t="str">
            <v>60</v>
          </cell>
        </row>
        <row r="9911">
          <cell r="D9911" t="str">
            <v>412927195306071726</v>
          </cell>
          <cell r="E9911" t="str">
            <v>一级残疾人</v>
          </cell>
          <cell r="F9911" t="str">
            <v>2022-09</v>
          </cell>
          <cell r="G9911" t="str">
            <v>60</v>
          </cell>
        </row>
        <row r="9912">
          <cell r="D9912" t="str">
            <v>411323196603200550</v>
          </cell>
          <cell r="E9912" t="str">
            <v>一级残疾人</v>
          </cell>
          <cell r="F9912" t="str">
            <v>2022-09</v>
          </cell>
          <cell r="G9912" t="str">
            <v>60</v>
          </cell>
        </row>
        <row r="9913">
          <cell r="D9913" t="str">
            <v>412927193504031726</v>
          </cell>
          <cell r="E9913" t="str">
            <v>一级残疾人</v>
          </cell>
          <cell r="F9913" t="str">
            <v>2022-09</v>
          </cell>
          <cell r="G9913" t="str">
            <v>60</v>
          </cell>
        </row>
        <row r="9914">
          <cell r="D9914" t="str">
            <v>412927196007201783</v>
          </cell>
          <cell r="E9914" t="str">
            <v>一级残疾人</v>
          </cell>
          <cell r="F9914" t="str">
            <v>2022-09</v>
          </cell>
          <cell r="G9914" t="str">
            <v>60</v>
          </cell>
        </row>
        <row r="9915">
          <cell r="D9915" t="str">
            <v>412927194807191780</v>
          </cell>
          <cell r="E9915" t="str">
            <v>一级残疾人</v>
          </cell>
          <cell r="F9915" t="str">
            <v>2022-09</v>
          </cell>
          <cell r="G9915" t="str">
            <v>60</v>
          </cell>
        </row>
        <row r="9916">
          <cell r="D9916" t="str">
            <v>411326201112061739</v>
          </cell>
          <cell r="E9916" t="str">
            <v>一级残疾人</v>
          </cell>
          <cell r="F9916" t="str">
            <v>2022-09</v>
          </cell>
          <cell r="G9916" t="str">
            <v>60</v>
          </cell>
        </row>
        <row r="9917">
          <cell r="D9917" t="str">
            <v>411323200407261750</v>
          </cell>
          <cell r="E9917" t="str">
            <v>一级残疾人</v>
          </cell>
          <cell r="F9917" t="str">
            <v>2022-09</v>
          </cell>
          <cell r="G9917" t="str">
            <v>60</v>
          </cell>
        </row>
        <row r="9918">
          <cell r="D9918" t="str">
            <v>412927195006011721</v>
          </cell>
          <cell r="E9918" t="str">
            <v>一级残疾人</v>
          </cell>
          <cell r="F9918" t="str">
            <v>2022-09</v>
          </cell>
          <cell r="G9918" t="str">
            <v>60</v>
          </cell>
        </row>
        <row r="9919">
          <cell r="D9919" t="str">
            <v>412927196402221741</v>
          </cell>
          <cell r="E9919" t="str">
            <v>一级残疾人</v>
          </cell>
          <cell r="F9919" t="str">
            <v>2022-09</v>
          </cell>
          <cell r="G9919" t="str">
            <v>60</v>
          </cell>
        </row>
        <row r="9920">
          <cell r="D9920" t="str">
            <v>41292719620116172X</v>
          </cell>
          <cell r="E9920" t="str">
            <v>一级残疾人</v>
          </cell>
          <cell r="F9920" t="str">
            <v>2022-09</v>
          </cell>
          <cell r="G9920" t="str">
            <v>60</v>
          </cell>
        </row>
        <row r="9921">
          <cell r="D9921" t="str">
            <v>412927194702151782</v>
          </cell>
          <cell r="E9921" t="str">
            <v>一级残疾人</v>
          </cell>
          <cell r="F9921" t="str">
            <v>2022-09</v>
          </cell>
          <cell r="G9921" t="str">
            <v>60</v>
          </cell>
        </row>
        <row r="9922">
          <cell r="D9922" t="str">
            <v>411323199511051715</v>
          </cell>
          <cell r="E9922" t="str">
            <v>一级残疾人</v>
          </cell>
          <cell r="F9922" t="str">
            <v>2022-09</v>
          </cell>
          <cell r="G9922" t="str">
            <v>60</v>
          </cell>
        </row>
        <row r="9923">
          <cell r="D9923" t="str">
            <v>412927195003121722</v>
          </cell>
          <cell r="E9923" t="str">
            <v>一级残疾人</v>
          </cell>
          <cell r="F9923" t="str">
            <v>2022-09</v>
          </cell>
          <cell r="G9923" t="str">
            <v>60</v>
          </cell>
        </row>
        <row r="9924">
          <cell r="D9924" t="str">
            <v>612524198205064260</v>
          </cell>
          <cell r="E9924" t="str">
            <v>一级残疾人</v>
          </cell>
          <cell r="F9924" t="str">
            <v>2022-09</v>
          </cell>
          <cell r="G9924" t="str">
            <v>60</v>
          </cell>
        </row>
        <row r="9925">
          <cell r="D9925" t="str">
            <v>411323199104261731</v>
          </cell>
          <cell r="E9925" t="str">
            <v>一级残疾人</v>
          </cell>
          <cell r="F9925" t="str">
            <v>2022-09</v>
          </cell>
          <cell r="G9925" t="str">
            <v>60</v>
          </cell>
        </row>
        <row r="9926">
          <cell r="D9926" t="str">
            <v>412927195404181769</v>
          </cell>
          <cell r="E9926" t="str">
            <v>一级残疾人</v>
          </cell>
          <cell r="F9926" t="str">
            <v>2022-09</v>
          </cell>
          <cell r="G9926" t="str">
            <v>60</v>
          </cell>
        </row>
        <row r="9927">
          <cell r="D9927" t="str">
            <v>412927196509121759</v>
          </cell>
          <cell r="E9927" t="str">
            <v>一级残疾人</v>
          </cell>
          <cell r="F9927" t="str">
            <v>2022-09</v>
          </cell>
          <cell r="G9927" t="str">
            <v>60</v>
          </cell>
        </row>
        <row r="9928">
          <cell r="D9928" t="str">
            <v>411326199907211729</v>
          </cell>
          <cell r="E9928" t="str">
            <v>一级残疾人</v>
          </cell>
          <cell r="F9928" t="str">
            <v>2022-09</v>
          </cell>
          <cell r="G9928" t="str">
            <v>60</v>
          </cell>
        </row>
        <row r="9929">
          <cell r="D9929" t="str">
            <v>412927196702061719</v>
          </cell>
          <cell r="E9929" t="str">
            <v>一级残疾人</v>
          </cell>
          <cell r="F9929" t="str">
            <v>2022-09</v>
          </cell>
          <cell r="G9929" t="str">
            <v>60</v>
          </cell>
        </row>
        <row r="9930">
          <cell r="D9930" t="str">
            <v>412927194303181749</v>
          </cell>
          <cell r="E9930" t="str">
            <v>一级残疾人</v>
          </cell>
          <cell r="F9930" t="str">
            <v>2022-09</v>
          </cell>
          <cell r="G9930" t="str">
            <v>60</v>
          </cell>
        </row>
        <row r="9931">
          <cell r="D9931" t="str">
            <v>411326201602150216</v>
          </cell>
          <cell r="E9931" t="str">
            <v>一级残疾人</v>
          </cell>
          <cell r="F9931" t="str">
            <v>2022-09</v>
          </cell>
          <cell r="G9931" t="str">
            <v>60</v>
          </cell>
        </row>
        <row r="9932">
          <cell r="D9932" t="str">
            <v>412927197411121747</v>
          </cell>
          <cell r="E9932" t="str">
            <v>一级残疾人</v>
          </cell>
          <cell r="F9932" t="str">
            <v>2022-09</v>
          </cell>
          <cell r="G9932" t="str">
            <v>60</v>
          </cell>
        </row>
        <row r="9933">
          <cell r="D9933" t="str">
            <v>411323199002151814</v>
          </cell>
          <cell r="E9933" t="str">
            <v>一级残疾人</v>
          </cell>
          <cell r="F9933" t="str">
            <v>2022-09</v>
          </cell>
          <cell r="G9933" t="str">
            <v>60</v>
          </cell>
        </row>
        <row r="9934">
          <cell r="D9934" t="str">
            <v>412927194612031728</v>
          </cell>
          <cell r="E9934" t="str">
            <v>一级残疾人</v>
          </cell>
          <cell r="F9934" t="str">
            <v>2022-09</v>
          </cell>
          <cell r="G9934" t="str">
            <v>60</v>
          </cell>
        </row>
        <row r="9935">
          <cell r="D9935" t="str">
            <v>412927195409021721</v>
          </cell>
          <cell r="E9935" t="str">
            <v>一级残疾人</v>
          </cell>
          <cell r="F9935" t="str">
            <v>2022-09</v>
          </cell>
          <cell r="G9935" t="str">
            <v>60</v>
          </cell>
        </row>
        <row r="9936">
          <cell r="D9936" t="str">
            <v>412927195405151801</v>
          </cell>
          <cell r="E9936" t="str">
            <v>一级残疾人</v>
          </cell>
          <cell r="F9936" t="str">
            <v>2022-09</v>
          </cell>
          <cell r="G9936" t="str">
            <v>60</v>
          </cell>
        </row>
        <row r="9937">
          <cell r="D9937" t="str">
            <v>411326198304171727</v>
          </cell>
          <cell r="E9937" t="str">
            <v>一级残疾人</v>
          </cell>
          <cell r="F9937" t="str">
            <v>2022-09</v>
          </cell>
          <cell r="G9937" t="str">
            <v>60</v>
          </cell>
        </row>
        <row r="9938">
          <cell r="D9938" t="str">
            <v>41292719401220172X</v>
          </cell>
          <cell r="E9938" t="str">
            <v>一级残疾人</v>
          </cell>
          <cell r="F9938" t="str">
            <v>2022-09</v>
          </cell>
          <cell r="G9938" t="str">
            <v>60</v>
          </cell>
        </row>
        <row r="9939">
          <cell r="D9939" t="str">
            <v>411323199003283843</v>
          </cell>
          <cell r="E9939" t="str">
            <v>一级残疾人</v>
          </cell>
          <cell r="F9939" t="str">
            <v>2022-09</v>
          </cell>
          <cell r="G9939" t="str">
            <v>60</v>
          </cell>
        </row>
        <row r="9940">
          <cell r="D9940" t="str">
            <v>411326199806031729</v>
          </cell>
          <cell r="E9940" t="str">
            <v>一级残疾人</v>
          </cell>
          <cell r="F9940" t="str">
            <v>2022-09</v>
          </cell>
          <cell r="G9940" t="str">
            <v>60</v>
          </cell>
        </row>
        <row r="9941">
          <cell r="D9941" t="str">
            <v>411326201407240419</v>
          </cell>
          <cell r="E9941" t="str">
            <v>一级残疾人</v>
          </cell>
          <cell r="F9941" t="str">
            <v>2022-09</v>
          </cell>
          <cell r="G9941" t="str">
            <v>60</v>
          </cell>
        </row>
        <row r="9942">
          <cell r="D9942" t="str">
            <v>412927195205281425</v>
          </cell>
          <cell r="E9942" t="str">
            <v>一级残疾人</v>
          </cell>
          <cell r="F9942" t="str">
            <v>2022-09</v>
          </cell>
          <cell r="G9942" t="str">
            <v>60</v>
          </cell>
        </row>
        <row r="9943">
          <cell r="D9943" t="str">
            <v>412927195303031737</v>
          </cell>
          <cell r="E9943" t="str">
            <v>一级残疾人</v>
          </cell>
          <cell r="F9943" t="str">
            <v>2022-09</v>
          </cell>
          <cell r="G9943" t="str">
            <v>60</v>
          </cell>
        </row>
        <row r="9944">
          <cell r="D9944" t="str">
            <v>41292719530604172X</v>
          </cell>
          <cell r="E9944" t="str">
            <v>一级残疾人</v>
          </cell>
          <cell r="F9944" t="str">
            <v>2022-09</v>
          </cell>
          <cell r="G9944" t="str">
            <v>60</v>
          </cell>
        </row>
        <row r="9945">
          <cell r="D9945" t="str">
            <v>412927197212061825</v>
          </cell>
          <cell r="E9945" t="str">
            <v>一级残疾人</v>
          </cell>
          <cell r="F9945" t="str">
            <v>2022-09</v>
          </cell>
          <cell r="G9945" t="str">
            <v>60</v>
          </cell>
        </row>
        <row r="9946">
          <cell r="D9946" t="str">
            <v>412927193111111741</v>
          </cell>
          <cell r="E9946" t="str">
            <v>一级残疾人</v>
          </cell>
          <cell r="F9946" t="str">
            <v>2022-09</v>
          </cell>
          <cell r="G9946" t="str">
            <v>60</v>
          </cell>
        </row>
        <row r="9947">
          <cell r="D9947" t="str">
            <v>412927195407151864</v>
          </cell>
          <cell r="E9947" t="str">
            <v>一级残疾人</v>
          </cell>
          <cell r="F9947" t="str">
            <v>2022-09</v>
          </cell>
          <cell r="G9947" t="str">
            <v>60</v>
          </cell>
        </row>
        <row r="9948">
          <cell r="D9948" t="str">
            <v>412927197607251738</v>
          </cell>
          <cell r="E9948" t="str">
            <v>一级残疾人</v>
          </cell>
          <cell r="F9948" t="str">
            <v>2022-09</v>
          </cell>
          <cell r="G9948" t="str">
            <v>60</v>
          </cell>
        </row>
        <row r="9949">
          <cell r="D9949" t="str">
            <v>411326201507260214</v>
          </cell>
          <cell r="E9949" t="str">
            <v>一级残疾人</v>
          </cell>
          <cell r="F9949" t="str">
            <v>2022-09</v>
          </cell>
          <cell r="G9949" t="str">
            <v>60</v>
          </cell>
        </row>
        <row r="9950">
          <cell r="D9950" t="str">
            <v>420321195703085426</v>
          </cell>
          <cell r="E9950" t="str">
            <v>一级残疾人</v>
          </cell>
          <cell r="F9950" t="str">
            <v>2022-09</v>
          </cell>
          <cell r="G9950" t="str">
            <v>60</v>
          </cell>
        </row>
        <row r="9951">
          <cell r="D9951" t="str">
            <v>411323198811051755</v>
          </cell>
          <cell r="E9951" t="str">
            <v>一级残疾人</v>
          </cell>
          <cell r="F9951" t="str">
            <v>2022-09</v>
          </cell>
          <cell r="G9951" t="str">
            <v>60</v>
          </cell>
        </row>
        <row r="9952">
          <cell r="D9952" t="str">
            <v>412927195007061712</v>
          </cell>
          <cell r="E9952" t="str">
            <v>一级残疾人</v>
          </cell>
          <cell r="F9952" t="str">
            <v>2022-09</v>
          </cell>
          <cell r="G9952" t="str">
            <v>60</v>
          </cell>
        </row>
        <row r="9953">
          <cell r="D9953" t="str">
            <v>420321198306232123</v>
          </cell>
          <cell r="E9953" t="str">
            <v>一级残疾人</v>
          </cell>
          <cell r="F9953" t="str">
            <v>2022-09</v>
          </cell>
          <cell r="G9953" t="str">
            <v>60</v>
          </cell>
        </row>
        <row r="9954">
          <cell r="D9954" t="str">
            <v>411326200611251743</v>
          </cell>
          <cell r="E9954" t="str">
            <v>一级残疾人</v>
          </cell>
          <cell r="F9954" t="str">
            <v>2022-09</v>
          </cell>
          <cell r="G9954" t="str">
            <v>60</v>
          </cell>
        </row>
        <row r="9955">
          <cell r="D9955" t="str">
            <v>411323198505171716</v>
          </cell>
          <cell r="E9955" t="str">
            <v>一级残疾人</v>
          </cell>
          <cell r="F9955" t="str">
            <v>2022-09</v>
          </cell>
          <cell r="G9955" t="str">
            <v>60</v>
          </cell>
        </row>
        <row r="9956">
          <cell r="D9956" t="str">
            <v>412927196004081712</v>
          </cell>
          <cell r="E9956" t="str">
            <v>三级残疾人</v>
          </cell>
          <cell r="F9956" t="str">
            <v>2022-09</v>
          </cell>
          <cell r="G9956" t="str">
            <v>60</v>
          </cell>
        </row>
        <row r="9957">
          <cell r="D9957" t="str">
            <v>412927193908031722</v>
          </cell>
          <cell r="E9957" t="str">
            <v>三级残疾人</v>
          </cell>
          <cell r="F9957" t="str">
            <v>2022-09</v>
          </cell>
          <cell r="G9957" t="str">
            <v>60</v>
          </cell>
        </row>
        <row r="9958">
          <cell r="D9958" t="str">
            <v>411323198408191715</v>
          </cell>
          <cell r="E9958" t="str">
            <v>三级残疾人</v>
          </cell>
          <cell r="F9958" t="str">
            <v>2022-09</v>
          </cell>
          <cell r="G9958" t="str">
            <v>60</v>
          </cell>
        </row>
        <row r="9959">
          <cell r="D9959" t="str">
            <v>412927196312281759</v>
          </cell>
          <cell r="E9959" t="str">
            <v>三级残疾人</v>
          </cell>
          <cell r="F9959" t="str">
            <v>2022-09</v>
          </cell>
          <cell r="G9959" t="str">
            <v>60</v>
          </cell>
        </row>
        <row r="9960">
          <cell r="D9960" t="str">
            <v>412927197103011423</v>
          </cell>
          <cell r="E9960" t="str">
            <v>三级残疾人</v>
          </cell>
          <cell r="F9960" t="str">
            <v>2022-09</v>
          </cell>
          <cell r="G9960" t="str">
            <v>60</v>
          </cell>
        </row>
        <row r="9961">
          <cell r="D9961" t="str">
            <v>412927194212131711</v>
          </cell>
          <cell r="E9961" t="str">
            <v>三级残疾人</v>
          </cell>
          <cell r="F9961" t="str">
            <v>2022-09</v>
          </cell>
          <cell r="G9961" t="str">
            <v>60</v>
          </cell>
        </row>
        <row r="9962">
          <cell r="D9962" t="str">
            <v>41292719501025171X</v>
          </cell>
          <cell r="E9962" t="str">
            <v>三级残疾人</v>
          </cell>
          <cell r="F9962" t="str">
            <v>2022-09</v>
          </cell>
          <cell r="G9962" t="str">
            <v>60</v>
          </cell>
        </row>
        <row r="9963">
          <cell r="D9963" t="str">
            <v>41292719680420176X</v>
          </cell>
          <cell r="E9963" t="str">
            <v>三级残疾人</v>
          </cell>
          <cell r="F9963" t="str">
            <v>2022-09</v>
          </cell>
          <cell r="G9963" t="str">
            <v>60</v>
          </cell>
        </row>
        <row r="9964">
          <cell r="D9964" t="str">
            <v>41292719500815171X</v>
          </cell>
          <cell r="E9964" t="str">
            <v>三级残疾人</v>
          </cell>
          <cell r="F9964" t="str">
            <v>2022-09</v>
          </cell>
          <cell r="G9964" t="str">
            <v>60</v>
          </cell>
        </row>
        <row r="9965">
          <cell r="D9965" t="str">
            <v>412927194411021734</v>
          </cell>
          <cell r="E9965" t="str">
            <v>三级残疾人</v>
          </cell>
          <cell r="F9965" t="str">
            <v>2022-09</v>
          </cell>
          <cell r="G9965" t="str">
            <v>60</v>
          </cell>
        </row>
        <row r="9966">
          <cell r="D9966" t="str">
            <v>412927194305181718</v>
          </cell>
          <cell r="E9966" t="str">
            <v>三级残疾人</v>
          </cell>
          <cell r="F9966" t="str">
            <v>2022-09</v>
          </cell>
          <cell r="G9966" t="str">
            <v>60</v>
          </cell>
        </row>
        <row r="9967">
          <cell r="D9967" t="str">
            <v>412927196804021726</v>
          </cell>
          <cell r="E9967" t="str">
            <v>三级残疾人</v>
          </cell>
          <cell r="F9967" t="str">
            <v>2022-09</v>
          </cell>
          <cell r="G9967" t="str">
            <v>60</v>
          </cell>
        </row>
        <row r="9968">
          <cell r="D9968" t="str">
            <v>412927196112271724</v>
          </cell>
          <cell r="E9968" t="str">
            <v>三级残疾人</v>
          </cell>
          <cell r="F9968" t="str">
            <v>2022-09</v>
          </cell>
          <cell r="G9968" t="str">
            <v>60</v>
          </cell>
        </row>
        <row r="9969">
          <cell r="D9969" t="str">
            <v>412927197105261725</v>
          </cell>
          <cell r="E9969" t="str">
            <v>三级残疾人</v>
          </cell>
          <cell r="F9969" t="str">
            <v>2022-09</v>
          </cell>
          <cell r="G9969" t="str">
            <v>60</v>
          </cell>
        </row>
        <row r="9970">
          <cell r="D9970" t="str">
            <v>411323198911151729</v>
          </cell>
          <cell r="E9970" t="str">
            <v>三级残疾人</v>
          </cell>
          <cell r="F9970" t="str">
            <v>2022-09</v>
          </cell>
          <cell r="G9970" t="str">
            <v>60</v>
          </cell>
        </row>
        <row r="9971">
          <cell r="D9971" t="str">
            <v>412927195409203445</v>
          </cell>
          <cell r="E9971" t="str">
            <v>三级残疾人</v>
          </cell>
          <cell r="F9971" t="str">
            <v>2022-09</v>
          </cell>
          <cell r="G9971" t="str">
            <v>60</v>
          </cell>
        </row>
        <row r="9972">
          <cell r="D9972" t="str">
            <v>412927195001051716</v>
          </cell>
          <cell r="E9972" t="str">
            <v>三级残疾人</v>
          </cell>
          <cell r="F9972" t="str">
            <v>2022-09</v>
          </cell>
          <cell r="G9972" t="str">
            <v>60</v>
          </cell>
        </row>
        <row r="9973">
          <cell r="D9973" t="str">
            <v>412927194701151756</v>
          </cell>
          <cell r="E9973" t="str">
            <v>三级残疾人</v>
          </cell>
          <cell r="F9973" t="str">
            <v>2022-09</v>
          </cell>
          <cell r="G9973" t="str">
            <v>60</v>
          </cell>
        </row>
        <row r="9974">
          <cell r="D9974" t="str">
            <v>412927196707061726</v>
          </cell>
          <cell r="E9974" t="str">
            <v>三级残疾人</v>
          </cell>
          <cell r="F9974" t="str">
            <v>2022-09</v>
          </cell>
          <cell r="G9974" t="str">
            <v>60</v>
          </cell>
        </row>
        <row r="9975">
          <cell r="D9975" t="str">
            <v>411323198102111743</v>
          </cell>
          <cell r="E9975" t="str">
            <v>三级残疾人</v>
          </cell>
          <cell r="F9975" t="str">
            <v>2022-09</v>
          </cell>
          <cell r="G9975" t="str">
            <v>60</v>
          </cell>
        </row>
        <row r="9976">
          <cell r="D9976" t="str">
            <v>412927196005281724</v>
          </cell>
          <cell r="E9976" t="str">
            <v>三级残疾人</v>
          </cell>
          <cell r="F9976" t="str">
            <v>2022-09</v>
          </cell>
          <cell r="G9976" t="str">
            <v>60</v>
          </cell>
        </row>
        <row r="9977">
          <cell r="D9977" t="str">
            <v>41292719490120172X</v>
          </cell>
          <cell r="E9977" t="str">
            <v>三级残疾人</v>
          </cell>
          <cell r="F9977" t="str">
            <v>2022-09</v>
          </cell>
          <cell r="G9977" t="str">
            <v>60</v>
          </cell>
        </row>
        <row r="9978">
          <cell r="D9978" t="str">
            <v>412927195207011744</v>
          </cell>
          <cell r="E9978" t="str">
            <v>三级残疾人</v>
          </cell>
          <cell r="F9978" t="str">
            <v>2022-09</v>
          </cell>
          <cell r="G9978" t="str">
            <v>60</v>
          </cell>
        </row>
        <row r="9979">
          <cell r="D9979" t="str">
            <v>412927194611201713</v>
          </cell>
          <cell r="E9979" t="str">
            <v>三级残疾人</v>
          </cell>
          <cell r="F9979" t="str">
            <v>2022-09</v>
          </cell>
          <cell r="G9979" t="str">
            <v>60</v>
          </cell>
        </row>
        <row r="9980">
          <cell r="D9980" t="str">
            <v>412927195701291729</v>
          </cell>
          <cell r="E9980" t="str">
            <v>三级残疾人</v>
          </cell>
          <cell r="F9980" t="str">
            <v>2022-09</v>
          </cell>
          <cell r="G9980" t="str">
            <v>60</v>
          </cell>
        </row>
        <row r="9981">
          <cell r="D9981" t="str">
            <v>412927195805081726</v>
          </cell>
          <cell r="E9981" t="str">
            <v>三级残疾人</v>
          </cell>
          <cell r="F9981" t="str">
            <v>2022-09</v>
          </cell>
          <cell r="G9981" t="str">
            <v>60</v>
          </cell>
        </row>
        <row r="9982">
          <cell r="D9982" t="str">
            <v>412927196210131733</v>
          </cell>
          <cell r="E9982" t="str">
            <v>三级残疾人</v>
          </cell>
          <cell r="F9982" t="str">
            <v>2022-09</v>
          </cell>
          <cell r="G9982" t="str">
            <v>60</v>
          </cell>
        </row>
        <row r="9983">
          <cell r="D9983" t="str">
            <v>412927197008251736</v>
          </cell>
          <cell r="E9983" t="str">
            <v>三级残疾人</v>
          </cell>
          <cell r="F9983" t="str">
            <v>2022-09</v>
          </cell>
          <cell r="G9983" t="str">
            <v>60</v>
          </cell>
        </row>
        <row r="9984">
          <cell r="D9984" t="str">
            <v>412927197107301719</v>
          </cell>
          <cell r="E9984" t="str">
            <v>三级残疾人</v>
          </cell>
          <cell r="F9984" t="str">
            <v>2022-09</v>
          </cell>
          <cell r="G9984" t="str">
            <v>60</v>
          </cell>
        </row>
        <row r="9985">
          <cell r="D9985" t="str">
            <v>412927194604141724</v>
          </cell>
          <cell r="E9985" t="str">
            <v>三级残疾人</v>
          </cell>
          <cell r="F9985" t="str">
            <v>2022-09</v>
          </cell>
          <cell r="G9985" t="str">
            <v>60</v>
          </cell>
        </row>
        <row r="9986">
          <cell r="D9986" t="str">
            <v>412927196512191715</v>
          </cell>
          <cell r="E9986" t="str">
            <v>三级残疾人</v>
          </cell>
          <cell r="F9986" t="str">
            <v>2022-09</v>
          </cell>
          <cell r="G9986" t="str">
            <v>60</v>
          </cell>
        </row>
        <row r="9987">
          <cell r="D9987" t="str">
            <v>411323198806111733</v>
          </cell>
          <cell r="E9987" t="str">
            <v>三级残疾人</v>
          </cell>
          <cell r="F9987" t="str">
            <v>2022-09</v>
          </cell>
          <cell r="G9987" t="str">
            <v>60</v>
          </cell>
        </row>
        <row r="9988">
          <cell r="D9988" t="str">
            <v>411323198204201723</v>
          </cell>
          <cell r="E9988" t="str">
            <v>三级残疾人</v>
          </cell>
          <cell r="F9988" t="str">
            <v>2022-09</v>
          </cell>
          <cell r="G9988" t="str">
            <v>60</v>
          </cell>
        </row>
        <row r="9989">
          <cell r="D9989" t="str">
            <v>411323200508281750</v>
          </cell>
          <cell r="E9989" t="str">
            <v>三级残疾人</v>
          </cell>
          <cell r="F9989" t="str">
            <v>2022-09</v>
          </cell>
          <cell r="G9989" t="str">
            <v>60</v>
          </cell>
        </row>
        <row r="9990">
          <cell r="D9990" t="str">
            <v>412927197507151756</v>
          </cell>
          <cell r="E9990" t="str">
            <v>三级残疾人</v>
          </cell>
          <cell r="F9990" t="str">
            <v>2022-09</v>
          </cell>
          <cell r="G9990" t="str">
            <v>60</v>
          </cell>
        </row>
        <row r="9991">
          <cell r="D9991" t="str">
            <v>412927195011071729</v>
          </cell>
          <cell r="E9991" t="str">
            <v>三级残疾人</v>
          </cell>
          <cell r="F9991" t="str">
            <v>2022-09</v>
          </cell>
          <cell r="G9991" t="str">
            <v>60</v>
          </cell>
        </row>
        <row r="9992">
          <cell r="D9992" t="str">
            <v>412927195212131732</v>
          </cell>
          <cell r="E9992" t="str">
            <v>三级残疾人</v>
          </cell>
          <cell r="F9992" t="str">
            <v>2022-09</v>
          </cell>
          <cell r="G9992" t="str">
            <v>60</v>
          </cell>
        </row>
        <row r="9993">
          <cell r="D9993" t="str">
            <v>412927196501101710</v>
          </cell>
          <cell r="E9993" t="str">
            <v>三级残疾人</v>
          </cell>
          <cell r="F9993" t="str">
            <v>2022-09</v>
          </cell>
          <cell r="G9993" t="str">
            <v>60</v>
          </cell>
        </row>
        <row r="9994">
          <cell r="D9994" t="str">
            <v>412927195509201738</v>
          </cell>
          <cell r="E9994" t="str">
            <v>三级残疾人</v>
          </cell>
          <cell r="F9994" t="str">
            <v>2022-09</v>
          </cell>
          <cell r="G9994" t="str">
            <v>60</v>
          </cell>
        </row>
        <row r="9995">
          <cell r="D9995" t="str">
            <v>412927194803191716</v>
          </cell>
          <cell r="E9995" t="str">
            <v>三级残疾人</v>
          </cell>
          <cell r="F9995" t="str">
            <v>2022-09</v>
          </cell>
          <cell r="G9995" t="str">
            <v>60</v>
          </cell>
        </row>
        <row r="9996">
          <cell r="D9996" t="str">
            <v>42032119870627244X</v>
          </cell>
          <cell r="E9996" t="str">
            <v>三级残疾人</v>
          </cell>
          <cell r="F9996" t="str">
            <v>2022-09</v>
          </cell>
          <cell r="G9996" t="str">
            <v>60</v>
          </cell>
        </row>
        <row r="9997">
          <cell r="D9997" t="str">
            <v>411323198308111730</v>
          </cell>
          <cell r="E9997" t="str">
            <v>三级残疾人</v>
          </cell>
          <cell r="F9997" t="str">
            <v>2022-09</v>
          </cell>
          <cell r="G9997" t="str">
            <v>60</v>
          </cell>
        </row>
        <row r="9998">
          <cell r="D9998" t="str">
            <v>411323200303231725</v>
          </cell>
          <cell r="E9998" t="str">
            <v>三级残疾人</v>
          </cell>
          <cell r="F9998" t="str">
            <v>2022-09</v>
          </cell>
          <cell r="G9998" t="str">
            <v>60</v>
          </cell>
        </row>
        <row r="9999">
          <cell r="D9999" t="str">
            <v>411323199808051732</v>
          </cell>
          <cell r="E9999" t="str">
            <v>三级残疾人</v>
          </cell>
          <cell r="F9999" t="str">
            <v>2022-09</v>
          </cell>
          <cell r="G9999" t="str">
            <v>60</v>
          </cell>
        </row>
        <row r="10000">
          <cell r="D10000" t="str">
            <v>412927195401191734</v>
          </cell>
          <cell r="E10000" t="str">
            <v>三级残疾人</v>
          </cell>
          <cell r="F10000" t="str">
            <v>2022-09</v>
          </cell>
          <cell r="G10000" t="str">
            <v>60</v>
          </cell>
        </row>
        <row r="10001">
          <cell r="D10001" t="str">
            <v>412927194805201711</v>
          </cell>
          <cell r="E10001" t="str">
            <v>三级残疾人</v>
          </cell>
          <cell r="F10001" t="str">
            <v>2022-09</v>
          </cell>
          <cell r="G10001" t="str">
            <v>60</v>
          </cell>
        </row>
        <row r="10002">
          <cell r="D10002" t="str">
            <v>412927194801241740</v>
          </cell>
          <cell r="E10002" t="str">
            <v>三级残疾人</v>
          </cell>
          <cell r="F10002" t="str">
            <v>2022-09</v>
          </cell>
          <cell r="G10002" t="str">
            <v>60</v>
          </cell>
        </row>
        <row r="10003">
          <cell r="D10003" t="str">
            <v>411323199501101723</v>
          </cell>
          <cell r="E10003" t="str">
            <v>三级残疾人</v>
          </cell>
          <cell r="F10003" t="str">
            <v>2022-09</v>
          </cell>
          <cell r="G10003" t="str">
            <v>60</v>
          </cell>
        </row>
        <row r="10004">
          <cell r="D10004" t="str">
            <v>411323198212061716</v>
          </cell>
          <cell r="E10004" t="str">
            <v>三级残疾人</v>
          </cell>
          <cell r="F10004" t="str">
            <v>2022-09</v>
          </cell>
          <cell r="G10004" t="str">
            <v>60</v>
          </cell>
        </row>
        <row r="10005">
          <cell r="D10005" t="str">
            <v>41292719730922175X</v>
          </cell>
          <cell r="E10005" t="str">
            <v>三级残疾人</v>
          </cell>
          <cell r="F10005" t="str">
            <v>2022-09</v>
          </cell>
          <cell r="G10005" t="str">
            <v>60</v>
          </cell>
        </row>
        <row r="10006">
          <cell r="D10006" t="str">
            <v>412927193407251727</v>
          </cell>
          <cell r="E10006" t="str">
            <v>三级残疾人</v>
          </cell>
          <cell r="F10006" t="str">
            <v>2022-09</v>
          </cell>
          <cell r="G10006" t="str">
            <v>60</v>
          </cell>
        </row>
        <row r="10007">
          <cell r="D10007" t="str">
            <v>412927195803231719</v>
          </cell>
          <cell r="E10007" t="str">
            <v>三级残疾人</v>
          </cell>
          <cell r="F10007" t="str">
            <v>2022-09</v>
          </cell>
          <cell r="G10007" t="str">
            <v>60</v>
          </cell>
        </row>
        <row r="10008">
          <cell r="D10008" t="str">
            <v>411323198410201724</v>
          </cell>
          <cell r="E10008" t="str">
            <v>三级残疾人</v>
          </cell>
          <cell r="F10008" t="str">
            <v>2022-09</v>
          </cell>
          <cell r="G10008" t="str">
            <v>60</v>
          </cell>
        </row>
        <row r="10009">
          <cell r="D10009" t="str">
            <v>411323200508221731</v>
          </cell>
          <cell r="E10009" t="str">
            <v>三级残疾人</v>
          </cell>
          <cell r="F10009" t="str">
            <v>2022-09</v>
          </cell>
          <cell r="G10009" t="str">
            <v>60</v>
          </cell>
        </row>
        <row r="10010">
          <cell r="D10010" t="str">
            <v>412927196210251719</v>
          </cell>
          <cell r="E10010" t="str">
            <v>三级残疾人</v>
          </cell>
          <cell r="F10010" t="str">
            <v>2022-09</v>
          </cell>
          <cell r="G10010" t="str">
            <v>60</v>
          </cell>
        </row>
        <row r="10011">
          <cell r="D10011" t="str">
            <v>412927195803071719</v>
          </cell>
          <cell r="E10011" t="str">
            <v>三级残疾人</v>
          </cell>
          <cell r="F10011" t="str">
            <v>2022-09</v>
          </cell>
          <cell r="G10011" t="str">
            <v>60</v>
          </cell>
        </row>
        <row r="10012">
          <cell r="D10012" t="str">
            <v>412927194809251724</v>
          </cell>
          <cell r="E10012" t="str">
            <v>三级残疾人</v>
          </cell>
          <cell r="F10012" t="str">
            <v>2022-09</v>
          </cell>
          <cell r="G10012" t="str">
            <v>60</v>
          </cell>
        </row>
        <row r="10013">
          <cell r="D10013" t="str">
            <v>411323200202091719</v>
          </cell>
          <cell r="E10013" t="str">
            <v>三级残疾人</v>
          </cell>
          <cell r="F10013" t="str">
            <v>2022-09</v>
          </cell>
          <cell r="G10013" t="str">
            <v>60</v>
          </cell>
        </row>
        <row r="10014">
          <cell r="D10014" t="str">
            <v>411323199009121714</v>
          </cell>
          <cell r="E10014" t="str">
            <v>三级残疾人</v>
          </cell>
          <cell r="F10014" t="str">
            <v>2022-09</v>
          </cell>
          <cell r="G10014" t="str">
            <v>60</v>
          </cell>
        </row>
        <row r="10015">
          <cell r="D10015" t="str">
            <v>411326198010011824</v>
          </cell>
          <cell r="E10015" t="str">
            <v>三级残疾人</v>
          </cell>
          <cell r="F10015" t="str">
            <v>2022-09</v>
          </cell>
          <cell r="G10015" t="str">
            <v>60</v>
          </cell>
        </row>
        <row r="10016">
          <cell r="D10016" t="str">
            <v>412927196007101766</v>
          </cell>
          <cell r="E10016" t="str">
            <v>三级残疾人</v>
          </cell>
          <cell r="F10016" t="str">
            <v>2022-09</v>
          </cell>
          <cell r="G10016" t="str">
            <v>60</v>
          </cell>
        </row>
        <row r="10017">
          <cell r="D10017" t="str">
            <v>412927195505051744</v>
          </cell>
          <cell r="E10017" t="str">
            <v>三级残疾人</v>
          </cell>
          <cell r="F10017" t="str">
            <v>2022-09</v>
          </cell>
          <cell r="G10017" t="str">
            <v>60</v>
          </cell>
        </row>
        <row r="10018">
          <cell r="D10018" t="str">
            <v>411323197601303446</v>
          </cell>
          <cell r="E10018" t="str">
            <v>三级残疾人</v>
          </cell>
          <cell r="F10018" t="str">
            <v>2022-09</v>
          </cell>
          <cell r="G10018" t="str">
            <v>60</v>
          </cell>
        </row>
        <row r="10019">
          <cell r="D10019" t="str">
            <v>412927194205211748</v>
          </cell>
          <cell r="E10019" t="str">
            <v>三级残疾人</v>
          </cell>
          <cell r="F10019" t="str">
            <v>2022-09</v>
          </cell>
          <cell r="G10019" t="str">
            <v>60</v>
          </cell>
        </row>
        <row r="10020">
          <cell r="D10020" t="str">
            <v>412927194201131716</v>
          </cell>
          <cell r="E10020" t="str">
            <v>三级残疾人</v>
          </cell>
          <cell r="F10020" t="str">
            <v>2022-09</v>
          </cell>
          <cell r="G10020" t="str">
            <v>60</v>
          </cell>
        </row>
        <row r="10021">
          <cell r="D10021" t="str">
            <v>412927196608151769</v>
          </cell>
          <cell r="E10021" t="str">
            <v>三级残疾人</v>
          </cell>
          <cell r="F10021" t="str">
            <v>2022-09</v>
          </cell>
          <cell r="G10021" t="str">
            <v>60</v>
          </cell>
        </row>
        <row r="10022">
          <cell r="D10022" t="str">
            <v>41132319820301175X</v>
          </cell>
          <cell r="E10022" t="str">
            <v>三级残疾人</v>
          </cell>
          <cell r="F10022" t="str">
            <v>2022-09</v>
          </cell>
          <cell r="G10022" t="str">
            <v>60</v>
          </cell>
        </row>
        <row r="10023">
          <cell r="D10023" t="str">
            <v>411323198806281724</v>
          </cell>
          <cell r="E10023" t="str">
            <v>三级残疾人</v>
          </cell>
          <cell r="F10023" t="str">
            <v>2022-09</v>
          </cell>
          <cell r="G10023" t="str">
            <v>60</v>
          </cell>
        </row>
        <row r="10024">
          <cell r="D10024" t="str">
            <v>412927194804091717</v>
          </cell>
          <cell r="E10024" t="str">
            <v>三级残疾人</v>
          </cell>
          <cell r="F10024" t="str">
            <v>2022-09</v>
          </cell>
          <cell r="G10024" t="str">
            <v>60</v>
          </cell>
        </row>
        <row r="10025">
          <cell r="D10025" t="str">
            <v>412927196107031718</v>
          </cell>
          <cell r="E10025" t="str">
            <v>三级残疾人</v>
          </cell>
          <cell r="F10025" t="str">
            <v>2022-09</v>
          </cell>
          <cell r="G10025" t="str">
            <v>60</v>
          </cell>
        </row>
        <row r="10026">
          <cell r="D10026" t="str">
            <v>412927195103021710</v>
          </cell>
          <cell r="E10026" t="str">
            <v>三级残疾人</v>
          </cell>
          <cell r="F10026" t="str">
            <v>2022-09</v>
          </cell>
          <cell r="G10026" t="str">
            <v>60</v>
          </cell>
        </row>
        <row r="10027">
          <cell r="D10027" t="str">
            <v>412927196312141721</v>
          </cell>
          <cell r="E10027" t="str">
            <v>三级残疾人</v>
          </cell>
          <cell r="F10027" t="str">
            <v>2022-09</v>
          </cell>
          <cell r="G10027" t="str">
            <v>60</v>
          </cell>
        </row>
        <row r="10028">
          <cell r="D10028" t="str">
            <v>411323200509191714</v>
          </cell>
          <cell r="E10028" t="str">
            <v>三级残疾人</v>
          </cell>
          <cell r="F10028" t="str">
            <v>2022-09</v>
          </cell>
          <cell r="G10028" t="str">
            <v>60</v>
          </cell>
        </row>
        <row r="10029">
          <cell r="D10029" t="str">
            <v>412927195312061727</v>
          </cell>
          <cell r="E10029" t="str">
            <v>三级残疾人</v>
          </cell>
          <cell r="F10029" t="str">
            <v>2022-09</v>
          </cell>
          <cell r="G10029" t="str">
            <v>60</v>
          </cell>
        </row>
        <row r="10030">
          <cell r="D10030" t="str">
            <v>412927194702101726</v>
          </cell>
          <cell r="E10030" t="str">
            <v>三级残疾人</v>
          </cell>
          <cell r="F10030" t="str">
            <v>2022-09</v>
          </cell>
          <cell r="G10030" t="str">
            <v>60</v>
          </cell>
        </row>
        <row r="10031">
          <cell r="D10031" t="str">
            <v>412927195406151758</v>
          </cell>
          <cell r="E10031" t="str">
            <v>三级残疾人</v>
          </cell>
          <cell r="F10031" t="str">
            <v>2022-09</v>
          </cell>
          <cell r="G10031" t="str">
            <v>60</v>
          </cell>
        </row>
        <row r="10032">
          <cell r="D10032" t="str">
            <v>42032119800814212X</v>
          </cell>
          <cell r="E10032" t="str">
            <v>三级残疾人</v>
          </cell>
          <cell r="F10032" t="str">
            <v>2022-09</v>
          </cell>
          <cell r="G10032" t="str">
            <v>60</v>
          </cell>
        </row>
        <row r="10033">
          <cell r="D10033" t="str">
            <v>412927196910231719</v>
          </cell>
          <cell r="E10033" t="str">
            <v>三级残疾人</v>
          </cell>
          <cell r="F10033" t="str">
            <v>2022-09</v>
          </cell>
          <cell r="G10033" t="str">
            <v>60</v>
          </cell>
        </row>
        <row r="10034">
          <cell r="D10034" t="str">
            <v>412927195203281720</v>
          </cell>
          <cell r="E10034" t="str">
            <v>三级残疾人</v>
          </cell>
          <cell r="F10034" t="str">
            <v>2022-09</v>
          </cell>
          <cell r="G10034" t="str">
            <v>60</v>
          </cell>
        </row>
        <row r="10035">
          <cell r="D10035" t="str">
            <v>412927194911041715</v>
          </cell>
          <cell r="E10035" t="str">
            <v>三级残疾人</v>
          </cell>
          <cell r="F10035" t="str">
            <v>2022-09</v>
          </cell>
          <cell r="G10035" t="str">
            <v>60</v>
          </cell>
        </row>
        <row r="10036">
          <cell r="D10036" t="str">
            <v>412927195204301746</v>
          </cell>
          <cell r="E10036" t="str">
            <v>三级残疾人</v>
          </cell>
          <cell r="F10036" t="str">
            <v>2022-09</v>
          </cell>
          <cell r="G10036" t="str">
            <v>60</v>
          </cell>
        </row>
        <row r="10037">
          <cell r="D10037" t="str">
            <v>411323199602171720</v>
          </cell>
          <cell r="E10037" t="str">
            <v>三级残疾人</v>
          </cell>
          <cell r="F10037" t="str">
            <v>2022-09</v>
          </cell>
          <cell r="G10037" t="str">
            <v>60</v>
          </cell>
        </row>
        <row r="10038">
          <cell r="D10038" t="str">
            <v>411323198701021715</v>
          </cell>
          <cell r="E10038" t="str">
            <v>三级残疾人</v>
          </cell>
          <cell r="F10038" t="str">
            <v>2022-09</v>
          </cell>
          <cell r="G10038" t="str">
            <v>60</v>
          </cell>
        </row>
        <row r="10039">
          <cell r="D10039" t="str">
            <v>412927194606101822</v>
          </cell>
          <cell r="E10039" t="str">
            <v>三级残疾人</v>
          </cell>
          <cell r="F10039" t="str">
            <v>2022-09</v>
          </cell>
          <cell r="G10039" t="str">
            <v>60</v>
          </cell>
        </row>
        <row r="10040">
          <cell r="D10040" t="str">
            <v>41292719560213172X</v>
          </cell>
          <cell r="E10040" t="str">
            <v>三级残疾人</v>
          </cell>
          <cell r="F10040" t="str">
            <v>2022-09</v>
          </cell>
          <cell r="G10040" t="str">
            <v>60</v>
          </cell>
        </row>
        <row r="10041">
          <cell r="D10041" t="str">
            <v>411323198307241728</v>
          </cell>
          <cell r="E10041" t="str">
            <v>三级残疾人</v>
          </cell>
          <cell r="F10041" t="str">
            <v>2022-09</v>
          </cell>
          <cell r="G10041" t="str">
            <v>60</v>
          </cell>
        </row>
        <row r="10042">
          <cell r="D10042" t="str">
            <v>412927196911291801</v>
          </cell>
          <cell r="E10042" t="str">
            <v>三级残疾人</v>
          </cell>
          <cell r="F10042" t="str">
            <v>2022-09</v>
          </cell>
          <cell r="G10042" t="str">
            <v>60</v>
          </cell>
        </row>
        <row r="10043">
          <cell r="D10043" t="str">
            <v>412927194408271724</v>
          </cell>
          <cell r="E10043" t="str">
            <v>三级残疾人</v>
          </cell>
          <cell r="F10043" t="str">
            <v>2022-09</v>
          </cell>
          <cell r="G10043" t="str">
            <v>60</v>
          </cell>
        </row>
        <row r="10044">
          <cell r="D10044" t="str">
            <v>412927196812151731</v>
          </cell>
          <cell r="E10044" t="str">
            <v>三级残疾人</v>
          </cell>
          <cell r="F10044" t="str">
            <v>2022-09</v>
          </cell>
          <cell r="G10044" t="str">
            <v>60</v>
          </cell>
        </row>
        <row r="10045">
          <cell r="D10045" t="str">
            <v>412927194911181718</v>
          </cell>
          <cell r="E10045" t="str">
            <v>三级残疾人</v>
          </cell>
          <cell r="F10045" t="str">
            <v>2022-09</v>
          </cell>
          <cell r="G10045" t="str">
            <v>60</v>
          </cell>
        </row>
        <row r="10046">
          <cell r="D10046" t="str">
            <v>412927196206281720</v>
          </cell>
          <cell r="E10046" t="str">
            <v>三级残疾人</v>
          </cell>
          <cell r="F10046" t="str">
            <v>2022-09</v>
          </cell>
          <cell r="G10046" t="str">
            <v>60</v>
          </cell>
        </row>
        <row r="10047">
          <cell r="D10047" t="str">
            <v>411326200810196935</v>
          </cell>
          <cell r="E10047" t="str">
            <v>三级残疾人</v>
          </cell>
          <cell r="F10047" t="str">
            <v>2022-09</v>
          </cell>
          <cell r="G10047" t="str">
            <v>60</v>
          </cell>
        </row>
        <row r="10048">
          <cell r="D10048" t="str">
            <v>411323198708211714</v>
          </cell>
          <cell r="E10048" t="str">
            <v>三级残疾人</v>
          </cell>
          <cell r="F10048" t="str">
            <v>2022-09</v>
          </cell>
          <cell r="G10048" t="str">
            <v>60</v>
          </cell>
        </row>
        <row r="10049">
          <cell r="D10049" t="str">
            <v>412927197003181716</v>
          </cell>
          <cell r="E10049" t="str">
            <v>三级残疾人</v>
          </cell>
          <cell r="F10049" t="str">
            <v>2022-09</v>
          </cell>
          <cell r="G10049" t="str">
            <v>60</v>
          </cell>
        </row>
        <row r="10050">
          <cell r="D10050" t="str">
            <v>412927195409301715</v>
          </cell>
          <cell r="E10050" t="str">
            <v>三级残疾人</v>
          </cell>
          <cell r="F10050" t="str">
            <v>2022-09</v>
          </cell>
          <cell r="G10050" t="str">
            <v>60</v>
          </cell>
        </row>
        <row r="10051">
          <cell r="D10051" t="str">
            <v>412927195307161731</v>
          </cell>
          <cell r="E10051" t="str">
            <v>三级残疾人</v>
          </cell>
          <cell r="F10051" t="str">
            <v>2022-09</v>
          </cell>
          <cell r="G10051" t="str">
            <v>60</v>
          </cell>
        </row>
        <row r="10052">
          <cell r="D10052" t="str">
            <v>412927194401231711</v>
          </cell>
          <cell r="E10052" t="str">
            <v>三级残疾人</v>
          </cell>
          <cell r="F10052" t="str">
            <v>2022-09</v>
          </cell>
          <cell r="G10052" t="str">
            <v>60</v>
          </cell>
        </row>
        <row r="10053">
          <cell r="D10053" t="str">
            <v>41292719560308171X</v>
          </cell>
          <cell r="E10053" t="str">
            <v>三级残疾人</v>
          </cell>
          <cell r="F10053" t="str">
            <v>2022-09</v>
          </cell>
          <cell r="G10053" t="str">
            <v>60</v>
          </cell>
        </row>
        <row r="10054">
          <cell r="D10054" t="str">
            <v>412927195703091720</v>
          </cell>
          <cell r="E10054" t="str">
            <v>三级残疾人</v>
          </cell>
          <cell r="F10054" t="str">
            <v>2022-09</v>
          </cell>
          <cell r="G10054" t="str">
            <v>60</v>
          </cell>
        </row>
        <row r="10055">
          <cell r="D10055" t="str">
            <v>412927197709211737</v>
          </cell>
          <cell r="E10055" t="str">
            <v>三级残疾人</v>
          </cell>
          <cell r="F10055" t="str">
            <v>2022-09</v>
          </cell>
          <cell r="G10055" t="str">
            <v>60</v>
          </cell>
        </row>
        <row r="10056">
          <cell r="D10056" t="str">
            <v>412927194310161738</v>
          </cell>
          <cell r="E10056" t="str">
            <v>三级残疾人</v>
          </cell>
          <cell r="F10056" t="str">
            <v>2022-09</v>
          </cell>
          <cell r="G10056" t="str">
            <v>60</v>
          </cell>
        </row>
        <row r="10057">
          <cell r="D10057" t="str">
            <v>412927196301241719</v>
          </cell>
          <cell r="E10057" t="str">
            <v>三级残疾人</v>
          </cell>
          <cell r="F10057" t="str">
            <v>2022-09</v>
          </cell>
          <cell r="G10057" t="str">
            <v>60</v>
          </cell>
        </row>
        <row r="10058">
          <cell r="D10058" t="str">
            <v>412927196506141738</v>
          </cell>
          <cell r="E10058" t="str">
            <v>三级残疾人</v>
          </cell>
          <cell r="F10058" t="str">
            <v>2022-09</v>
          </cell>
          <cell r="G10058" t="str">
            <v>60</v>
          </cell>
        </row>
        <row r="10059">
          <cell r="D10059" t="str">
            <v>412927197411261766</v>
          </cell>
          <cell r="E10059" t="str">
            <v>三级残疾人</v>
          </cell>
          <cell r="F10059" t="str">
            <v>2022-09</v>
          </cell>
          <cell r="G10059" t="str">
            <v>60</v>
          </cell>
        </row>
        <row r="10060">
          <cell r="D10060" t="str">
            <v>411323198307121718</v>
          </cell>
          <cell r="E10060" t="str">
            <v>三级残疾人</v>
          </cell>
          <cell r="F10060" t="str">
            <v>2022-09</v>
          </cell>
          <cell r="G10060" t="str">
            <v>60</v>
          </cell>
        </row>
        <row r="10061">
          <cell r="D10061" t="str">
            <v>41292719610612172X</v>
          </cell>
          <cell r="E10061" t="str">
            <v>三级残疾人</v>
          </cell>
          <cell r="F10061" t="str">
            <v>2022-09</v>
          </cell>
          <cell r="G10061" t="str">
            <v>60</v>
          </cell>
        </row>
        <row r="10062">
          <cell r="D10062" t="str">
            <v>412927196310041727</v>
          </cell>
          <cell r="E10062" t="str">
            <v>三级残疾人</v>
          </cell>
          <cell r="F10062" t="str">
            <v>2022-09</v>
          </cell>
          <cell r="G10062" t="str">
            <v>60</v>
          </cell>
        </row>
        <row r="10063">
          <cell r="D10063" t="str">
            <v>412927195011111727</v>
          </cell>
          <cell r="E10063" t="str">
            <v>三级残疾人</v>
          </cell>
          <cell r="F10063" t="str">
            <v>2022-09</v>
          </cell>
          <cell r="G10063" t="str">
            <v>60</v>
          </cell>
        </row>
        <row r="10064">
          <cell r="D10064" t="str">
            <v>412927196402161718</v>
          </cell>
          <cell r="E10064" t="str">
            <v>三级残疾人</v>
          </cell>
          <cell r="F10064" t="str">
            <v>2022-09</v>
          </cell>
          <cell r="G10064" t="str">
            <v>60</v>
          </cell>
        </row>
        <row r="10065">
          <cell r="D10065" t="str">
            <v>412927195302281806</v>
          </cell>
          <cell r="E10065" t="str">
            <v>三级残疾人</v>
          </cell>
          <cell r="F10065" t="str">
            <v>2022-09</v>
          </cell>
          <cell r="G10065" t="str">
            <v>60</v>
          </cell>
        </row>
        <row r="10066">
          <cell r="D10066" t="str">
            <v>41292719470904172X</v>
          </cell>
          <cell r="E10066" t="str">
            <v>三级残疾人</v>
          </cell>
          <cell r="F10066" t="str">
            <v>2022-09</v>
          </cell>
          <cell r="G10066" t="str">
            <v>60</v>
          </cell>
        </row>
        <row r="10067">
          <cell r="D10067" t="str">
            <v>412927196102271720</v>
          </cell>
          <cell r="E10067" t="str">
            <v>三级残疾人</v>
          </cell>
          <cell r="F10067" t="str">
            <v>2022-09</v>
          </cell>
          <cell r="G10067" t="str">
            <v>60</v>
          </cell>
        </row>
        <row r="10068">
          <cell r="D10068" t="str">
            <v>411323198502191738</v>
          </cell>
          <cell r="E10068" t="str">
            <v>三级残疾人</v>
          </cell>
          <cell r="F10068" t="str">
            <v>2022-09</v>
          </cell>
          <cell r="G10068" t="str">
            <v>60</v>
          </cell>
        </row>
        <row r="10069">
          <cell r="D10069" t="str">
            <v>412927197508051749</v>
          </cell>
          <cell r="E10069" t="str">
            <v>三级残疾人</v>
          </cell>
          <cell r="F10069" t="str">
            <v>2022-09</v>
          </cell>
          <cell r="G10069" t="str">
            <v>60</v>
          </cell>
        </row>
        <row r="10070">
          <cell r="D10070" t="str">
            <v>411323198010011737</v>
          </cell>
          <cell r="E10070" t="str">
            <v>三级残疾人</v>
          </cell>
          <cell r="F10070" t="str">
            <v>2022-09</v>
          </cell>
          <cell r="G10070" t="str">
            <v>60</v>
          </cell>
        </row>
        <row r="10071">
          <cell r="D10071" t="str">
            <v>412927194611061714</v>
          </cell>
          <cell r="E10071" t="str">
            <v>三级残疾人</v>
          </cell>
          <cell r="F10071" t="str">
            <v>2022-09</v>
          </cell>
          <cell r="G10071" t="str">
            <v>60</v>
          </cell>
        </row>
        <row r="10072">
          <cell r="D10072" t="str">
            <v>412927196112161728</v>
          </cell>
          <cell r="E10072" t="str">
            <v>三级残疾人</v>
          </cell>
          <cell r="F10072" t="str">
            <v>2022-09</v>
          </cell>
          <cell r="G10072" t="str">
            <v>60</v>
          </cell>
        </row>
        <row r="10073">
          <cell r="D10073" t="str">
            <v>412927193405141727</v>
          </cell>
          <cell r="E10073" t="str">
            <v>三级残疾人</v>
          </cell>
          <cell r="F10073" t="str">
            <v>2022-09</v>
          </cell>
          <cell r="G10073" t="str">
            <v>60</v>
          </cell>
        </row>
        <row r="10074">
          <cell r="D10074" t="str">
            <v>41292719530428172X</v>
          </cell>
          <cell r="E10074" t="str">
            <v>三级残疾人</v>
          </cell>
          <cell r="F10074" t="str">
            <v>2022-09</v>
          </cell>
          <cell r="G10074" t="str">
            <v>60</v>
          </cell>
        </row>
        <row r="10075">
          <cell r="D10075" t="str">
            <v>412927196206101718</v>
          </cell>
          <cell r="E10075" t="str">
            <v>三级残疾人</v>
          </cell>
          <cell r="F10075" t="str">
            <v>2022-09</v>
          </cell>
          <cell r="G10075" t="str">
            <v>60</v>
          </cell>
        </row>
        <row r="10076">
          <cell r="D10076" t="str">
            <v>411323198403081728</v>
          </cell>
          <cell r="E10076" t="str">
            <v>三级残疾人</v>
          </cell>
          <cell r="F10076" t="str">
            <v>2022-09</v>
          </cell>
          <cell r="G10076" t="str">
            <v>60</v>
          </cell>
        </row>
        <row r="10077">
          <cell r="D10077" t="str">
            <v>420321198206061742</v>
          </cell>
          <cell r="E10077" t="str">
            <v>三级残疾人</v>
          </cell>
          <cell r="F10077" t="str">
            <v>2022-09</v>
          </cell>
          <cell r="G10077" t="str">
            <v>60</v>
          </cell>
        </row>
        <row r="10078">
          <cell r="D10078" t="str">
            <v>412927196212081725</v>
          </cell>
          <cell r="E10078" t="str">
            <v>三级残疾人</v>
          </cell>
          <cell r="F10078" t="str">
            <v>2022-09</v>
          </cell>
          <cell r="G10078" t="str">
            <v>60</v>
          </cell>
        </row>
        <row r="10079">
          <cell r="D10079" t="str">
            <v>412927195103171815</v>
          </cell>
          <cell r="E10079" t="str">
            <v>三级残疾人</v>
          </cell>
          <cell r="F10079" t="str">
            <v>2022-09</v>
          </cell>
          <cell r="G10079" t="str">
            <v>60</v>
          </cell>
        </row>
        <row r="10080">
          <cell r="D10080" t="str">
            <v>412927196212171720</v>
          </cell>
          <cell r="E10080" t="str">
            <v>三级残疾人</v>
          </cell>
          <cell r="F10080" t="str">
            <v>2022-09</v>
          </cell>
          <cell r="G10080" t="str">
            <v>60</v>
          </cell>
        </row>
        <row r="10081">
          <cell r="D10081" t="str">
            <v>412927197909281713</v>
          </cell>
          <cell r="E10081" t="str">
            <v>三级残疾人</v>
          </cell>
          <cell r="F10081" t="str">
            <v>2022-09</v>
          </cell>
          <cell r="G10081" t="str">
            <v>60</v>
          </cell>
        </row>
        <row r="10082">
          <cell r="D10082" t="str">
            <v>412927196003241745</v>
          </cell>
          <cell r="E10082" t="str">
            <v>三级残疾人</v>
          </cell>
          <cell r="F10082" t="str">
            <v>2022-09</v>
          </cell>
          <cell r="G10082" t="str">
            <v>60</v>
          </cell>
        </row>
        <row r="10083">
          <cell r="D10083" t="str">
            <v>412927195411021720</v>
          </cell>
          <cell r="E10083" t="str">
            <v>三级残疾人</v>
          </cell>
          <cell r="F10083" t="str">
            <v>2022-09</v>
          </cell>
          <cell r="G10083" t="str">
            <v>60</v>
          </cell>
        </row>
        <row r="10084">
          <cell r="D10084" t="str">
            <v>412927196804121735</v>
          </cell>
          <cell r="E10084" t="str">
            <v>三级残疾人</v>
          </cell>
          <cell r="F10084" t="str">
            <v>2022-09</v>
          </cell>
          <cell r="G10084" t="str">
            <v>60</v>
          </cell>
        </row>
        <row r="10085">
          <cell r="D10085" t="str">
            <v>411323198208031733</v>
          </cell>
          <cell r="E10085" t="str">
            <v>三级残疾人</v>
          </cell>
          <cell r="F10085" t="str">
            <v>2022-09</v>
          </cell>
          <cell r="G10085" t="str">
            <v>60</v>
          </cell>
        </row>
        <row r="10086">
          <cell r="D10086" t="str">
            <v>41132620080106173X</v>
          </cell>
          <cell r="E10086" t="str">
            <v>三级残疾人</v>
          </cell>
          <cell r="F10086" t="str">
            <v>2022-09</v>
          </cell>
          <cell r="G10086" t="str">
            <v>60</v>
          </cell>
        </row>
        <row r="10087">
          <cell r="D10087" t="str">
            <v>412927197310151728</v>
          </cell>
          <cell r="E10087" t="str">
            <v>三级残疾人</v>
          </cell>
          <cell r="F10087" t="str">
            <v>2022-09</v>
          </cell>
          <cell r="G10087" t="str">
            <v>60</v>
          </cell>
        </row>
        <row r="10088">
          <cell r="D10088" t="str">
            <v>412927195007181749</v>
          </cell>
          <cell r="E10088" t="str">
            <v>三级残疾人</v>
          </cell>
          <cell r="F10088" t="str">
            <v>2022-09</v>
          </cell>
          <cell r="G10088" t="str">
            <v>60</v>
          </cell>
        </row>
        <row r="10089">
          <cell r="D10089" t="str">
            <v>41292719710804171X</v>
          </cell>
          <cell r="E10089" t="str">
            <v>三级残疾人</v>
          </cell>
          <cell r="F10089" t="str">
            <v>2022-09</v>
          </cell>
          <cell r="G10089" t="str">
            <v>60</v>
          </cell>
        </row>
        <row r="10090">
          <cell r="D10090" t="str">
            <v>412927195405241727</v>
          </cell>
          <cell r="E10090" t="str">
            <v>三级残疾人</v>
          </cell>
          <cell r="F10090" t="str">
            <v>2022-09</v>
          </cell>
          <cell r="G10090" t="str">
            <v>60</v>
          </cell>
        </row>
        <row r="10091">
          <cell r="D10091" t="str">
            <v>41132320020910173X</v>
          </cell>
          <cell r="E10091" t="str">
            <v>三级残疾人</v>
          </cell>
          <cell r="F10091" t="str">
            <v>2022-09</v>
          </cell>
          <cell r="G10091" t="str">
            <v>60</v>
          </cell>
        </row>
        <row r="10092">
          <cell r="D10092" t="str">
            <v>412927196711152145</v>
          </cell>
          <cell r="E10092" t="str">
            <v>三级残疾人</v>
          </cell>
          <cell r="F10092" t="str">
            <v>2022-09</v>
          </cell>
          <cell r="G10092" t="str">
            <v>60</v>
          </cell>
        </row>
        <row r="10093">
          <cell r="D10093" t="str">
            <v>412927194910221714</v>
          </cell>
          <cell r="E10093" t="str">
            <v>三级残疾人</v>
          </cell>
          <cell r="F10093" t="str">
            <v>2022-09</v>
          </cell>
          <cell r="G10093" t="str">
            <v>60</v>
          </cell>
        </row>
        <row r="10094">
          <cell r="D10094" t="str">
            <v>412927195506241742</v>
          </cell>
          <cell r="E10094" t="str">
            <v>三级残疾人</v>
          </cell>
          <cell r="F10094" t="str">
            <v>2022-09</v>
          </cell>
          <cell r="G10094" t="str">
            <v>60</v>
          </cell>
        </row>
        <row r="10095">
          <cell r="D10095" t="str">
            <v>411323200401271747</v>
          </cell>
          <cell r="E10095" t="str">
            <v>三级残疾人</v>
          </cell>
          <cell r="F10095" t="str">
            <v>2022-09</v>
          </cell>
          <cell r="G10095" t="str">
            <v>60</v>
          </cell>
        </row>
        <row r="10096">
          <cell r="D10096" t="str">
            <v>41292719790713172X</v>
          </cell>
          <cell r="E10096" t="str">
            <v>三级残疾人</v>
          </cell>
          <cell r="F10096" t="str">
            <v>2022-09</v>
          </cell>
          <cell r="G10096" t="str">
            <v>60</v>
          </cell>
        </row>
        <row r="10097">
          <cell r="D10097" t="str">
            <v>411323198202261722</v>
          </cell>
          <cell r="E10097" t="str">
            <v>三级残疾人</v>
          </cell>
          <cell r="F10097" t="str">
            <v>2022-09</v>
          </cell>
          <cell r="G10097" t="str">
            <v>60</v>
          </cell>
        </row>
        <row r="10098">
          <cell r="D10098" t="str">
            <v>412927194605021740</v>
          </cell>
          <cell r="E10098" t="str">
            <v>三级残疾人</v>
          </cell>
          <cell r="F10098" t="str">
            <v>2022-09</v>
          </cell>
          <cell r="G10098" t="str">
            <v>60</v>
          </cell>
        </row>
        <row r="10099">
          <cell r="D10099" t="str">
            <v>412927196905121769</v>
          </cell>
          <cell r="E10099" t="str">
            <v>三级残疾人</v>
          </cell>
          <cell r="F10099" t="str">
            <v>2022-09</v>
          </cell>
          <cell r="G10099" t="str">
            <v>60</v>
          </cell>
        </row>
        <row r="10100">
          <cell r="D10100" t="str">
            <v>411323200412171768</v>
          </cell>
          <cell r="E10100" t="str">
            <v>三级残疾人</v>
          </cell>
          <cell r="F10100" t="str">
            <v>2022-09</v>
          </cell>
          <cell r="G10100" t="str">
            <v>60</v>
          </cell>
        </row>
        <row r="10101">
          <cell r="D10101" t="str">
            <v>412927197012131710</v>
          </cell>
          <cell r="E10101" t="str">
            <v>三级残疾人</v>
          </cell>
          <cell r="F10101" t="str">
            <v>2022-09</v>
          </cell>
          <cell r="G10101" t="str">
            <v>60</v>
          </cell>
        </row>
        <row r="10102">
          <cell r="D10102" t="str">
            <v>41292719420421172X</v>
          </cell>
          <cell r="E10102" t="str">
            <v>三级残疾人</v>
          </cell>
          <cell r="F10102" t="str">
            <v>2022-09</v>
          </cell>
          <cell r="G10102" t="str">
            <v>60</v>
          </cell>
        </row>
        <row r="10103">
          <cell r="D10103" t="str">
            <v>41292719590718171X</v>
          </cell>
          <cell r="E10103" t="str">
            <v>三级残疾人</v>
          </cell>
          <cell r="F10103" t="str">
            <v>2022-09</v>
          </cell>
          <cell r="G10103" t="str">
            <v>60</v>
          </cell>
        </row>
        <row r="10104">
          <cell r="D10104" t="str">
            <v>412927195810011714</v>
          </cell>
          <cell r="E10104" t="str">
            <v>三级残疾人</v>
          </cell>
          <cell r="F10104" t="str">
            <v>2022-09</v>
          </cell>
          <cell r="G10104" t="str">
            <v>60</v>
          </cell>
        </row>
        <row r="10105">
          <cell r="D10105" t="str">
            <v>412927196211081790</v>
          </cell>
          <cell r="E10105" t="str">
            <v>三级残疾人</v>
          </cell>
          <cell r="F10105" t="str">
            <v>2022-09</v>
          </cell>
          <cell r="G10105" t="str">
            <v>60</v>
          </cell>
        </row>
        <row r="10106">
          <cell r="D10106" t="str">
            <v>412927195006131766</v>
          </cell>
          <cell r="E10106" t="str">
            <v>三级残疾人</v>
          </cell>
          <cell r="F10106" t="str">
            <v>2022-09</v>
          </cell>
          <cell r="G10106" t="str">
            <v>60</v>
          </cell>
        </row>
        <row r="10107">
          <cell r="D10107" t="str">
            <v>412927196807031719</v>
          </cell>
          <cell r="E10107" t="str">
            <v>三级残疾人</v>
          </cell>
          <cell r="F10107" t="str">
            <v>2022-09</v>
          </cell>
          <cell r="G10107" t="str">
            <v>60</v>
          </cell>
        </row>
        <row r="10108">
          <cell r="D10108" t="str">
            <v>412927197003131743</v>
          </cell>
          <cell r="E10108" t="str">
            <v>三级残疾人</v>
          </cell>
          <cell r="F10108" t="str">
            <v>2022-09</v>
          </cell>
          <cell r="G10108" t="str">
            <v>60</v>
          </cell>
        </row>
        <row r="10109">
          <cell r="D10109" t="str">
            <v>411323198501101710</v>
          </cell>
          <cell r="E10109" t="str">
            <v>三级残疾人</v>
          </cell>
          <cell r="F10109" t="str">
            <v>2022-09</v>
          </cell>
          <cell r="G10109" t="str">
            <v>60</v>
          </cell>
        </row>
        <row r="10110">
          <cell r="D10110" t="str">
            <v>412927196402231747</v>
          </cell>
          <cell r="E10110" t="str">
            <v>三级残疾人</v>
          </cell>
          <cell r="F10110" t="str">
            <v>2022-09</v>
          </cell>
          <cell r="G10110" t="str">
            <v>60</v>
          </cell>
        </row>
        <row r="10111">
          <cell r="D10111" t="str">
            <v>412927196506101728</v>
          </cell>
          <cell r="E10111" t="str">
            <v>三级残疾人</v>
          </cell>
          <cell r="F10111" t="str">
            <v>2022-09</v>
          </cell>
          <cell r="G10111" t="str">
            <v>60</v>
          </cell>
        </row>
        <row r="10112">
          <cell r="D10112" t="str">
            <v>412927196909201766</v>
          </cell>
          <cell r="E10112" t="str">
            <v>三级残疾人</v>
          </cell>
          <cell r="F10112" t="str">
            <v>2022-09</v>
          </cell>
          <cell r="G10112" t="str">
            <v>60</v>
          </cell>
        </row>
        <row r="10113">
          <cell r="D10113" t="str">
            <v>412927195506181719</v>
          </cell>
          <cell r="E10113" t="str">
            <v>三级残疾人</v>
          </cell>
          <cell r="F10113" t="str">
            <v>2022-09</v>
          </cell>
          <cell r="G10113" t="str">
            <v>60</v>
          </cell>
        </row>
        <row r="10114">
          <cell r="D10114" t="str">
            <v>41292719740106171X</v>
          </cell>
          <cell r="E10114" t="str">
            <v>三级残疾人</v>
          </cell>
          <cell r="F10114" t="str">
            <v>2022-09</v>
          </cell>
          <cell r="G10114" t="str">
            <v>60</v>
          </cell>
        </row>
        <row r="10115">
          <cell r="D10115" t="str">
            <v>411323198611031725</v>
          </cell>
          <cell r="E10115" t="str">
            <v>三级残疾人</v>
          </cell>
          <cell r="F10115" t="str">
            <v>2022-09</v>
          </cell>
          <cell r="G10115" t="str">
            <v>60</v>
          </cell>
        </row>
        <row r="10116">
          <cell r="D10116" t="str">
            <v>412927196311301711</v>
          </cell>
          <cell r="E10116" t="str">
            <v>三级残疾人</v>
          </cell>
          <cell r="F10116" t="str">
            <v>2022-09</v>
          </cell>
          <cell r="G10116" t="str">
            <v>60</v>
          </cell>
        </row>
        <row r="10117">
          <cell r="D10117" t="str">
            <v>41292719660405171X</v>
          </cell>
          <cell r="E10117" t="str">
            <v>三级残疾人</v>
          </cell>
          <cell r="F10117" t="str">
            <v>2022-09</v>
          </cell>
          <cell r="G10117" t="str">
            <v>60</v>
          </cell>
        </row>
        <row r="10118">
          <cell r="D10118" t="str">
            <v>412927194709061720</v>
          </cell>
          <cell r="E10118" t="str">
            <v>三级残疾人</v>
          </cell>
          <cell r="F10118" t="str">
            <v>2022-09</v>
          </cell>
          <cell r="G10118" t="str">
            <v>60</v>
          </cell>
        </row>
        <row r="10119">
          <cell r="D10119" t="str">
            <v>412927194702061728</v>
          </cell>
          <cell r="E10119" t="str">
            <v>三级残疾人</v>
          </cell>
          <cell r="F10119" t="str">
            <v>2022-09</v>
          </cell>
          <cell r="G10119" t="str">
            <v>60</v>
          </cell>
        </row>
        <row r="10120">
          <cell r="D10120" t="str">
            <v>41132319860716172X</v>
          </cell>
          <cell r="E10120" t="str">
            <v>三级残疾人</v>
          </cell>
          <cell r="F10120" t="str">
            <v>2022-09</v>
          </cell>
          <cell r="G10120" t="str">
            <v>60</v>
          </cell>
        </row>
        <row r="10121">
          <cell r="D10121" t="str">
            <v>412927195402071769</v>
          </cell>
          <cell r="E10121" t="str">
            <v>三级残疾人</v>
          </cell>
          <cell r="F10121" t="str">
            <v>2022-09</v>
          </cell>
          <cell r="G10121" t="str">
            <v>60</v>
          </cell>
        </row>
        <row r="10122">
          <cell r="D10122" t="str">
            <v>412927194712181715</v>
          </cell>
          <cell r="E10122" t="str">
            <v>三级残疾人</v>
          </cell>
          <cell r="F10122" t="str">
            <v>2022-09</v>
          </cell>
          <cell r="G10122" t="str">
            <v>60</v>
          </cell>
        </row>
        <row r="10123">
          <cell r="D10123" t="str">
            <v>412927196505061760</v>
          </cell>
          <cell r="E10123" t="str">
            <v>三级残疾人</v>
          </cell>
          <cell r="F10123" t="str">
            <v>2022-09</v>
          </cell>
          <cell r="G10123" t="str">
            <v>60</v>
          </cell>
        </row>
        <row r="10124">
          <cell r="D10124" t="str">
            <v>411323198006111719</v>
          </cell>
          <cell r="E10124" t="str">
            <v>三级残疾人</v>
          </cell>
          <cell r="F10124" t="str">
            <v>2022-09</v>
          </cell>
          <cell r="G10124" t="str">
            <v>60</v>
          </cell>
        </row>
        <row r="10125">
          <cell r="D10125" t="str">
            <v>412927194503131711</v>
          </cell>
          <cell r="E10125" t="str">
            <v>三级残疾人</v>
          </cell>
          <cell r="F10125" t="str">
            <v>2022-09</v>
          </cell>
          <cell r="G10125" t="str">
            <v>60</v>
          </cell>
        </row>
        <row r="10126">
          <cell r="D10126" t="str">
            <v>412927194707161728</v>
          </cell>
          <cell r="E10126" t="str">
            <v>三级残疾人</v>
          </cell>
          <cell r="F10126" t="str">
            <v>2022-09</v>
          </cell>
          <cell r="G10126" t="str">
            <v>60</v>
          </cell>
        </row>
        <row r="10127">
          <cell r="D10127" t="str">
            <v>412927195404241725</v>
          </cell>
          <cell r="E10127" t="str">
            <v>三级残疾人</v>
          </cell>
          <cell r="F10127" t="str">
            <v>2022-09</v>
          </cell>
          <cell r="G10127" t="str">
            <v>60</v>
          </cell>
        </row>
        <row r="10128">
          <cell r="D10128" t="str">
            <v>412927195309141726</v>
          </cell>
          <cell r="E10128" t="str">
            <v>三级残疾人</v>
          </cell>
          <cell r="F10128" t="str">
            <v>2022-09</v>
          </cell>
          <cell r="G10128" t="str">
            <v>60</v>
          </cell>
        </row>
        <row r="10129">
          <cell r="D10129" t="str">
            <v>412927196206011720</v>
          </cell>
          <cell r="E10129" t="str">
            <v>三级残疾人</v>
          </cell>
          <cell r="F10129" t="str">
            <v>2022-09</v>
          </cell>
          <cell r="G10129" t="str">
            <v>60</v>
          </cell>
        </row>
        <row r="10130">
          <cell r="D10130" t="str">
            <v>411323198007041716</v>
          </cell>
          <cell r="E10130" t="str">
            <v>三级残疾人</v>
          </cell>
          <cell r="F10130" t="str">
            <v>2022-09</v>
          </cell>
          <cell r="G10130" t="str">
            <v>60</v>
          </cell>
        </row>
        <row r="10131">
          <cell r="D10131" t="str">
            <v>411323199111171726</v>
          </cell>
          <cell r="E10131" t="str">
            <v>三级残疾人</v>
          </cell>
          <cell r="F10131" t="str">
            <v>2022-09</v>
          </cell>
          <cell r="G10131" t="str">
            <v>60</v>
          </cell>
        </row>
        <row r="10132">
          <cell r="D10132" t="str">
            <v>412927193911251742</v>
          </cell>
          <cell r="E10132" t="str">
            <v>三级残疾人</v>
          </cell>
          <cell r="F10132" t="str">
            <v>2022-09</v>
          </cell>
          <cell r="G10132" t="str">
            <v>60</v>
          </cell>
        </row>
        <row r="10133">
          <cell r="D10133" t="str">
            <v>412927197111151733</v>
          </cell>
          <cell r="E10133" t="str">
            <v>三级残疾人</v>
          </cell>
          <cell r="F10133" t="str">
            <v>2022-09</v>
          </cell>
          <cell r="G10133" t="str">
            <v>60</v>
          </cell>
        </row>
        <row r="10134">
          <cell r="D10134" t="str">
            <v>412927195712161735</v>
          </cell>
          <cell r="E10134" t="str">
            <v>三级残疾人</v>
          </cell>
          <cell r="F10134" t="str">
            <v>2022-09</v>
          </cell>
          <cell r="G10134" t="str">
            <v>60</v>
          </cell>
        </row>
        <row r="10135">
          <cell r="D10135" t="str">
            <v>412927195508091741</v>
          </cell>
          <cell r="E10135" t="str">
            <v>三级残疾人</v>
          </cell>
          <cell r="F10135" t="str">
            <v>2022-09</v>
          </cell>
          <cell r="G10135" t="str">
            <v>60</v>
          </cell>
        </row>
        <row r="10136">
          <cell r="D10136" t="str">
            <v>412927196104261710</v>
          </cell>
          <cell r="E10136" t="str">
            <v>三级残疾人</v>
          </cell>
          <cell r="F10136" t="str">
            <v>2022-09</v>
          </cell>
          <cell r="G10136" t="str">
            <v>60</v>
          </cell>
        </row>
        <row r="10137">
          <cell r="D10137" t="str">
            <v>412927196707141742</v>
          </cell>
          <cell r="E10137" t="str">
            <v>三级残疾人</v>
          </cell>
          <cell r="F10137" t="str">
            <v>2022-09</v>
          </cell>
          <cell r="G10137" t="str">
            <v>60</v>
          </cell>
        </row>
        <row r="10138">
          <cell r="D10138" t="str">
            <v>411326199612251715</v>
          </cell>
          <cell r="E10138" t="str">
            <v>三级残疾人</v>
          </cell>
          <cell r="F10138" t="str">
            <v>2022-09</v>
          </cell>
          <cell r="G10138" t="str">
            <v>60</v>
          </cell>
        </row>
        <row r="10139">
          <cell r="D10139" t="str">
            <v>412927195105141716</v>
          </cell>
          <cell r="E10139" t="str">
            <v>三级残疾人</v>
          </cell>
          <cell r="F10139" t="str">
            <v>2022-09</v>
          </cell>
          <cell r="G10139" t="str">
            <v>60</v>
          </cell>
        </row>
        <row r="10140">
          <cell r="D10140" t="str">
            <v>412927194102241725</v>
          </cell>
          <cell r="E10140" t="str">
            <v>三级残疾人</v>
          </cell>
          <cell r="F10140" t="str">
            <v>2022-09</v>
          </cell>
          <cell r="G10140" t="str">
            <v>60</v>
          </cell>
        </row>
        <row r="10141">
          <cell r="D10141" t="str">
            <v>412927197106081734</v>
          </cell>
          <cell r="E10141" t="str">
            <v>三级残疾人</v>
          </cell>
          <cell r="F10141" t="str">
            <v>2022-09</v>
          </cell>
          <cell r="G10141" t="str">
            <v>60</v>
          </cell>
        </row>
        <row r="10142">
          <cell r="D10142" t="str">
            <v>411326200405161720</v>
          </cell>
          <cell r="E10142" t="str">
            <v>三级残疾人</v>
          </cell>
          <cell r="F10142" t="str">
            <v>2022-09</v>
          </cell>
          <cell r="G10142" t="str">
            <v>60</v>
          </cell>
        </row>
        <row r="10143">
          <cell r="D10143" t="str">
            <v>412927196303121729</v>
          </cell>
          <cell r="E10143" t="str">
            <v>三级残疾人</v>
          </cell>
          <cell r="F10143" t="str">
            <v>2022-09</v>
          </cell>
          <cell r="G10143" t="str">
            <v>60</v>
          </cell>
        </row>
        <row r="10144">
          <cell r="D10144" t="str">
            <v>412927196808181727</v>
          </cell>
          <cell r="E10144" t="str">
            <v>三级残疾人</v>
          </cell>
          <cell r="F10144" t="str">
            <v>2022-09</v>
          </cell>
          <cell r="G10144" t="str">
            <v>60</v>
          </cell>
        </row>
        <row r="10145">
          <cell r="D10145" t="str">
            <v>41292719660704171X</v>
          </cell>
          <cell r="E10145" t="str">
            <v>三级残疾人</v>
          </cell>
          <cell r="F10145" t="str">
            <v>2022-09</v>
          </cell>
          <cell r="G10145" t="str">
            <v>60</v>
          </cell>
        </row>
        <row r="10146">
          <cell r="D10146" t="str">
            <v>412927193303101724</v>
          </cell>
          <cell r="E10146" t="str">
            <v>三级残疾人</v>
          </cell>
          <cell r="F10146" t="str">
            <v>2022-09</v>
          </cell>
          <cell r="G10146" t="str">
            <v>60</v>
          </cell>
        </row>
        <row r="10147">
          <cell r="D10147" t="str">
            <v>411323199102281747</v>
          </cell>
          <cell r="E10147" t="str">
            <v>三级残疾人</v>
          </cell>
          <cell r="F10147" t="str">
            <v>2022-09</v>
          </cell>
          <cell r="G10147" t="str">
            <v>60</v>
          </cell>
        </row>
        <row r="10148">
          <cell r="D10148" t="str">
            <v>412927197411221713</v>
          </cell>
          <cell r="E10148" t="str">
            <v>三级残疾人</v>
          </cell>
          <cell r="F10148" t="str">
            <v>2022-09</v>
          </cell>
          <cell r="G10148" t="str">
            <v>60</v>
          </cell>
        </row>
        <row r="10149">
          <cell r="D10149" t="str">
            <v>412927196310211714</v>
          </cell>
          <cell r="E10149" t="str">
            <v>三级残疾人</v>
          </cell>
          <cell r="F10149" t="str">
            <v>2022-09</v>
          </cell>
          <cell r="G10149" t="str">
            <v>60</v>
          </cell>
        </row>
        <row r="10150">
          <cell r="D10150" t="str">
            <v>41292719430204171X</v>
          </cell>
          <cell r="E10150" t="str">
            <v>三级残疾人</v>
          </cell>
          <cell r="F10150" t="str">
            <v>2022-09</v>
          </cell>
          <cell r="G10150" t="str">
            <v>60</v>
          </cell>
        </row>
        <row r="10151">
          <cell r="D10151" t="str">
            <v>412927193402081749</v>
          </cell>
          <cell r="E10151" t="str">
            <v>三级残疾人</v>
          </cell>
          <cell r="F10151" t="str">
            <v>2022-09</v>
          </cell>
          <cell r="G10151" t="str">
            <v>60</v>
          </cell>
        </row>
        <row r="10152">
          <cell r="D10152" t="str">
            <v>412927197302241731</v>
          </cell>
          <cell r="E10152" t="str">
            <v>三级残疾人</v>
          </cell>
          <cell r="F10152" t="str">
            <v>2022-09</v>
          </cell>
          <cell r="G10152" t="str">
            <v>60</v>
          </cell>
        </row>
        <row r="10153">
          <cell r="D10153" t="str">
            <v>412927196510111750</v>
          </cell>
          <cell r="E10153" t="str">
            <v>三级残疾人</v>
          </cell>
          <cell r="F10153" t="str">
            <v>2022-09</v>
          </cell>
          <cell r="G10153" t="str">
            <v>60</v>
          </cell>
        </row>
        <row r="10154">
          <cell r="D10154" t="str">
            <v>411323199404211728</v>
          </cell>
          <cell r="E10154" t="str">
            <v>三级残疾人</v>
          </cell>
          <cell r="F10154" t="str">
            <v>2022-09</v>
          </cell>
          <cell r="G10154" t="str">
            <v>60</v>
          </cell>
        </row>
        <row r="10155">
          <cell r="D10155" t="str">
            <v>412927194303041711</v>
          </cell>
          <cell r="E10155" t="str">
            <v>三级残疾人</v>
          </cell>
          <cell r="F10155" t="str">
            <v>2022-09</v>
          </cell>
          <cell r="G10155" t="str">
            <v>60</v>
          </cell>
        </row>
        <row r="10156">
          <cell r="D10156" t="str">
            <v>412927196204251720</v>
          </cell>
          <cell r="E10156" t="str">
            <v>三级残疾人</v>
          </cell>
          <cell r="F10156" t="str">
            <v>2022-09</v>
          </cell>
          <cell r="G10156" t="str">
            <v>60</v>
          </cell>
        </row>
        <row r="10157">
          <cell r="D10157" t="str">
            <v>412927195112261724</v>
          </cell>
          <cell r="E10157" t="str">
            <v>三级残疾人</v>
          </cell>
          <cell r="F10157" t="str">
            <v>2022-09</v>
          </cell>
          <cell r="G10157" t="str">
            <v>60</v>
          </cell>
        </row>
        <row r="10158">
          <cell r="D10158" t="str">
            <v>412927197703121722</v>
          </cell>
          <cell r="E10158" t="str">
            <v>三级残疾人</v>
          </cell>
          <cell r="F10158" t="str">
            <v>2022-09</v>
          </cell>
          <cell r="G10158" t="str">
            <v>60</v>
          </cell>
        </row>
        <row r="10159">
          <cell r="D10159" t="str">
            <v>412927197109251727</v>
          </cell>
          <cell r="E10159" t="str">
            <v>三级残疾人</v>
          </cell>
          <cell r="F10159" t="str">
            <v>2022-09</v>
          </cell>
          <cell r="G10159" t="str">
            <v>60</v>
          </cell>
        </row>
        <row r="10160">
          <cell r="D10160" t="str">
            <v>412927195601221715</v>
          </cell>
          <cell r="E10160" t="str">
            <v>三级残疾人</v>
          </cell>
          <cell r="F10160" t="str">
            <v>2022-09</v>
          </cell>
          <cell r="G10160" t="str">
            <v>60</v>
          </cell>
        </row>
        <row r="10161">
          <cell r="D10161" t="str">
            <v>412927194812211758</v>
          </cell>
          <cell r="E10161" t="str">
            <v>三级残疾人</v>
          </cell>
          <cell r="F10161" t="str">
            <v>2022-09</v>
          </cell>
          <cell r="G10161" t="str">
            <v>60</v>
          </cell>
        </row>
        <row r="10162">
          <cell r="D10162" t="str">
            <v>412927196005111725</v>
          </cell>
          <cell r="E10162" t="str">
            <v>三级残疾人</v>
          </cell>
          <cell r="F10162" t="str">
            <v>2022-09</v>
          </cell>
          <cell r="G10162" t="str">
            <v>60</v>
          </cell>
        </row>
        <row r="10163">
          <cell r="D10163" t="str">
            <v>412927194703291736</v>
          </cell>
          <cell r="E10163" t="str">
            <v>三级残疾人</v>
          </cell>
          <cell r="F10163" t="str">
            <v>2022-09</v>
          </cell>
          <cell r="G10163" t="str">
            <v>60</v>
          </cell>
        </row>
        <row r="10164">
          <cell r="D10164" t="str">
            <v>412927197312231713</v>
          </cell>
          <cell r="E10164" t="str">
            <v>三级残疾人</v>
          </cell>
          <cell r="F10164" t="str">
            <v>2022-09</v>
          </cell>
          <cell r="G10164" t="str">
            <v>60</v>
          </cell>
        </row>
        <row r="10165">
          <cell r="D10165" t="str">
            <v>41132319910402172X</v>
          </cell>
          <cell r="E10165" t="str">
            <v>三级残疾人</v>
          </cell>
          <cell r="F10165" t="str">
            <v>2022-09</v>
          </cell>
          <cell r="G10165" t="str">
            <v>60</v>
          </cell>
        </row>
        <row r="10166">
          <cell r="D10166" t="str">
            <v>41292719480922171X</v>
          </cell>
          <cell r="E10166" t="str">
            <v>三级残疾人</v>
          </cell>
          <cell r="F10166" t="str">
            <v>2022-09</v>
          </cell>
          <cell r="G10166" t="str">
            <v>60</v>
          </cell>
        </row>
        <row r="10167">
          <cell r="D10167" t="str">
            <v>412927196512261736</v>
          </cell>
          <cell r="E10167" t="str">
            <v>三级残疾人</v>
          </cell>
          <cell r="F10167" t="str">
            <v>2022-09</v>
          </cell>
          <cell r="G10167" t="str">
            <v>60</v>
          </cell>
        </row>
        <row r="10168">
          <cell r="D10168" t="str">
            <v>411323198006111735</v>
          </cell>
          <cell r="E10168" t="str">
            <v>三级残疾人</v>
          </cell>
          <cell r="F10168" t="str">
            <v>2022-09</v>
          </cell>
          <cell r="G10168" t="str">
            <v>60</v>
          </cell>
        </row>
        <row r="10169">
          <cell r="D10169" t="str">
            <v>412927196605211754</v>
          </cell>
          <cell r="E10169" t="str">
            <v>三级残疾人</v>
          </cell>
          <cell r="F10169" t="str">
            <v>2022-09</v>
          </cell>
          <cell r="G10169" t="str">
            <v>60</v>
          </cell>
        </row>
        <row r="10170">
          <cell r="D10170" t="str">
            <v>411323199509041729</v>
          </cell>
          <cell r="E10170" t="str">
            <v>三级残疾人</v>
          </cell>
          <cell r="F10170" t="str">
            <v>2022-09</v>
          </cell>
          <cell r="G10170" t="str">
            <v>60</v>
          </cell>
        </row>
        <row r="10171">
          <cell r="D10171" t="str">
            <v>41292719450911172X</v>
          </cell>
          <cell r="E10171" t="str">
            <v>三级残疾人</v>
          </cell>
          <cell r="F10171" t="str">
            <v>2022-09</v>
          </cell>
          <cell r="G10171" t="str">
            <v>60</v>
          </cell>
        </row>
        <row r="10172">
          <cell r="D10172" t="str">
            <v>411326200609201712</v>
          </cell>
          <cell r="E10172" t="str">
            <v>三级残疾人</v>
          </cell>
          <cell r="F10172" t="str">
            <v>2022-09</v>
          </cell>
          <cell r="G10172" t="str">
            <v>60</v>
          </cell>
        </row>
        <row r="10173">
          <cell r="D10173" t="str">
            <v>411323199104171752</v>
          </cell>
          <cell r="E10173" t="str">
            <v>三级残疾人</v>
          </cell>
          <cell r="F10173" t="str">
            <v>2022-09</v>
          </cell>
          <cell r="G10173" t="str">
            <v>60</v>
          </cell>
        </row>
        <row r="10174">
          <cell r="D10174" t="str">
            <v>412927196201091717</v>
          </cell>
          <cell r="E10174" t="str">
            <v>三级残疾人</v>
          </cell>
          <cell r="F10174" t="str">
            <v>2022-09</v>
          </cell>
          <cell r="G10174" t="str">
            <v>60</v>
          </cell>
        </row>
        <row r="10175">
          <cell r="D10175" t="str">
            <v>41292719540615174X</v>
          </cell>
          <cell r="E10175" t="str">
            <v>三级残疾人</v>
          </cell>
          <cell r="F10175" t="str">
            <v>2022-09</v>
          </cell>
          <cell r="G10175" t="str">
            <v>60</v>
          </cell>
        </row>
        <row r="10176">
          <cell r="D10176" t="str">
            <v>412927196905091715</v>
          </cell>
          <cell r="E10176" t="str">
            <v>三级残疾人</v>
          </cell>
          <cell r="F10176" t="str">
            <v>2022-09</v>
          </cell>
          <cell r="G10176" t="str">
            <v>60</v>
          </cell>
        </row>
        <row r="10177">
          <cell r="D10177" t="str">
            <v>41292719630119174X</v>
          </cell>
          <cell r="E10177" t="str">
            <v>三级残疾人</v>
          </cell>
          <cell r="F10177" t="str">
            <v>2022-09</v>
          </cell>
          <cell r="G10177" t="str">
            <v>60</v>
          </cell>
        </row>
        <row r="10178">
          <cell r="D10178" t="str">
            <v>411323200407091712</v>
          </cell>
          <cell r="E10178" t="str">
            <v>三级残疾人</v>
          </cell>
          <cell r="F10178" t="str">
            <v>2022-09</v>
          </cell>
          <cell r="G10178" t="str">
            <v>60</v>
          </cell>
        </row>
        <row r="10179">
          <cell r="D10179" t="str">
            <v>412927197205201754</v>
          </cell>
          <cell r="E10179" t="str">
            <v>三级残疾人</v>
          </cell>
          <cell r="F10179" t="str">
            <v>2022-09</v>
          </cell>
          <cell r="G10179" t="str">
            <v>60</v>
          </cell>
        </row>
        <row r="10180">
          <cell r="D10180" t="str">
            <v>411326196603026205</v>
          </cell>
          <cell r="E10180" t="str">
            <v>三级残疾人</v>
          </cell>
          <cell r="F10180" t="str">
            <v>2022-09</v>
          </cell>
          <cell r="G10180" t="str">
            <v>60</v>
          </cell>
        </row>
        <row r="10181">
          <cell r="D10181" t="str">
            <v>412927195709221717</v>
          </cell>
          <cell r="E10181" t="str">
            <v>三级残疾人</v>
          </cell>
          <cell r="F10181" t="str">
            <v>2022-09</v>
          </cell>
          <cell r="G10181" t="str">
            <v>60</v>
          </cell>
        </row>
        <row r="10182">
          <cell r="D10182" t="str">
            <v>411323200006051736</v>
          </cell>
          <cell r="E10182" t="str">
            <v>三级残疾人</v>
          </cell>
          <cell r="F10182" t="str">
            <v>2022-09</v>
          </cell>
          <cell r="G10182" t="str">
            <v>60</v>
          </cell>
        </row>
        <row r="10183">
          <cell r="D10183" t="str">
            <v>420321198909082128</v>
          </cell>
          <cell r="E10183" t="str">
            <v>三级残疾人</v>
          </cell>
          <cell r="F10183" t="str">
            <v>2022-09</v>
          </cell>
          <cell r="G10183" t="str">
            <v>60</v>
          </cell>
        </row>
        <row r="10184">
          <cell r="D10184" t="str">
            <v>411323198104041718</v>
          </cell>
          <cell r="E10184" t="str">
            <v>三级残疾人</v>
          </cell>
          <cell r="F10184" t="str">
            <v>2022-09</v>
          </cell>
          <cell r="G10184" t="str">
            <v>60</v>
          </cell>
        </row>
        <row r="10185">
          <cell r="D10185" t="str">
            <v>412927196507151786</v>
          </cell>
          <cell r="E10185" t="str">
            <v>三级残疾人</v>
          </cell>
          <cell r="F10185" t="str">
            <v>2022-09</v>
          </cell>
          <cell r="G10185" t="str">
            <v>60</v>
          </cell>
        </row>
        <row r="10186">
          <cell r="D10186" t="str">
            <v>411323199309031710</v>
          </cell>
          <cell r="E10186" t="str">
            <v>三级残疾人</v>
          </cell>
          <cell r="F10186" t="str">
            <v>2022-09</v>
          </cell>
          <cell r="G10186" t="str">
            <v>60</v>
          </cell>
        </row>
        <row r="10187">
          <cell r="D10187" t="str">
            <v>412927196603111725</v>
          </cell>
          <cell r="E10187" t="str">
            <v>三级残疾人</v>
          </cell>
          <cell r="F10187" t="str">
            <v>2022-09</v>
          </cell>
          <cell r="G10187" t="str">
            <v>60</v>
          </cell>
        </row>
        <row r="10188">
          <cell r="D10188" t="str">
            <v>412927196302111713</v>
          </cell>
          <cell r="E10188" t="str">
            <v>三级残疾人</v>
          </cell>
          <cell r="F10188" t="str">
            <v>2022-09</v>
          </cell>
          <cell r="G10188" t="str">
            <v>60</v>
          </cell>
        </row>
        <row r="10189">
          <cell r="D10189" t="str">
            <v>412927196304181715</v>
          </cell>
          <cell r="E10189" t="str">
            <v>三级残疾人</v>
          </cell>
          <cell r="F10189" t="str">
            <v>2022-09</v>
          </cell>
          <cell r="G10189" t="str">
            <v>60</v>
          </cell>
        </row>
        <row r="10190">
          <cell r="D10190" t="str">
            <v>412927196509211711</v>
          </cell>
          <cell r="E10190" t="str">
            <v>三级残疾人</v>
          </cell>
          <cell r="F10190" t="str">
            <v>2022-09</v>
          </cell>
          <cell r="G10190" t="str">
            <v>60</v>
          </cell>
        </row>
        <row r="10191">
          <cell r="D10191" t="str">
            <v>412927195703221716</v>
          </cell>
          <cell r="E10191" t="str">
            <v>三级残疾人</v>
          </cell>
          <cell r="F10191" t="str">
            <v>2022-09</v>
          </cell>
          <cell r="G10191" t="str">
            <v>60</v>
          </cell>
        </row>
        <row r="10192">
          <cell r="D10192" t="str">
            <v>412927195602224715</v>
          </cell>
          <cell r="E10192" t="str">
            <v>三级残疾人</v>
          </cell>
          <cell r="F10192" t="str">
            <v>2022-09</v>
          </cell>
          <cell r="G10192" t="str">
            <v>60</v>
          </cell>
        </row>
        <row r="10193">
          <cell r="D10193" t="str">
            <v>411326199412021720</v>
          </cell>
          <cell r="E10193" t="str">
            <v>三级残疾人</v>
          </cell>
          <cell r="F10193" t="str">
            <v>2022-09</v>
          </cell>
          <cell r="G10193" t="str">
            <v>60</v>
          </cell>
        </row>
        <row r="10194">
          <cell r="D10194" t="str">
            <v>412927194411021750</v>
          </cell>
          <cell r="E10194" t="str">
            <v>三级残疾人</v>
          </cell>
          <cell r="F10194" t="str">
            <v>2022-09</v>
          </cell>
          <cell r="G10194" t="str">
            <v>60</v>
          </cell>
        </row>
        <row r="10195">
          <cell r="D10195" t="str">
            <v>412927196308151927</v>
          </cell>
          <cell r="E10195" t="str">
            <v>三级残疾人</v>
          </cell>
          <cell r="F10195" t="str">
            <v>2022-09</v>
          </cell>
          <cell r="G10195" t="str">
            <v>60</v>
          </cell>
        </row>
        <row r="10196">
          <cell r="D10196" t="str">
            <v>412927197902081719</v>
          </cell>
          <cell r="E10196" t="str">
            <v>三级残疾人</v>
          </cell>
          <cell r="F10196" t="str">
            <v>2022-09</v>
          </cell>
          <cell r="G10196" t="str">
            <v>60</v>
          </cell>
        </row>
        <row r="10197">
          <cell r="D10197" t="str">
            <v>412927195208231722</v>
          </cell>
          <cell r="E10197" t="str">
            <v>三级残疾人</v>
          </cell>
          <cell r="F10197" t="str">
            <v>2022-09</v>
          </cell>
          <cell r="G10197" t="str">
            <v>60</v>
          </cell>
        </row>
        <row r="10198">
          <cell r="D10198" t="str">
            <v>412927194903011735</v>
          </cell>
          <cell r="E10198" t="str">
            <v>三级残疾人</v>
          </cell>
          <cell r="F10198" t="str">
            <v>2022-09</v>
          </cell>
          <cell r="G10198" t="str">
            <v>60</v>
          </cell>
        </row>
        <row r="10199">
          <cell r="D10199" t="str">
            <v>412927194610121746</v>
          </cell>
          <cell r="E10199" t="str">
            <v>三级残疾人</v>
          </cell>
          <cell r="F10199" t="str">
            <v>2022-09</v>
          </cell>
          <cell r="G10199" t="str">
            <v>60</v>
          </cell>
        </row>
        <row r="10200">
          <cell r="D10200" t="str">
            <v>412927192910301715</v>
          </cell>
          <cell r="E10200" t="str">
            <v>三级残疾人</v>
          </cell>
          <cell r="F10200" t="str">
            <v>2022-09</v>
          </cell>
          <cell r="G10200" t="str">
            <v>60</v>
          </cell>
        </row>
        <row r="10201">
          <cell r="D10201" t="str">
            <v>412927195310181717</v>
          </cell>
          <cell r="E10201" t="str">
            <v>三级残疾人</v>
          </cell>
          <cell r="F10201" t="str">
            <v>2022-09</v>
          </cell>
          <cell r="G10201" t="str">
            <v>60</v>
          </cell>
        </row>
        <row r="10202">
          <cell r="D10202" t="str">
            <v>412927194904141814</v>
          </cell>
          <cell r="E10202" t="str">
            <v>三级残疾人</v>
          </cell>
          <cell r="F10202" t="str">
            <v>2022-09</v>
          </cell>
          <cell r="G10202" t="str">
            <v>60</v>
          </cell>
        </row>
        <row r="10203">
          <cell r="D10203" t="str">
            <v>41292719491115172X</v>
          </cell>
          <cell r="E10203" t="str">
            <v>三级残疾人</v>
          </cell>
          <cell r="F10203" t="str">
            <v>2022-09</v>
          </cell>
          <cell r="G10203" t="str">
            <v>60</v>
          </cell>
        </row>
        <row r="10204">
          <cell r="D10204" t="str">
            <v>412927196902131734</v>
          </cell>
          <cell r="E10204" t="str">
            <v>三级残疾人</v>
          </cell>
          <cell r="F10204" t="str">
            <v>2022-09</v>
          </cell>
          <cell r="G10204" t="str">
            <v>60</v>
          </cell>
        </row>
        <row r="10205">
          <cell r="D10205" t="str">
            <v>412927196707251714</v>
          </cell>
          <cell r="E10205" t="str">
            <v>三级残疾人</v>
          </cell>
          <cell r="F10205" t="str">
            <v>2022-09</v>
          </cell>
          <cell r="G10205" t="str">
            <v>60</v>
          </cell>
        </row>
        <row r="10206">
          <cell r="D10206" t="str">
            <v>412927194106051726</v>
          </cell>
          <cell r="E10206" t="str">
            <v>三级残疾人</v>
          </cell>
          <cell r="F10206" t="str">
            <v>2022-09</v>
          </cell>
          <cell r="G10206" t="str">
            <v>60</v>
          </cell>
        </row>
        <row r="10207">
          <cell r="D10207" t="str">
            <v>412927194912201725</v>
          </cell>
          <cell r="E10207" t="str">
            <v>三级残疾人</v>
          </cell>
          <cell r="F10207" t="str">
            <v>2022-09</v>
          </cell>
          <cell r="G10207" t="str">
            <v>60</v>
          </cell>
        </row>
        <row r="10208">
          <cell r="D10208" t="str">
            <v>412927197905031717</v>
          </cell>
          <cell r="E10208" t="str">
            <v>三级残疾人</v>
          </cell>
          <cell r="F10208" t="str">
            <v>2022-09</v>
          </cell>
          <cell r="G10208" t="str">
            <v>60</v>
          </cell>
        </row>
        <row r="10209">
          <cell r="D10209" t="str">
            <v>412927194104251716</v>
          </cell>
          <cell r="E10209" t="str">
            <v>三级残疾人</v>
          </cell>
          <cell r="F10209" t="str">
            <v>2022-09</v>
          </cell>
          <cell r="G10209" t="str">
            <v>60</v>
          </cell>
        </row>
        <row r="10210">
          <cell r="D10210" t="str">
            <v>411326200208171719</v>
          </cell>
          <cell r="E10210" t="str">
            <v>三级残疾人</v>
          </cell>
          <cell r="F10210" t="str">
            <v>2022-09</v>
          </cell>
          <cell r="G10210" t="str">
            <v>60</v>
          </cell>
        </row>
        <row r="10211">
          <cell r="D10211" t="str">
            <v>412927195506201716</v>
          </cell>
          <cell r="E10211" t="str">
            <v>三级残疾人</v>
          </cell>
          <cell r="F10211" t="str">
            <v>2022-09</v>
          </cell>
          <cell r="G10211" t="str">
            <v>60</v>
          </cell>
        </row>
        <row r="10212">
          <cell r="D10212" t="str">
            <v>412927197212051782</v>
          </cell>
          <cell r="E10212" t="str">
            <v>三级残疾人</v>
          </cell>
          <cell r="F10212" t="str">
            <v>2022-09</v>
          </cell>
          <cell r="G10212" t="str">
            <v>60</v>
          </cell>
        </row>
        <row r="10213">
          <cell r="D10213" t="str">
            <v>412927196208261715</v>
          </cell>
          <cell r="E10213" t="str">
            <v>三级残疾人</v>
          </cell>
          <cell r="F10213" t="str">
            <v>2022-09</v>
          </cell>
          <cell r="G10213" t="str">
            <v>60</v>
          </cell>
        </row>
        <row r="10214">
          <cell r="D10214" t="str">
            <v>412927194207271728</v>
          </cell>
          <cell r="E10214" t="str">
            <v>三级残疾人</v>
          </cell>
          <cell r="F10214" t="str">
            <v>2022-09</v>
          </cell>
          <cell r="G10214" t="str">
            <v>60</v>
          </cell>
        </row>
        <row r="10215">
          <cell r="D10215" t="str">
            <v>412927194811041726</v>
          </cell>
          <cell r="E10215" t="str">
            <v>三级残疾人</v>
          </cell>
          <cell r="F10215" t="str">
            <v>2022-09</v>
          </cell>
          <cell r="G10215" t="str">
            <v>60</v>
          </cell>
        </row>
        <row r="10216">
          <cell r="D10216" t="str">
            <v>412927196106151742</v>
          </cell>
          <cell r="E10216" t="str">
            <v>三级残疾人</v>
          </cell>
          <cell r="F10216" t="str">
            <v>2022-09</v>
          </cell>
          <cell r="G10216" t="str">
            <v>60</v>
          </cell>
        </row>
        <row r="10217">
          <cell r="D10217" t="str">
            <v>412927195503071733</v>
          </cell>
          <cell r="E10217" t="str">
            <v>三级残疾人</v>
          </cell>
          <cell r="F10217" t="str">
            <v>2022-09</v>
          </cell>
          <cell r="G10217" t="str">
            <v>60</v>
          </cell>
        </row>
        <row r="10218">
          <cell r="D10218" t="str">
            <v>411323199602201723</v>
          </cell>
          <cell r="E10218" t="str">
            <v>三级残疾人</v>
          </cell>
          <cell r="F10218" t="str">
            <v>2022-09</v>
          </cell>
          <cell r="G10218" t="str">
            <v>60</v>
          </cell>
        </row>
        <row r="10219">
          <cell r="D10219" t="str">
            <v>412927195708111727</v>
          </cell>
          <cell r="E10219" t="str">
            <v>三级残疾人</v>
          </cell>
          <cell r="F10219" t="str">
            <v>2022-09</v>
          </cell>
          <cell r="G10219" t="str">
            <v>60</v>
          </cell>
        </row>
        <row r="10220">
          <cell r="D10220" t="str">
            <v>412927195007291710</v>
          </cell>
          <cell r="E10220" t="str">
            <v>三级残疾人</v>
          </cell>
          <cell r="F10220" t="str">
            <v>2022-09</v>
          </cell>
          <cell r="G10220" t="str">
            <v>60</v>
          </cell>
        </row>
        <row r="10221">
          <cell r="D10221" t="str">
            <v>411323199410041729</v>
          </cell>
          <cell r="E10221" t="str">
            <v>三级残疾人</v>
          </cell>
          <cell r="F10221" t="str">
            <v>2022-09</v>
          </cell>
          <cell r="G10221" t="str">
            <v>60</v>
          </cell>
        </row>
        <row r="10222">
          <cell r="D10222" t="str">
            <v>412927195201211710</v>
          </cell>
          <cell r="E10222" t="str">
            <v>三级残疾人</v>
          </cell>
          <cell r="F10222" t="str">
            <v>2022-09</v>
          </cell>
          <cell r="G10222" t="str">
            <v>60</v>
          </cell>
        </row>
        <row r="10223">
          <cell r="D10223" t="str">
            <v>412927194505121728</v>
          </cell>
          <cell r="E10223" t="str">
            <v>三级残疾人</v>
          </cell>
          <cell r="F10223" t="str">
            <v>2022-09</v>
          </cell>
          <cell r="G10223" t="str">
            <v>60</v>
          </cell>
        </row>
        <row r="10224">
          <cell r="D10224" t="str">
            <v>411323199003291720</v>
          </cell>
          <cell r="E10224" t="str">
            <v>三级残疾人</v>
          </cell>
          <cell r="F10224" t="str">
            <v>2022-09</v>
          </cell>
          <cell r="G10224" t="str">
            <v>60</v>
          </cell>
        </row>
        <row r="10225">
          <cell r="D10225" t="str">
            <v>412927194106231719</v>
          </cell>
          <cell r="E10225" t="str">
            <v>三级残疾人</v>
          </cell>
          <cell r="F10225" t="str">
            <v>2022-09</v>
          </cell>
          <cell r="G10225" t="str">
            <v>60</v>
          </cell>
        </row>
        <row r="10226">
          <cell r="D10226" t="str">
            <v>412927197409291739</v>
          </cell>
          <cell r="E10226" t="str">
            <v>三级残疾人</v>
          </cell>
          <cell r="F10226" t="str">
            <v>2022-09</v>
          </cell>
          <cell r="G10226" t="str">
            <v>60</v>
          </cell>
        </row>
        <row r="10227">
          <cell r="D10227" t="str">
            <v>41292719720520172X</v>
          </cell>
          <cell r="E10227" t="str">
            <v>三级残疾人</v>
          </cell>
          <cell r="F10227" t="str">
            <v>2022-09</v>
          </cell>
          <cell r="G10227" t="str">
            <v>60</v>
          </cell>
        </row>
        <row r="10228">
          <cell r="D10228" t="str">
            <v>412927196908031718</v>
          </cell>
          <cell r="E10228" t="str">
            <v>三级残疾人</v>
          </cell>
          <cell r="F10228" t="str">
            <v>2022-09</v>
          </cell>
          <cell r="G10228" t="str">
            <v>60</v>
          </cell>
        </row>
        <row r="10229">
          <cell r="D10229" t="str">
            <v>412927197009081732</v>
          </cell>
          <cell r="E10229" t="str">
            <v>三级残疾人</v>
          </cell>
          <cell r="F10229" t="str">
            <v>2022-09</v>
          </cell>
          <cell r="G10229" t="str">
            <v>60</v>
          </cell>
        </row>
        <row r="10230">
          <cell r="D10230" t="str">
            <v>41292719630625173X</v>
          </cell>
          <cell r="E10230" t="str">
            <v>三级残疾人</v>
          </cell>
          <cell r="F10230" t="str">
            <v>2022-09</v>
          </cell>
          <cell r="G10230" t="str">
            <v>60</v>
          </cell>
        </row>
        <row r="10231">
          <cell r="D10231" t="str">
            <v>412927196501291737</v>
          </cell>
          <cell r="E10231" t="str">
            <v>三级残疾人</v>
          </cell>
          <cell r="F10231" t="str">
            <v>2022-09</v>
          </cell>
          <cell r="G10231" t="str">
            <v>60</v>
          </cell>
        </row>
        <row r="10232">
          <cell r="D10232" t="str">
            <v>412927196810301716</v>
          </cell>
          <cell r="E10232" t="str">
            <v>三级残疾人</v>
          </cell>
          <cell r="F10232" t="str">
            <v>2022-09</v>
          </cell>
          <cell r="G10232" t="str">
            <v>60</v>
          </cell>
        </row>
        <row r="10233">
          <cell r="D10233" t="str">
            <v>41292719640930171X</v>
          </cell>
          <cell r="E10233" t="str">
            <v>三级残疾人</v>
          </cell>
          <cell r="F10233" t="str">
            <v>2022-09</v>
          </cell>
          <cell r="G10233" t="str">
            <v>60</v>
          </cell>
        </row>
        <row r="10234">
          <cell r="D10234" t="str">
            <v>412927196307241752</v>
          </cell>
          <cell r="E10234" t="str">
            <v>三级残疾人</v>
          </cell>
          <cell r="F10234" t="str">
            <v>2022-09</v>
          </cell>
          <cell r="G10234" t="str">
            <v>60</v>
          </cell>
        </row>
        <row r="10235">
          <cell r="D10235" t="str">
            <v>412927195507271724</v>
          </cell>
          <cell r="E10235" t="str">
            <v>三级残疾人</v>
          </cell>
          <cell r="F10235" t="str">
            <v>2022-09</v>
          </cell>
          <cell r="G10235" t="str">
            <v>60</v>
          </cell>
        </row>
        <row r="10236">
          <cell r="D10236" t="str">
            <v>41292719441011172X</v>
          </cell>
          <cell r="E10236" t="str">
            <v>三级残疾人</v>
          </cell>
          <cell r="F10236" t="str">
            <v>2022-09</v>
          </cell>
          <cell r="G10236" t="str">
            <v>60</v>
          </cell>
        </row>
        <row r="10237">
          <cell r="D10237" t="str">
            <v>411323198110281726</v>
          </cell>
          <cell r="E10237" t="str">
            <v>三级残疾人</v>
          </cell>
          <cell r="F10237" t="str">
            <v>2022-09</v>
          </cell>
          <cell r="G10237" t="str">
            <v>60</v>
          </cell>
        </row>
        <row r="10238">
          <cell r="D10238" t="str">
            <v>412927195210011710</v>
          </cell>
          <cell r="E10238" t="str">
            <v>三级残疾人</v>
          </cell>
          <cell r="F10238" t="str">
            <v>2022-09</v>
          </cell>
          <cell r="G10238" t="str">
            <v>60</v>
          </cell>
        </row>
        <row r="10239">
          <cell r="D10239" t="str">
            <v>412927196111241726</v>
          </cell>
          <cell r="E10239" t="str">
            <v>三级残疾人</v>
          </cell>
          <cell r="F10239" t="str">
            <v>2022-09</v>
          </cell>
          <cell r="G10239" t="str">
            <v>60</v>
          </cell>
        </row>
        <row r="10240">
          <cell r="D10240" t="str">
            <v>412927194608151727</v>
          </cell>
          <cell r="E10240" t="str">
            <v>三级残疾人</v>
          </cell>
          <cell r="F10240" t="str">
            <v>2022-09</v>
          </cell>
          <cell r="G10240" t="str">
            <v>60</v>
          </cell>
        </row>
        <row r="10241">
          <cell r="D10241" t="str">
            <v>412927194608221713</v>
          </cell>
          <cell r="E10241" t="str">
            <v>三级残疾人</v>
          </cell>
          <cell r="F10241" t="str">
            <v>2022-09</v>
          </cell>
          <cell r="G10241" t="str">
            <v>60</v>
          </cell>
        </row>
        <row r="10242">
          <cell r="D10242" t="str">
            <v>412927196503061732</v>
          </cell>
          <cell r="E10242" t="str">
            <v>三级残疾人</v>
          </cell>
          <cell r="F10242" t="str">
            <v>2022-09</v>
          </cell>
          <cell r="G10242" t="str">
            <v>60</v>
          </cell>
        </row>
        <row r="10243">
          <cell r="D10243" t="str">
            <v>412927195401261720</v>
          </cell>
          <cell r="E10243" t="str">
            <v>三级残疾人</v>
          </cell>
          <cell r="F10243" t="str">
            <v>2022-09</v>
          </cell>
          <cell r="G10243" t="str">
            <v>60</v>
          </cell>
        </row>
        <row r="10244">
          <cell r="D10244" t="str">
            <v>412927197505051815</v>
          </cell>
          <cell r="E10244" t="str">
            <v>三级残疾人</v>
          </cell>
          <cell r="F10244" t="str">
            <v>2022-09</v>
          </cell>
          <cell r="G10244" t="str">
            <v>60</v>
          </cell>
        </row>
        <row r="10245">
          <cell r="D10245" t="str">
            <v>412927195810051775</v>
          </cell>
          <cell r="E10245" t="str">
            <v>三级残疾人</v>
          </cell>
          <cell r="F10245" t="str">
            <v>2022-09</v>
          </cell>
          <cell r="G10245" t="str">
            <v>60</v>
          </cell>
        </row>
        <row r="10246">
          <cell r="D10246" t="str">
            <v>412927195010021746</v>
          </cell>
          <cell r="E10246" t="str">
            <v>三级残疾人</v>
          </cell>
          <cell r="F10246" t="str">
            <v>2022-09</v>
          </cell>
          <cell r="G10246" t="str">
            <v>60</v>
          </cell>
        </row>
        <row r="10247">
          <cell r="D10247" t="str">
            <v>412927197101231721</v>
          </cell>
          <cell r="E10247" t="str">
            <v>二级残疾人</v>
          </cell>
          <cell r="F10247" t="str">
            <v>2022-09</v>
          </cell>
          <cell r="G10247" t="str">
            <v>60</v>
          </cell>
        </row>
        <row r="10248">
          <cell r="D10248" t="str">
            <v>412927196804231723</v>
          </cell>
          <cell r="E10248" t="str">
            <v>二级残疾人</v>
          </cell>
          <cell r="F10248" t="str">
            <v>2022-09</v>
          </cell>
          <cell r="G10248" t="str">
            <v>60</v>
          </cell>
        </row>
        <row r="10249">
          <cell r="D10249" t="str">
            <v>412927195101071714</v>
          </cell>
          <cell r="E10249" t="str">
            <v>二级残疾人</v>
          </cell>
          <cell r="F10249" t="str">
            <v>2022-09</v>
          </cell>
          <cell r="G10249" t="str">
            <v>60</v>
          </cell>
        </row>
        <row r="10250">
          <cell r="D10250" t="str">
            <v>412927197002271728</v>
          </cell>
          <cell r="E10250" t="str">
            <v>二级残疾人</v>
          </cell>
          <cell r="F10250" t="str">
            <v>2022-09</v>
          </cell>
          <cell r="G10250" t="str">
            <v>60</v>
          </cell>
        </row>
        <row r="10251">
          <cell r="D10251" t="str">
            <v>412927196812241710</v>
          </cell>
          <cell r="E10251" t="str">
            <v>二级残疾人</v>
          </cell>
          <cell r="F10251" t="str">
            <v>2022-09</v>
          </cell>
          <cell r="G10251" t="str">
            <v>60</v>
          </cell>
        </row>
        <row r="10252">
          <cell r="D10252" t="str">
            <v>412927195102181712</v>
          </cell>
          <cell r="E10252" t="str">
            <v>二级残疾人</v>
          </cell>
          <cell r="F10252" t="str">
            <v>2022-09</v>
          </cell>
          <cell r="G10252" t="str">
            <v>60</v>
          </cell>
        </row>
        <row r="10253">
          <cell r="D10253" t="str">
            <v>412927195404131710</v>
          </cell>
          <cell r="E10253" t="str">
            <v>二级残疾人</v>
          </cell>
          <cell r="F10253" t="str">
            <v>2022-09</v>
          </cell>
          <cell r="G10253" t="str">
            <v>60</v>
          </cell>
        </row>
        <row r="10254">
          <cell r="D10254" t="str">
            <v>412927197209071758</v>
          </cell>
          <cell r="E10254" t="str">
            <v>二级残疾人</v>
          </cell>
          <cell r="F10254" t="str">
            <v>2022-09</v>
          </cell>
          <cell r="G10254" t="str">
            <v>60</v>
          </cell>
        </row>
        <row r="10255">
          <cell r="D10255" t="str">
            <v>41132620081213173X</v>
          </cell>
          <cell r="E10255" t="str">
            <v>二级残疾人</v>
          </cell>
          <cell r="F10255" t="str">
            <v>2022-09</v>
          </cell>
          <cell r="G10255" t="str">
            <v>60</v>
          </cell>
        </row>
        <row r="10256">
          <cell r="D10256" t="str">
            <v>412927197106181719</v>
          </cell>
          <cell r="E10256" t="str">
            <v>二级残疾人</v>
          </cell>
          <cell r="F10256" t="str">
            <v>2022-09</v>
          </cell>
          <cell r="G10256" t="str">
            <v>60</v>
          </cell>
        </row>
        <row r="10257">
          <cell r="D10257" t="str">
            <v>412927195101291725</v>
          </cell>
          <cell r="E10257" t="str">
            <v>二级残疾人</v>
          </cell>
          <cell r="F10257" t="str">
            <v>2022-09</v>
          </cell>
          <cell r="G10257" t="str">
            <v>60</v>
          </cell>
        </row>
        <row r="10258">
          <cell r="D10258" t="str">
            <v>411323198904161769</v>
          </cell>
          <cell r="E10258" t="str">
            <v>二级残疾人</v>
          </cell>
          <cell r="F10258" t="str">
            <v>2022-09</v>
          </cell>
          <cell r="G10258" t="str">
            <v>60</v>
          </cell>
        </row>
        <row r="10259">
          <cell r="D10259" t="str">
            <v>411323198211241723</v>
          </cell>
          <cell r="E10259" t="str">
            <v>二级残疾人</v>
          </cell>
          <cell r="F10259" t="str">
            <v>2022-09</v>
          </cell>
          <cell r="G10259" t="str">
            <v>60</v>
          </cell>
        </row>
        <row r="10260">
          <cell r="D10260" t="str">
            <v>412927195209021719</v>
          </cell>
          <cell r="E10260" t="str">
            <v>二级残疾人</v>
          </cell>
          <cell r="F10260" t="str">
            <v>2022-09</v>
          </cell>
          <cell r="G10260" t="str">
            <v>60</v>
          </cell>
        </row>
        <row r="10261">
          <cell r="D10261" t="str">
            <v>411326194902111726</v>
          </cell>
          <cell r="E10261" t="str">
            <v>二级残疾人</v>
          </cell>
          <cell r="F10261" t="str">
            <v>2022-09</v>
          </cell>
          <cell r="G10261" t="str">
            <v>60</v>
          </cell>
        </row>
        <row r="10262">
          <cell r="D10262" t="str">
            <v>411323199002061720</v>
          </cell>
          <cell r="E10262" t="str">
            <v>二级残疾人</v>
          </cell>
          <cell r="F10262" t="str">
            <v>2022-09</v>
          </cell>
          <cell r="G10262" t="str">
            <v>60</v>
          </cell>
        </row>
        <row r="10263">
          <cell r="D10263" t="str">
            <v>412927196511061724</v>
          </cell>
          <cell r="E10263" t="str">
            <v>二级残疾人</v>
          </cell>
          <cell r="F10263" t="str">
            <v>2022-09</v>
          </cell>
          <cell r="G10263" t="str">
            <v>60</v>
          </cell>
        </row>
        <row r="10264">
          <cell r="D10264" t="str">
            <v>412927196710151802</v>
          </cell>
          <cell r="E10264" t="str">
            <v>二级残疾人</v>
          </cell>
          <cell r="F10264" t="str">
            <v>2022-09</v>
          </cell>
          <cell r="G10264" t="str">
            <v>60</v>
          </cell>
        </row>
        <row r="10265">
          <cell r="D10265" t="str">
            <v>41292719420130172X</v>
          </cell>
          <cell r="E10265" t="str">
            <v>二级残疾人</v>
          </cell>
          <cell r="F10265" t="str">
            <v>2022-09</v>
          </cell>
          <cell r="G10265" t="str">
            <v>60</v>
          </cell>
        </row>
        <row r="10266">
          <cell r="D10266" t="str">
            <v>412927196902181715</v>
          </cell>
          <cell r="E10266" t="str">
            <v>二级残疾人</v>
          </cell>
          <cell r="F10266" t="str">
            <v>2022-09</v>
          </cell>
          <cell r="G10266" t="str">
            <v>60</v>
          </cell>
        </row>
        <row r="10267">
          <cell r="D10267" t="str">
            <v>412927194903031728</v>
          </cell>
          <cell r="E10267" t="str">
            <v>二级残疾人</v>
          </cell>
          <cell r="F10267" t="str">
            <v>2022-09</v>
          </cell>
          <cell r="G10267" t="str">
            <v>60</v>
          </cell>
        </row>
        <row r="10268">
          <cell r="D10268" t="str">
            <v>412927196006021713</v>
          </cell>
          <cell r="E10268" t="str">
            <v>二级残疾人</v>
          </cell>
          <cell r="F10268" t="str">
            <v>2022-09</v>
          </cell>
          <cell r="G10268" t="str">
            <v>60</v>
          </cell>
        </row>
        <row r="10269">
          <cell r="D10269" t="str">
            <v>412927196305281726</v>
          </cell>
          <cell r="E10269" t="str">
            <v>二级残疾人</v>
          </cell>
          <cell r="F10269" t="str">
            <v>2022-09</v>
          </cell>
          <cell r="G10269" t="str">
            <v>60</v>
          </cell>
        </row>
        <row r="10270">
          <cell r="D10270" t="str">
            <v>41292719550314172X</v>
          </cell>
          <cell r="E10270" t="str">
            <v>二级残疾人</v>
          </cell>
          <cell r="F10270" t="str">
            <v>2022-09</v>
          </cell>
          <cell r="G10270" t="str">
            <v>60</v>
          </cell>
        </row>
        <row r="10271">
          <cell r="D10271" t="str">
            <v>412927196406251729</v>
          </cell>
          <cell r="E10271" t="str">
            <v>二级残疾人</v>
          </cell>
          <cell r="F10271" t="str">
            <v>2022-09</v>
          </cell>
          <cell r="G10271" t="str">
            <v>60</v>
          </cell>
        </row>
        <row r="10272">
          <cell r="D10272" t="str">
            <v>411326199001151723</v>
          </cell>
          <cell r="E10272" t="str">
            <v>二级残疾人</v>
          </cell>
          <cell r="F10272" t="str">
            <v>2022-09</v>
          </cell>
          <cell r="G10272" t="str">
            <v>60</v>
          </cell>
        </row>
        <row r="10273">
          <cell r="D10273" t="str">
            <v>411323199111011757</v>
          </cell>
          <cell r="E10273" t="str">
            <v>二级残疾人</v>
          </cell>
          <cell r="F10273" t="str">
            <v>2022-09</v>
          </cell>
          <cell r="G10273" t="str">
            <v>60</v>
          </cell>
        </row>
        <row r="10274">
          <cell r="D10274" t="str">
            <v>412927195210281729</v>
          </cell>
          <cell r="E10274" t="str">
            <v>二级残疾人</v>
          </cell>
          <cell r="F10274" t="str">
            <v>2022-09</v>
          </cell>
          <cell r="G10274" t="str">
            <v>60</v>
          </cell>
        </row>
        <row r="10275">
          <cell r="D10275" t="str">
            <v>412927196704041711</v>
          </cell>
          <cell r="E10275" t="str">
            <v>二级残疾人</v>
          </cell>
          <cell r="F10275" t="str">
            <v>2022-09</v>
          </cell>
          <cell r="G10275" t="str">
            <v>60</v>
          </cell>
        </row>
        <row r="10276">
          <cell r="D10276" t="str">
            <v>412927194407141741</v>
          </cell>
          <cell r="E10276" t="str">
            <v>二级残疾人</v>
          </cell>
          <cell r="F10276" t="str">
            <v>2022-09</v>
          </cell>
          <cell r="G10276" t="str">
            <v>60</v>
          </cell>
        </row>
        <row r="10277">
          <cell r="D10277" t="str">
            <v>411323199207101722</v>
          </cell>
          <cell r="E10277" t="str">
            <v>二级残疾人</v>
          </cell>
          <cell r="F10277" t="str">
            <v>2022-09</v>
          </cell>
          <cell r="G10277" t="str">
            <v>60</v>
          </cell>
        </row>
        <row r="10278">
          <cell r="D10278" t="str">
            <v>412927195004231720</v>
          </cell>
          <cell r="E10278" t="str">
            <v>二级残疾人</v>
          </cell>
          <cell r="F10278" t="str">
            <v>2022-09</v>
          </cell>
          <cell r="G10278" t="str">
            <v>60</v>
          </cell>
        </row>
        <row r="10279">
          <cell r="D10279" t="str">
            <v>412927196504241719</v>
          </cell>
          <cell r="E10279" t="str">
            <v>二级残疾人</v>
          </cell>
          <cell r="F10279" t="str">
            <v>2022-09</v>
          </cell>
          <cell r="G10279" t="str">
            <v>60</v>
          </cell>
        </row>
        <row r="10280">
          <cell r="D10280" t="str">
            <v>412927194212291715</v>
          </cell>
          <cell r="E10280" t="str">
            <v>二级残疾人</v>
          </cell>
          <cell r="F10280" t="str">
            <v>2022-09</v>
          </cell>
          <cell r="G10280" t="str">
            <v>60</v>
          </cell>
        </row>
        <row r="10281">
          <cell r="D10281" t="str">
            <v>412927195705171724</v>
          </cell>
          <cell r="E10281" t="str">
            <v>二级残疾人</v>
          </cell>
          <cell r="F10281" t="str">
            <v>2022-09</v>
          </cell>
          <cell r="G10281" t="str">
            <v>60</v>
          </cell>
        </row>
        <row r="10282">
          <cell r="D10282" t="str">
            <v>412927194703151741</v>
          </cell>
          <cell r="E10282" t="str">
            <v>二级残疾人</v>
          </cell>
          <cell r="F10282" t="str">
            <v>2022-09</v>
          </cell>
          <cell r="G10282" t="str">
            <v>60</v>
          </cell>
        </row>
        <row r="10283">
          <cell r="D10283" t="str">
            <v>411323194606041824</v>
          </cell>
          <cell r="E10283" t="str">
            <v>二级残疾人</v>
          </cell>
          <cell r="F10283" t="str">
            <v>2022-09</v>
          </cell>
          <cell r="G10283" t="str">
            <v>60</v>
          </cell>
        </row>
        <row r="10284">
          <cell r="D10284" t="str">
            <v>412927194810111737</v>
          </cell>
          <cell r="E10284" t="str">
            <v>二级残疾人</v>
          </cell>
          <cell r="F10284" t="str">
            <v>2022-09</v>
          </cell>
          <cell r="G10284" t="str">
            <v>60</v>
          </cell>
        </row>
        <row r="10285">
          <cell r="D10285" t="str">
            <v>412927196704051717</v>
          </cell>
          <cell r="E10285" t="str">
            <v>二级残疾人</v>
          </cell>
          <cell r="F10285" t="str">
            <v>2022-09</v>
          </cell>
          <cell r="G10285" t="str">
            <v>60</v>
          </cell>
        </row>
        <row r="10286">
          <cell r="D10286" t="str">
            <v>411323200401271712</v>
          </cell>
          <cell r="E10286" t="str">
            <v>二级残疾人</v>
          </cell>
          <cell r="F10286" t="str">
            <v>2022-09</v>
          </cell>
          <cell r="G10286" t="str">
            <v>60</v>
          </cell>
        </row>
        <row r="10287">
          <cell r="D10287" t="str">
            <v>412927197106081718</v>
          </cell>
          <cell r="E10287" t="str">
            <v>二级残疾人</v>
          </cell>
          <cell r="F10287" t="str">
            <v>2022-09</v>
          </cell>
          <cell r="G10287" t="str">
            <v>60</v>
          </cell>
        </row>
        <row r="10288">
          <cell r="D10288" t="str">
            <v>411326200610151783</v>
          </cell>
          <cell r="E10288" t="str">
            <v>二级残疾人</v>
          </cell>
          <cell r="F10288" t="str">
            <v>2022-09</v>
          </cell>
          <cell r="G10288" t="str">
            <v>60</v>
          </cell>
        </row>
        <row r="10289">
          <cell r="D10289" t="str">
            <v>412927194912200036</v>
          </cell>
          <cell r="E10289" t="str">
            <v>二级残疾人</v>
          </cell>
          <cell r="F10289" t="str">
            <v>2022-09</v>
          </cell>
          <cell r="G10289" t="str">
            <v>60</v>
          </cell>
        </row>
        <row r="10290">
          <cell r="D10290" t="str">
            <v>412927196503041766</v>
          </cell>
          <cell r="E10290" t="str">
            <v>二级残疾人</v>
          </cell>
          <cell r="F10290" t="str">
            <v>2022-09</v>
          </cell>
          <cell r="G10290" t="str">
            <v>60</v>
          </cell>
        </row>
        <row r="10291">
          <cell r="D10291" t="str">
            <v>412927196901051724</v>
          </cell>
          <cell r="E10291" t="str">
            <v>二级残疾人</v>
          </cell>
          <cell r="F10291" t="str">
            <v>2022-09</v>
          </cell>
          <cell r="G10291" t="str">
            <v>60</v>
          </cell>
        </row>
        <row r="10292">
          <cell r="D10292" t="str">
            <v>412927196501191728</v>
          </cell>
          <cell r="E10292" t="str">
            <v>二级残疾人</v>
          </cell>
          <cell r="F10292" t="str">
            <v>2022-09</v>
          </cell>
          <cell r="G10292" t="str">
            <v>60</v>
          </cell>
        </row>
        <row r="10293">
          <cell r="D10293" t="str">
            <v>412927195309061742</v>
          </cell>
          <cell r="E10293" t="str">
            <v>二级残疾人</v>
          </cell>
          <cell r="F10293" t="str">
            <v>2022-09</v>
          </cell>
          <cell r="G10293" t="str">
            <v>60</v>
          </cell>
        </row>
        <row r="10294">
          <cell r="D10294" t="str">
            <v>412927195807141809</v>
          </cell>
          <cell r="E10294" t="str">
            <v>二级残疾人</v>
          </cell>
          <cell r="F10294" t="str">
            <v>2022-09</v>
          </cell>
          <cell r="G10294" t="str">
            <v>60</v>
          </cell>
        </row>
        <row r="10295">
          <cell r="D10295" t="str">
            <v>412927195601011769</v>
          </cell>
          <cell r="E10295" t="str">
            <v>二级残疾人</v>
          </cell>
          <cell r="F10295" t="str">
            <v>2022-09</v>
          </cell>
          <cell r="G10295" t="str">
            <v>60</v>
          </cell>
        </row>
        <row r="10296">
          <cell r="D10296" t="str">
            <v>412927196210051768</v>
          </cell>
          <cell r="E10296" t="str">
            <v>二级残疾人</v>
          </cell>
          <cell r="F10296" t="str">
            <v>2022-09</v>
          </cell>
          <cell r="G10296" t="str">
            <v>60</v>
          </cell>
        </row>
        <row r="10297">
          <cell r="D10297" t="str">
            <v>412927195806041734</v>
          </cell>
          <cell r="E10297" t="str">
            <v>二级残疾人</v>
          </cell>
          <cell r="F10297" t="str">
            <v>2022-09</v>
          </cell>
          <cell r="G10297" t="str">
            <v>60</v>
          </cell>
        </row>
        <row r="10298">
          <cell r="D10298" t="str">
            <v>412927197210251721</v>
          </cell>
          <cell r="E10298" t="str">
            <v>二级残疾人</v>
          </cell>
          <cell r="F10298" t="str">
            <v>2022-09</v>
          </cell>
          <cell r="G10298" t="str">
            <v>60</v>
          </cell>
        </row>
        <row r="10299">
          <cell r="D10299" t="str">
            <v>411326200910191752</v>
          </cell>
          <cell r="E10299" t="str">
            <v>二级残疾人</v>
          </cell>
          <cell r="F10299" t="str">
            <v>2022-09</v>
          </cell>
          <cell r="G10299" t="str">
            <v>60</v>
          </cell>
        </row>
        <row r="10300">
          <cell r="D10300" t="str">
            <v>412927193901191723</v>
          </cell>
          <cell r="E10300" t="str">
            <v>二级残疾人</v>
          </cell>
          <cell r="F10300" t="str">
            <v>2022-09</v>
          </cell>
          <cell r="G10300" t="str">
            <v>60</v>
          </cell>
        </row>
        <row r="10301">
          <cell r="D10301" t="str">
            <v>411323198611223823</v>
          </cell>
          <cell r="E10301" t="str">
            <v>二级残疾人</v>
          </cell>
          <cell r="F10301" t="str">
            <v>2022-09</v>
          </cell>
          <cell r="G10301" t="str">
            <v>60</v>
          </cell>
        </row>
        <row r="10302">
          <cell r="D10302" t="str">
            <v>412927196703121736</v>
          </cell>
          <cell r="E10302" t="str">
            <v>二级残疾人</v>
          </cell>
          <cell r="F10302" t="str">
            <v>2022-09</v>
          </cell>
          <cell r="G10302" t="str">
            <v>60</v>
          </cell>
        </row>
        <row r="10303">
          <cell r="D10303" t="str">
            <v>412927194910101720</v>
          </cell>
          <cell r="E10303" t="str">
            <v>二级残疾人</v>
          </cell>
          <cell r="F10303" t="str">
            <v>2022-09</v>
          </cell>
          <cell r="G10303" t="str">
            <v>60</v>
          </cell>
        </row>
        <row r="10304">
          <cell r="D10304" t="str">
            <v>411323198209061758</v>
          </cell>
          <cell r="E10304" t="str">
            <v>二级残疾人</v>
          </cell>
          <cell r="F10304" t="str">
            <v>2022-09</v>
          </cell>
          <cell r="G10304" t="str">
            <v>60</v>
          </cell>
        </row>
        <row r="10305">
          <cell r="D10305" t="str">
            <v>41292719420402174X</v>
          </cell>
          <cell r="E10305" t="str">
            <v>二级残疾人</v>
          </cell>
          <cell r="F10305" t="str">
            <v>2022-09</v>
          </cell>
          <cell r="G10305" t="str">
            <v>60</v>
          </cell>
        </row>
        <row r="10306">
          <cell r="D10306" t="str">
            <v>412927196202011715</v>
          </cell>
          <cell r="E10306" t="str">
            <v>二级残疾人</v>
          </cell>
          <cell r="F10306" t="str">
            <v>2022-09</v>
          </cell>
          <cell r="G10306" t="str">
            <v>60</v>
          </cell>
        </row>
        <row r="10307">
          <cell r="D10307" t="str">
            <v>412927194802151720</v>
          </cell>
          <cell r="E10307" t="str">
            <v>二级残疾人</v>
          </cell>
          <cell r="F10307" t="str">
            <v>2022-09</v>
          </cell>
          <cell r="G10307" t="str">
            <v>60</v>
          </cell>
        </row>
        <row r="10308">
          <cell r="D10308" t="str">
            <v>41292719461124174X</v>
          </cell>
          <cell r="E10308" t="str">
            <v>二级残疾人</v>
          </cell>
          <cell r="F10308" t="str">
            <v>2022-09</v>
          </cell>
          <cell r="G10308" t="str">
            <v>60</v>
          </cell>
        </row>
        <row r="10309">
          <cell r="D10309" t="str">
            <v>412927197108301710</v>
          </cell>
          <cell r="E10309" t="str">
            <v>二级残疾人</v>
          </cell>
          <cell r="F10309" t="str">
            <v>2022-09</v>
          </cell>
          <cell r="G10309" t="str">
            <v>60</v>
          </cell>
        </row>
        <row r="10310">
          <cell r="D10310" t="str">
            <v>412927195411131751</v>
          </cell>
          <cell r="E10310" t="str">
            <v>二级残疾人</v>
          </cell>
          <cell r="F10310" t="str">
            <v>2022-09</v>
          </cell>
          <cell r="G10310" t="str">
            <v>60</v>
          </cell>
        </row>
        <row r="10311">
          <cell r="D10311" t="str">
            <v>412927194603161723</v>
          </cell>
          <cell r="E10311" t="str">
            <v>二级残疾人</v>
          </cell>
          <cell r="F10311" t="str">
            <v>2022-09</v>
          </cell>
          <cell r="G10311" t="str">
            <v>60</v>
          </cell>
        </row>
        <row r="10312">
          <cell r="D10312" t="str">
            <v>412927196212211745</v>
          </cell>
          <cell r="E10312" t="str">
            <v>二级残疾人</v>
          </cell>
          <cell r="F10312" t="str">
            <v>2022-09</v>
          </cell>
          <cell r="G10312" t="str">
            <v>60</v>
          </cell>
        </row>
        <row r="10313">
          <cell r="D10313" t="str">
            <v>412927195603151749</v>
          </cell>
          <cell r="E10313" t="str">
            <v>二级残疾人</v>
          </cell>
          <cell r="F10313" t="str">
            <v>2022-09</v>
          </cell>
          <cell r="G10313" t="str">
            <v>60</v>
          </cell>
        </row>
        <row r="10314">
          <cell r="D10314" t="str">
            <v>412927195203261746</v>
          </cell>
          <cell r="E10314" t="str">
            <v>二级残疾人</v>
          </cell>
          <cell r="F10314" t="str">
            <v>2022-09</v>
          </cell>
          <cell r="G10314" t="str">
            <v>60</v>
          </cell>
        </row>
        <row r="10315">
          <cell r="D10315" t="str">
            <v>412927197004101730</v>
          </cell>
          <cell r="E10315" t="str">
            <v>二级残疾人</v>
          </cell>
          <cell r="F10315" t="str">
            <v>2022-09</v>
          </cell>
          <cell r="G10315" t="str">
            <v>60</v>
          </cell>
        </row>
        <row r="10316">
          <cell r="D10316" t="str">
            <v>412927194809161745</v>
          </cell>
          <cell r="E10316" t="str">
            <v>二级残疾人</v>
          </cell>
          <cell r="F10316" t="str">
            <v>2022-09</v>
          </cell>
          <cell r="G10316" t="str">
            <v>60</v>
          </cell>
        </row>
        <row r="10317">
          <cell r="D10317" t="str">
            <v>412927194201161712</v>
          </cell>
          <cell r="E10317" t="str">
            <v>二级残疾人</v>
          </cell>
          <cell r="F10317" t="str">
            <v>2022-09</v>
          </cell>
          <cell r="G10317" t="str">
            <v>60</v>
          </cell>
        </row>
        <row r="10318">
          <cell r="D10318" t="str">
            <v>412927196804101726</v>
          </cell>
          <cell r="E10318" t="str">
            <v>二级残疾人</v>
          </cell>
          <cell r="F10318" t="str">
            <v>2022-09</v>
          </cell>
          <cell r="G10318" t="str">
            <v>60</v>
          </cell>
        </row>
        <row r="10319">
          <cell r="D10319" t="str">
            <v>412927195705181711</v>
          </cell>
          <cell r="E10319" t="str">
            <v>二级残疾人</v>
          </cell>
          <cell r="F10319" t="str">
            <v>2022-09</v>
          </cell>
          <cell r="G10319" t="str">
            <v>60</v>
          </cell>
        </row>
        <row r="10320">
          <cell r="D10320" t="str">
            <v>412927194210061748</v>
          </cell>
          <cell r="E10320" t="str">
            <v>二级残疾人</v>
          </cell>
          <cell r="F10320" t="str">
            <v>2022-09</v>
          </cell>
          <cell r="G10320" t="str">
            <v>60</v>
          </cell>
        </row>
        <row r="10321">
          <cell r="D10321" t="str">
            <v>41292719561226178X</v>
          </cell>
          <cell r="E10321" t="str">
            <v>二级残疾人</v>
          </cell>
          <cell r="F10321" t="str">
            <v>2022-09</v>
          </cell>
          <cell r="G10321" t="str">
            <v>60</v>
          </cell>
        </row>
        <row r="10322">
          <cell r="D10322" t="str">
            <v>412927195102161711</v>
          </cell>
          <cell r="E10322" t="str">
            <v>二级残疾人</v>
          </cell>
          <cell r="F10322" t="str">
            <v>2022-09</v>
          </cell>
          <cell r="G10322" t="str">
            <v>60</v>
          </cell>
        </row>
        <row r="10323">
          <cell r="D10323" t="str">
            <v>412927197301181714</v>
          </cell>
          <cell r="E10323" t="str">
            <v>二级残疾人</v>
          </cell>
          <cell r="F10323" t="str">
            <v>2022-09</v>
          </cell>
          <cell r="G10323" t="str">
            <v>60</v>
          </cell>
        </row>
        <row r="10324">
          <cell r="D10324" t="str">
            <v>412927196609131719</v>
          </cell>
          <cell r="E10324" t="str">
            <v>二级残疾人</v>
          </cell>
          <cell r="F10324" t="str">
            <v>2022-09</v>
          </cell>
          <cell r="G10324" t="str">
            <v>60</v>
          </cell>
        </row>
        <row r="10325">
          <cell r="D10325" t="str">
            <v>41292719680721171X</v>
          </cell>
          <cell r="E10325" t="str">
            <v>二级残疾人</v>
          </cell>
          <cell r="F10325" t="str">
            <v>2022-09</v>
          </cell>
          <cell r="G10325" t="str">
            <v>60</v>
          </cell>
        </row>
        <row r="10326">
          <cell r="D10326" t="str">
            <v>41292719540706172X</v>
          </cell>
          <cell r="E10326" t="str">
            <v>二级残疾人</v>
          </cell>
          <cell r="F10326" t="str">
            <v>2022-09</v>
          </cell>
          <cell r="G10326" t="str">
            <v>60</v>
          </cell>
        </row>
        <row r="10327">
          <cell r="D10327" t="str">
            <v>412927197602161792</v>
          </cell>
          <cell r="E10327" t="str">
            <v>二级残疾人</v>
          </cell>
          <cell r="F10327" t="str">
            <v>2022-09</v>
          </cell>
          <cell r="G10327" t="str">
            <v>60</v>
          </cell>
        </row>
        <row r="10328">
          <cell r="D10328" t="str">
            <v>412927194104051714</v>
          </cell>
          <cell r="E10328" t="str">
            <v>二级残疾人</v>
          </cell>
          <cell r="F10328" t="str">
            <v>2022-09</v>
          </cell>
          <cell r="G10328" t="str">
            <v>60</v>
          </cell>
        </row>
        <row r="10329">
          <cell r="D10329" t="str">
            <v>412927195611141719</v>
          </cell>
          <cell r="E10329" t="str">
            <v>二级残疾人</v>
          </cell>
          <cell r="F10329" t="str">
            <v>2022-09</v>
          </cell>
          <cell r="G10329" t="str">
            <v>60</v>
          </cell>
        </row>
        <row r="10330">
          <cell r="D10330" t="str">
            <v>412927193907031747</v>
          </cell>
          <cell r="E10330" t="str">
            <v>二级残疾人</v>
          </cell>
          <cell r="F10330" t="str">
            <v>2022-09</v>
          </cell>
          <cell r="G10330" t="str">
            <v>60</v>
          </cell>
        </row>
        <row r="10331">
          <cell r="D10331" t="str">
            <v>412927195503251726</v>
          </cell>
          <cell r="E10331" t="str">
            <v>二级残疾人</v>
          </cell>
          <cell r="F10331" t="str">
            <v>2022-09</v>
          </cell>
          <cell r="G10331" t="str">
            <v>60</v>
          </cell>
        </row>
        <row r="10332">
          <cell r="D10332" t="str">
            <v>412927194107121714</v>
          </cell>
          <cell r="E10332" t="str">
            <v>二级残疾人</v>
          </cell>
          <cell r="F10332" t="str">
            <v>2022-09</v>
          </cell>
          <cell r="G10332" t="str">
            <v>60</v>
          </cell>
        </row>
        <row r="10333">
          <cell r="D10333" t="str">
            <v>412927196812021734</v>
          </cell>
          <cell r="E10333" t="str">
            <v>二级残疾人</v>
          </cell>
          <cell r="F10333" t="str">
            <v>2022-09</v>
          </cell>
          <cell r="G10333" t="str">
            <v>60</v>
          </cell>
        </row>
        <row r="10334">
          <cell r="D10334" t="str">
            <v>412927194010151765</v>
          </cell>
          <cell r="E10334" t="str">
            <v>二级残疾人</v>
          </cell>
          <cell r="F10334" t="str">
            <v>2022-09</v>
          </cell>
          <cell r="G10334" t="str">
            <v>60</v>
          </cell>
        </row>
        <row r="10335">
          <cell r="D10335" t="str">
            <v>412927196503251712</v>
          </cell>
          <cell r="E10335" t="str">
            <v>二级残疾人</v>
          </cell>
          <cell r="F10335" t="str">
            <v>2022-09</v>
          </cell>
          <cell r="G10335" t="str">
            <v>60</v>
          </cell>
        </row>
        <row r="10336">
          <cell r="D10336" t="str">
            <v>412927196803071764</v>
          </cell>
          <cell r="E10336" t="str">
            <v>二级残疾人</v>
          </cell>
          <cell r="F10336" t="str">
            <v>2022-09</v>
          </cell>
          <cell r="G10336" t="str">
            <v>60</v>
          </cell>
        </row>
        <row r="10337">
          <cell r="D10337" t="str">
            <v>412927196602111723</v>
          </cell>
          <cell r="E10337" t="str">
            <v>二级残疾人</v>
          </cell>
          <cell r="F10337" t="str">
            <v>2022-09</v>
          </cell>
          <cell r="G10337" t="str">
            <v>60</v>
          </cell>
        </row>
        <row r="10338">
          <cell r="D10338" t="str">
            <v>412927194812121760</v>
          </cell>
          <cell r="E10338" t="str">
            <v>二级残疾人</v>
          </cell>
          <cell r="F10338" t="str">
            <v>2022-09</v>
          </cell>
          <cell r="G10338" t="str">
            <v>60</v>
          </cell>
        </row>
        <row r="10339">
          <cell r="D10339" t="str">
            <v>411323199003121713</v>
          </cell>
          <cell r="E10339" t="str">
            <v>二级残疾人</v>
          </cell>
          <cell r="F10339" t="str">
            <v>2022-09</v>
          </cell>
          <cell r="G10339" t="str">
            <v>60</v>
          </cell>
        </row>
        <row r="10340">
          <cell r="D10340" t="str">
            <v>412927193702191739</v>
          </cell>
          <cell r="E10340" t="str">
            <v>二级残疾人</v>
          </cell>
          <cell r="F10340" t="str">
            <v>2022-09</v>
          </cell>
          <cell r="G10340" t="str">
            <v>60</v>
          </cell>
        </row>
        <row r="10341">
          <cell r="D10341" t="str">
            <v>412927192512111721</v>
          </cell>
          <cell r="E10341" t="str">
            <v>二级残疾人</v>
          </cell>
          <cell r="F10341" t="str">
            <v>2022-09</v>
          </cell>
          <cell r="G10341" t="str">
            <v>60</v>
          </cell>
        </row>
        <row r="10342">
          <cell r="D10342" t="str">
            <v>412927197005061726</v>
          </cell>
          <cell r="E10342" t="str">
            <v>二级残疾人</v>
          </cell>
          <cell r="F10342" t="str">
            <v>2022-09</v>
          </cell>
          <cell r="G10342" t="str">
            <v>60</v>
          </cell>
        </row>
        <row r="10343">
          <cell r="D10343" t="str">
            <v>411323200307051713</v>
          </cell>
          <cell r="E10343" t="str">
            <v>二级残疾人</v>
          </cell>
          <cell r="F10343" t="str">
            <v>2022-09</v>
          </cell>
          <cell r="G10343" t="str">
            <v>60</v>
          </cell>
        </row>
        <row r="10344">
          <cell r="D10344" t="str">
            <v>412927195207101731</v>
          </cell>
          <cell r="E10344" t="str">
            <v>二级残疾人</v>
          </cell>
          <cell r="F10344" t="str">
            <v>2022-09</v>
          </cell>
          <cell r="G10344" t="str">
            <v>60</v>
          </cell>
        </row>
        <row r="10345">
          <cell r="D10345" t="str">
            <v>412927197402221746</v>
          </cell>
          <cell r="E10345" t="str">
            <v>二级残疾人</v>
          </cell>
          <cell r="F10345" t="str">
            <v>2022-09</v>
          </cell>
          <cell r="G10345" t="str">
            <v>60</v>
          </cell>
        </row>
        <row r="10346">
          <cell r="D10346" t="str">
            <v>412927194501081714</v>
          </cell>
          <cell r="E10346" t="str">
            <v>二级残疾人</v>
          </cell>
          <cell r="F10346" t="str">
            <v>2022-09</v>
          </cell>
          <cell r="G10346" t="str">
            <v>60</v>
          </cell>
        </row>
        <row r="10347">
          <cell r="D10347" t="str">
            <v>412927193802241721</v>
          </cell>
          <cell r="E10347" t="str">
            <v>二级残疾人</v>
          </cell>
          <cell r="F10347" t="str">
            <v>2022-09</v>
          </cell>
          <cell r="G10347" t="str">
            <v>60</v>
          </cell>
        </row>
        <row r="10348">
          <cell r="D10348" t="str">
            <v>412927195111051717</v>
          </cell>
          <cell r="E10348" t="str">
            <v>二级残疾人</v>
          </cell>
          <cell r="F10348" t="str">
            <v>2022-09</v>
          </cell>
          <cell r="G10348" t="str">
            <v>60</v>
          </cell>
        </row>
        <row r="10349">
          <cell r="D10349" t="str">
            <v>412927196306281728</v>
          </cell>
          <cell r="E10349" t="str">
            <v>二级残疾人</v>
          </cell>
          <cell r="F10349" t="str">
            <v>2022-09</v>
          </cell>
          <cell r="G10349" t="str">
            <v>60</v>
          </cell>
        </row>
        <row r="10350">
          <cell r="D10350" t="str">
            <v>412927195101081728</v>
          </cell>
          <cell r="E10350" t="str">
            <v>二级残疾人</v>
          </cell>
          <cell r="F10350" t="str">
            <v>2022-09</v>
          </cell>
          <cell r="G10350" t="str">
            <v>60</v>
          </cell>
        </row>
        <row r="10351">
          <cell r="D10351" t="str">
            <v>41292719490710180X</v>
          </cell>
          <cell r="E10351" t="str">
            <v>二级残疾人</v>
          </cell>
          <cell r="F10351" t="str">
            <v>2022-09</v>
          </cell>
          <cell r="G10351" t="str">
            <v>60</v>
          </cell>
        </row>
        <row r="10352">
          <cell r="D10352" t="str">
            <v>411323200510261716</v>
          </cell>
          <cell r="E10352" t="str">
            <v>二级残疾人</v>
          </cell>
          <cell r="F10352" t="str">
            <v>2022-09</v>
          </cell>
          <cell r="G10352" t="str">
            <v>60</v>
          </cell>
        </row>
        <row r="10353">
          <cell r="D10353" t="str">
            <v>422622197309272120</v>
          </cell>
          <cell r="E10353" t="str">
            <v>二级残疾人</v>
          </cell>
          <cell r="F10353" t="str">
            <v>2022-09</v>
          </cell>
          <cell r="G10353" t="str">
            <v>60</v>
          </cell>
        </row>
        <row r="10354">
          <cell r="D10354" t="str">
            <v>412927196612151729</v>
          </cell>
          <cell r="E10354" t="str">
            <v>二级残疾人</v>
          </cell>
          <cell r="F10354" t="str">
            <v>2022-09</v>
          </cell>
          <cell r="G10354" t="str">
            <v>60</v>
          </cell>
        </row>
        <row r="10355">
          <cell r="D10355" t="str">
            <v>412927197302151728</v>
          </cell>
          <cell r="E10355" t="str">
            <v>二级残疾人</v>
          </cell>
          <cell r="F10355" t="str">
            <v>2022-09</v>
          </cell>
          <cell r="G10355" t="str">
            <v>60</v>
          </cell>
        </row>
        <row r="10356">
          <cell r="D10356" t="str">
            <v>412927193511091743</v>
          </cell>
          <cell r="E10356" t="str">
            <v>二级残疾人</v>
          </cell>
          <cell r="F10356" t="str">
            <v>2022-09</v>
          </cell>
          <cell r="G10356" t="str">
            <v>60</v>
          </cell>
        </row>
        <row r="10357">
          <cell r="D10357" t="str">
            <v>412927195310051429</v>
          </cell>
          <cell r="E10357" t="str">
            <v>二级残疾人</v>
          </cell>
          <cell r="F10357" t="str">
            <v>2022-09</v>
          </cell>
          <cell r="G10357" t="str">
            <v>60</v>
          </cell>
        </row>
        <row r="10358">
          <cell r="D10358" t="str">
            <v>411323198003161788</v>
          </cell>
          <cell r="E10358" t="str">
            <v>二级残疾人</v>
          </cell>
          <cell r="F10358" t="str">
            <v>2022-09</v>
          </cell>
          <cell r="G10358" t="str">
            <v>60</v>
          </cell>
        </row>
        <row r="10359">
          <cell r="D10359" t="str">
            <v>412927194805051717</v>
          </cell>
          <cell r="E10359" t="str">
            <v>二级残疾人</v>
          </cell>
          <cell r="F10359" t="str">
            <v>2022-09</v>
          </cell>
          <cell r="G10359" t="str">
            <v>60</v>
          </cell>
        </row>
        <row r="10360">
          <cell r="D10360" t="str">
            <v>412927195202291724</v>
          </cell>
          <cell r="E10360" t="str">
            <v>二级残疾人</v>
          </cell>
          <cell r="F10360" t="str">
            <v>2022-09</v>
          </cell>
          <cell r="G10360" t="str">
            <v>60</v>
          </cell>
        </row>
        <row r="10361">
          <cell r="D10361" t="str">
            <v>412927195008261724</v>
          </cell>
          <cell r="E10361" t="str">
            <v>二级残疾人</v>
          </cell>
          <cell r="F10361" t="str">
            <v>2022-09</v>
          </cell>
          <cell r="G10361" t="str">
            <v>60</v>
          </cell>
        </row>
        <row r="10362">
          <cell r="D10362" t="str">
            <v>412927195409081724</v>
          </cell>
          <cell r="E10362" t="str">
            <v>二级残疾人</v>
          </cell>
          <cell r="F10362" t="str">
            <v>2022-09</v>
          </cell>
          <cell r="G10362" t="str">
            <v>60</v>
          </cell>
        </row>
        <row r="10363">
          <cell r="D10363" t="str">
            <v>41132319811224171X</v>
          </cell>
          <cell r="E10363" t="str">
            <v>二级残疾人</v>
          </cell>
          <cell r="F10363" t="str">
            <v>2022-09</v>
          </cell>
          <cell r="G10363" t="str">
            <v>60</v>
          </cell>
        </row>
        <row r="10364">
          <cell r="D10364" t="str">
            <v>412927196904291715</v>
          </cell>
          <cell r="E10364" t="str">
            <v>二级残疾人</v>
          </cell>
          <cell r="F10364" t="str">
            <v>2022-09</v>
          </cell>
          <cell r="G10364" t="str">
            <v>60</v>
          </cell>
        </row>
        <row r="10365">
          <cell r="D10365" t="str">
            <v>412927194509171714</v>
          </cell>
          <cell r="E10365" t="str">
            <v>二级残疾人</v>
          </cell>
          <cell r="F10365" t="str">
            <v>2022-09</v>
          </cell>
          <cell r="G10365" t="str">
            <v>60</v>
          </cell>
        </row>
        <row r="10366">
          <cell r="D10366" t="str">
            <v>412927196901181721</v>
          </cell>
          <cell r="E10366" t="str">
            <v>二级残疾人</v>
          </cell>
          <cell r="F10366" t="str">
            <v>2022-09</v>
          </cell>
          <cell r="G10366" t="str">
            <v>60</v>
          </cell>
        </row>
        <row r="10367">
          <cell r="D10367" t="str">
            <v>412927196606191732</v>
          </cell>
          <cell r="E10367" t="str">
            <v>二级残疾人</v>
          </cell>
          <cell r="F10367" t="str">
            <v>2022-09</v>
          </cell>
          <cell r="G10367" t="str">
            <v>60</v>
          </cell>
        </row>
        <row r="10368">
          <cell r="D10368" t="str">
            <v>412927196408151780</v>
          </cell>
          <cell r="E10368" t="str">
            <v>二级残疾人</v>
          </cell>
          <cell r="F10368" t="str">
            <v>2022-09</v>
          </cell>
          <cell r="G10368" t="str">
            <v>60</v>
          </cell>
        </row>
        <row r="10369">
          <cell r="D10369" t="str">
            <v>412927196206071723</v>
          </cell>
          <cell r="E10369" t="str">
            <v>二级残疾人</v>
          </cell>
          <cell r="F10369" t="str">
            <v>2022-09</v>
          </cell>
          <cell r="G10369" t="str">
            <v>60</v>
          </cell>
        </row>
        <row r="10370">
          <cell r="D10370" t="str">
            <v>412927192709011724</v>
          </cell>
          <cell r="E10370" t="str">
            <v>二级残疾人</v>
          </cell>
          <cell r="F10370" t="str">
            <v>2022-09</v>
          </cell>
          <cell r="G10370" t="str">
            <v>60</v>
          </cell>
        </row>
        <row r="10371">
          <cell r="D10371" t="str">
            <v>412927196306071755</v>
          </cell>
          <cell r="E10371" t="str">
            <v>二级残疾人</v>
          </cell>
          <cell r="F10371" t="str">
            <v>2022-09</v>
          </cell>
          <cell r="G10371" t="str">
            <v>60</v>
          </cell>
        </row>
        <row r="10372">
          <cell r="D10372" t="str">
            <v>412927195505281718</v>
          </cell>
          <cell r="E10372" t="str">
            <v>二级残疾人</v>
          </cell>
          <cell r="F10372" t="str">
            <v>2022-09</v>
          </cell>
          <cell r="G10372" t="str">
            <v>60</v>
          </cell>
        </row>
        <row r="10373">
          <cell r="D10373" t="str">
            <v>411323199301201711</v>
          </cell>
          <cell r="E10373" t="str">
            <v>二级残疾人</v>
          </cell>
          <cell r="F10373" t="str">
            <v>2022-09</v>
          </cell>
          <cell r="G10373" t="str">
            <v>60</v>
          </cell>
        </row>
        <row r="10374">
          <cell r="D10374" t="str">
            <v>41292719591024171X</v>
          </cell>
          <cell r="E10374" t="str">
            <v>二级残疾人</v>
          </cell>
          <cell r="F10374" t="str">
            <v>2022-09</v>
          </cell>
          <cell r="G10374" t="str">
            <v>60</v>
          </cell>
        </row>
        <row r="10375">
          <cell r="D10375" t="str">
            <v>412927196709201710</v>
          </cell>
          <cell r="E10375" t="str">
            <v>二级残疾人</v>
          </cell>
          <cell r="F10375" t="str">
            <v>2022-09</v>
          </cell>
          <cell r="G10375" t="str">
            <v>60</v>
          </cell>
        </row>
        <row r="10376">
          <cell r="D10376" t="str">
            <v>412927195604111714</v>
          </cell>
          <cell r="E10376" t="str">
            <v>二级残疾人</v>
          </cell>
          <cell r="F10376" t="str">
            <v>2022-09</v>
          </cell>
          <cell r="G10376" t="str">
            <v>60</v>
          </cell>
        </row>
        <row r="10377">
          <cell r="D10377" t="str">
            <v>412927195002141713</v>
          </cell>
          <cell r="E10377" t="str">
            <v>二级残疾人</v>
          </cell>
          <cell r="F10377" t="str">
            <v>2022-09</v>
          </cell>
          <cell r="G10377" t="str">
            <v>60</v>
          </cell>
        </row>
        <row r="10378">
          <cell r="D10378" t="str">
            <v>412927195606261724</v>
          </cell>
          <cell r="E10378" t="str">
            <v>二级残疾人</v>
          </cell>
          <cell r="F10378" t="str">
            <v>2022-09</v>
          </cell>
          <cell r="G10378" t="str">
            <v>60</v>
          </cell>
        </row>
        <row r="10379">
          <cell r="D10379" t="str">
            <v>412927195103061720</v>
          </cell>
          <cell r="E10379" t="str">
            <v>二级残疾人</v>
          </cell>
          <cell r="F10379" t="str">
            <v>2022-09</v>
          </cell>
          <cell r="G10379" t="str">
            <v>60</v>
          </cell>
        </row>
        <row r="10380">
          <cell r="D10380" t="str">
            <v>412927195605151734</v>
          </cell>
          <cell r="E10380" t="str">
            <v>二级残疾人</v>
          </cell>
          <cell r="F10380" t="str">
            <v>2022-09</v>
          </cell>
          <cell r="G10380" t="str">
            <v>60</v>
          </cell>
        </row>
        <row r="10381">
          <cell r="D10381" t="str">
            <v>412927194506111740</v>
          </cell>
          <cell r="E10381" t="str">
            <v>二级残疾人</v>
          </cell>
          <cell r="F10381" t="str">
            <v>2022-09</v>
          </cell>
          <cell r="G10381" t="str">
            <v>60</v>
          </cell>
        </row>
        <row r="10382">
          <cell r="D10382" t="str">
            <v>412927196006121765</v>
          </cell>
          <cell r="E10382" t="str">
            <v>二级残疾人</v>
          </cell>
          <cell r="F10382" t="str">
            <v>2022-09</v>
          </cell>
          <cell r="G10382" t="str">
            <v>60</v>
          </cell>
        </row>
        <row r="10383">
          <cell r="D10383" t="str">
            <v>412927195504151727</v>
          </cell>
          <cell r="E10383" t="str">
            <v>二级残疾人</v>
          </cell>
          <cell r="F10383" t="str">
            <v>2022-09</v>
          </cell>
          <cell r="G10383" t="str">
            <v>60</v>
          </cell>
        </row>
        <row r="10384">
          <cell r="D10384" t="str">
            <v>411323200104201750</v>
          </cell>
          <cell r="E10384" t="str">
            <v>二级残疾人</v>
          </cell>
          <cell r="F10384" t="str">
            <v>2022-09</v>
          </cell>
          <cell r="G10384" t="str">
            <v>60</v>
          </cell>
        </row>
        <row r="10385">
          <cell r="D10385" t="str">
            <v>412927195211021718</v>
          </cell>
          <cell r="E10385" t="str">
            <v>二级残疾人</v>
          </cell>
          <cell r="F10385" t="str">
            <v>2022-09</v>
          </cell>
          <cell r="G10385" t="str">
            <v>60</v>
          </cell>
        </row>
        <row r="10386">
          <cell r="D10386" t="str">
            <v>412927195212251742</v>
          </cell>
          <cell r="E10386" t="str">
            <v>二级残疾人</v>
          </cell>
          <cell r="F10386" t="str">
            <v>2022-09</v>
          </cell>
          <cell r="G10386" t="str">
            <v>60</v>
          </cell>
        </row>
        <row r="10387">
          <cell r="D10387" t="str">
            <v>412927194711201710</v>
          </cell>
          <cell r="E10387" t="str">
            <v>二级残疾人</v>
          </cell>
          <cell r="F10387" t="str">
            <v>2022-09</v>
          </cell>
          <cell r="G10387" t="str">
            <v>60</v>
          </cell>
        </row>
        <row r="10388">
          <cell r="D10388" t="str">
            <v>41292719650817172X</v>
          </cell>
          <cell r="E10388" t="str">
            <v>二级残疾人</v>
          </cell>
          <cell r="F10388" t="str">
            <v>2022-09</v>
          </cell>
          <cell r="G10388" t="str">
            <v>60</v>
          </cell>
        </row>
        <row r="10389">
          <cell r="D10389" t="str">
            <v>412927197512281715</v>
          </cell>
          <cell r="E10389" t="str">
            <v>二级残疾人</v>
          </cell>
          <cell r="F10389" t="str">
            <v>2022-09</v>
          </cell>
          <cell r="G10389" t="str">
            <v>60</v>
          </cell>
        </row>
        <row r="10390">
          <cell r="D10390" t="str">
            <v>412927196806241730</v>
          </cell>
          <cell r="E10390" t="str">
            <v>二级残疾人</v>
          </cell>
          <cell r="F10390" t="str">
            <v>2022-09</v>
          </cell>
          <cell r="G10390" t="str">
            <v>60</v>
          </cell>
        </row>
        <row r="10391">
          <cell r="D10391" t="str">
            <v>412927195810221711</v>
          </cell>
          <cell r="E10391" t="str">
            <v>二级残疾人</v>
          </cell>
          <cell r="F10391" t="str">
            <v>2022-09</v>
          </cell>
          <cell r="G10391" t="str">
            <v>60</v>
          </cell>
        </row>
        <row r="10392">
          <cell r="D10392" t="str">
            <v>412927196402041724</v>
          </cell>
          <cell r="E10392" t="str">
            <v>二级残疾人</v>
          </cell>
          <cell r="F10392" t="str">
            <v>2022-09</v>
          </cell>
          <cell r="G10392" t="str">
            <v>60</v>
          </cell>
        </row>
        <row r="10393">
          <cell r="D10393" t="str">
            <v>411323198301171714</v>
          </cell>
          <cell r="E10393" t="str">
            <v>二级残疾人</v>
          </cell>
          <cell r="F10393" t="str">
            <v>2022-09</v>
          </cell>
          <cell r="G10393" t="str">
            <v>60</v>
          </cell>
        </row>
        <row r="10394">
          <cell r="D10394" t="str">
            <v>412927197608091828</v>
          </cell>
          <cell r="E10394" t="str">
            <v>二级残疾人</v>
          </cell>
          <cell r="F10394" t="str">
            <v>2022-09</v>
          </cell>
          <cell r="G10394" t="str">
            <v>60</v>
          </cell>
        </row>
        <row r="10395">
          <cell r="D10395" t="str">
            <v>411323200311201729</v>
          </cell>
          <cell r="E10395" t="str">
            <v>二级残疾人</v>
          </cell>
          <cell r="F10395" t="str">
            <v>2022-09</v>
          </cell>
          <cell r="G10395" t="str">
            <v>60</v>
          </cell>
        </row>
        <row r="10396">
          <cell r="D10396" t="str">
            <v>412927196802261734</v>
          </cell>
          <cell r="E10396" t="str">
            <v>二级残疾人</v>
          </cell>
          <cell r="F10396" t="str">
            <v>2022-09</v>
          </cell>
          <cell r="G10396" t="str">
            <v>60</v>
          </cell>
        </row>
        <row r="10397">
          <cell r="D10397" t="str">
            <v>412927195701231718</v>
          </cell>
          <cell r="E10397" t="str">
            <v>二级残疾人</v>
          </cell>
          <cell r="F10397" t="str">
            <v>2022-09</v>
          </cell>
          <cell r="G10397" t="str">
            <v>60</v>
          </cell>
        </row>
        <row r="10398">
          <cell r="D10398" t="str">
            <v>412927197608151771</v>
          </cell>
          <cell r="E10398" t="str">
            <v>二级残疾人</v>
          </cell>
          <cell r="F10398" t="str">
            <v>2022-09</v>
          </cell>
          <cell r="G10398" t="str">
            <v>60</v>
          </cell>
        </row>
        <row r="10399">
          <cell r="D10399" t="str">
            <v>412927194508301716</v>
          </cell>
          <cell r="E10399" t="str">
            <v>二级残疾人</v>
          </cell>
          <cell r="F10399" t="str">
            <v>2022-09</v>
          </cell>
          <cell r="G10399" t="str">
            <v>60</v>
          </cell>
        </row>
        <row r="10400">
          <cell r="D10400" t="str">
            <v>420322199310286926</v>
          </cell>
          <cell r="E10400" t="str">
            <v>二级残疾人</v>
          </cell>
          <cell r="F10400" t="str">
            <v>2022-09</v>
          </cell>
          <cell r="G10400" t="str">
            <v>60</v>
          </cell>
        </row>
        <row r="10401">
          <cell r="D10401" t="str">
            <v>412927196007161742</v>
          </cell>
          <cell r="E10401" t="str">
            <v>二级残疾人</v>
          </cell>
          <cell r="F10401" t="str">
            <v>2022-09</v>
          </cell>
          <cell r="G10401" t="str">
            <v>60</v>
          </cell>
        </row>
        <row r="10402">
          <cell r="D10402" t="str">
            <v>41292719550406173X</v>
          </cell>
          <cell r="E10402" t="str">
            <v>二级残疾人</v>
          </cell>
          <cell r="F10402" t="str">
            <v>2022-09</v>
          </cell>
          <cell r="G10402" t="str">
            <v>60</v>
          </cell>
        </row>
        <row r="10403">
          <cell r="D10403" t="str">
            <v>412927195801131749</v>
          </cell>
          <cell r="E10403" t="str">
            <v>二级残疾人</v>
          </cell>
          <cell r="F10403" t="str">
            <v>2022-09</v>
          </cell>
          <cell r="G10403" t="str">
            <v>60</v>
          </cell>
        </row>
        <row r="10404">
          <cell r="D10404" t="str">
            <v>412927196810261718</v>
          </cell>
          <cell r="E10404" t="str">
            <v>二级残疾人</v>
          </cell>
          <cell r="F10404" t="str">
            <v>2022-09</v>
          </cell>
          <cell r="G10404" t="str">
            <v>60</v>
          </cell>
        </row>
        <row r="10405">
          <cell r="D10405" t="str">
            <v>412927196307171766</v>
          </cell>
          <cell r="E10405" t="str">
            <v>二级残疾人</v>
          </cell>
          <cell r="F10405" t="str">
            <v>2022-09</v>
          </cell>
          <cell r="G10405" t="str">
            <v>60</v>
          </cell>
        </row>
        <row r="10406">
          <cell r="D10406" t="str">
            <v>412927197011161758</v>
          </cell>
          <cell r="E10406" t="str">
            <v>二级残疾人</v>
          </cell>
          <cell r="F10406" t="str">
            <v>2022-09</v>
          </cell>
          <cell r="G10406" t="str">
            <v>60</v>
          </cell>
        </row>
        <row r="10407">
          <cell r="D10407" t="str">
            <v>412927196608201754</v>
          </cell>
          <cell r="E10407" t="str">
            <v>二级残疾人</v>
          </cell>
          <cell r="F10407" t="str">
            <v>2022-09</v>
          </cell>
          <cell r="G10407" t="str">
            <v>60</v>
          </cell>
        </row>
        <row r="10408">
          <cell r="D10408" t="str">
            <v>412927195704181728</v>
          </cell>
          <cell r="E10408" t="str">
            <v>二级残疾人</v>
          </cell>
          <cell r="F10408" t="str">
            <v>2022-09</v>
          </cell>
          <cell r="G10408" t="str">
            <v>60</v>
          </cell>
        </row>
        <row r="10409">
          <cell r="D10409" t="str">
            <v>412927197202161726</v>
          </cell>
          <cell r="E10409" t="str">
            <v>二级残疾人</v>
          </cell>
          <cell r="F10409" t="str">
            <v>2022-09</v>
          </cell>
          <cell r="G10409" t="str">
            <v>60</v>
          </cell>
        </row>
        <row r="10410">
          <cell r="D10410" t="str">
            <v>412927196712061747</v>
          </cell>
          <cell r="E10410" t="str">
            <v>二级残疾人</v>
          </cell>
          <cell r="F10410" t="str">
            <v>2022-09</v>
          </cell>
          <cell r="G10410" t="str">
            <v>60</v>
          </cell>
        </row>
        <row r="10411">
          <cell r="D10411" t="str">
            <v>412927194607261713</v>
          </cell>
          <cell r="E10411" t="str">
            <v>二级残疾人</v>
          </cell>
          <cell r="F10411" t="str">
            <v>2022-09</v>
          </cell>
          <cell r="G10411" t="str">
            <v>60</v>
          </cell>
        </row>
        <row r="10412">
          <cell r="D10412" t="str">
            <v>412927195011031727</v>
          </cell>
          <cell r="E10412" t="str">
            <v>二级残疾人</v>
          </cell>
          <cell r="F10412" t="str">
            <v>2022-09</v>
          </cell>
          <cell r="G10412" t="str">
            <v>60</v>
          </cell>
        </row>
        <row r="10413">
          <cell r="D10413" t="str">
            <v>412927195701081713</v>
          </cell>
          <cell r="E10413" t="str">
            <v>二级残疾人</v>
          </cell>
          <cell r="F10413" t="str">
            <v>2022-09</v>
          </cell>
          <cell r="G10413" t="str">
            <v>60</v>
          </cell>
        </row>
        <row r="10414">
          <cell r="D10414" t="str">
            <v>412927197003151787</v>
          </cell>
          <cell r="E10414" t="str">
            <v>二级残疾人</v>
          </cell>
          <cell r="F10414" t="str">
            <v>2022-09</v>
          </cell>
          <cell r="G10414" t="str">
            <v>60</v>
          </cell>
        </row>
        <row r="10415">
          <cell r="D10415" t="str">
            <v>412927195701081721</v>
          </cell>
          <cell r="E10415" t="str">
            <v>二级残疾人</v>
          </cell>
          <cell r="F10415" t="str">
            <v>2022-09</v>
          </cell>
          <cell r="G10415" t="str">
            <v>60</v>
          </cell>
        </row>
        <row r="10416">
          <cell r="D10416" t="str">
            <v>412927197207181718</v>
          </cell>
          <cell r="E10416" t="str">
            <v>二级残疾人</v>
          </cell>
          <cell r="F10416" t="str">
            <v>2022-09</v>
          </cell>
          <cell r="G10416" t="str">
            <v>60</v>
          </cell>
        </row>
        <row r="10417">
          <cell r="D10417" t="str">
            <v>412927196302151731</v>
          </cell>
          <cell r="E10417" t="str">
            <v>二级残疾人</v>
          </cell>
          <cell r="F10417" t="str">
            <v>2022-09</v>
          </cell>
          <cell r="G10417" t="str">
            <v>60</v>
          </cell>
        </row>
        <row r="10418">
          <cell r="D10418" t="str">
            <v>412927193505171712</v>
          </cell>
          <cell r="E10418" t="str">
            <v>二级残疾人</v>
          </cell>
          <cell r="F10418" t="str">
            <v>2022-09</v>
          </cell>
          <cell r="G10418" t="str">
            <v>60</v>
          </cell>
        </row>
        <row r="10419">
          <cell r="D10419" t="str">
            <v>412927196906191785</v>
          </cell>
          <cell r="E10419" t="str">
            <v>二级残疾人</v>
          </cell>
          <cell r="F10419" t="str">
            <v>2022-09</v>
          </cell>
          <cell r="G10419" t="str">
            <v>60</v>
          </cell>
        </row>
        <row r="10420">
          <cell r="D10420" t="str">
            <v>412927197007061711</v>
          </cell>
          <cell r="E10420" t="str">
            <v>二级残疾人</v>
          </cell>
          <cell r="F10420" t="str">
            <v>2022-09</v>
          </cell>
          <cell r="G10420" t="str">
            <v>60</v>
          </cell>
        </row>
        <row r="10421">
          <cell r="D10421" t="str">
            <v>412927197204161762</v>
          </cell>
          <cell r="E10421" t="str">
            <v>二级残疾人</v>
          </cell>
          <cell r="F10421" t="str">
            <v>2022-09</v>
          </cell>
          <cell r="G10421" t="str">
            <v>60</v>
          </cell>
        </row>
        <row r="10422">
          <cell r="D10422" t="str">
            <v>412927195302061715</v>
          </cell>
          <cell r="E10422" t="str">
            <v>二级残疾人</v>
          </cell>
          <cell r="F10422" t="str">
            <v>2022-09</v>
          </cell>
          <cell r="G10422" t="str">
            <v>60</v>
          </cell>
        </row>
        <row r="10423">
          <cell r="D10423" t="str">
            <v>412927194904081719</v>
          </cell>
          <cell r="E10423" t="str">
            <v>二级残疾人</v>
          </cell>
          <cell r="F10423" t="str">
            <v>2022-09</v>
          </cell>
          <cell r="G10423" t="str">
            <v>60</v>
          </cell>
        </row>
        <row r="10424">
          <cell r="D10424" t="str">
            <v>411323199804131727</v>
          </cell>
          <cell r="E10424" t="str">
            <v>二级残疾人</v>
          </cell>
          <cell r="F10424" t="str">
            <v>2022-09</v>
          </cell>
          <cell r="G10424" t="str">
            <v>60</v>
          </cell>
        </row>
        <row r="10425">
          <cell r="D10425" t="str">
            <v>412927195105131729</v>
          </cell>
          <cell r="E10425" t="str">
            <v>二级残疾人</v>
          </cell>
          <cell r="F10425" t="str">
            <v>2022-09</v>
          </cell>
          <cell r="G10425" t="str">
            <v>60</v>
          </cell>
        </row>
        <row r="10426">
          <cell r="D10426" t="str">
            <v>412927195205251728</v>
          </cell>
          <cell r="E10426" t="str">
            <v>二级残疾人</v>
          </cell>
          <cell r="F10426" t="str">
            <v>2022-09</v>
          </cell>
          <cell r="G10426" t="str">
            <v>60</v>
          </cell>
        </row>
        <row r="10427">
          <cell r="D10427" t="str">
            <v>412927195410281723</v>
          </cell>
          <cell r="E10427" t="str">
            <v>二级残疾人</v>
          </cell>
          <cell r="F10427" t="str">
            <v>2022-09</v>
          </cell>
          <cell r="G10427" t="str">
            <v>60</v>
          </cell>
        </row>
        <row r="10428">
          <cell r="D10428" t="str">
            <v>41292719620804178X</v>
          </cell>
          <cell r="E10428" t="str">
            <v>二级残疾人</v>
          </cell>
          <cell r="F10428" t="str">
            <v>2022-09</v>
          </cell>
          <cell r="G10428" t="str">
            <v>60</v>
          </cell>
        </row>
        <row r="10429">
          <cell r="D10429" t="str">
            <v>411323199207141724</v>
          </cell>
          <cell r="E10429" t="str">
            <v>二级残疾人</v>
          </cell>
          <cell r="F10429" t="str">
            <v>2022-09</v>
          </cell>
          <cell r="G10429" t="str">
            <v>60</v>
          </cell>
        </row>
        <row r="10430">
          <cell r="D10430" t="str">
            <v>41292719640420171X</v>
          </cell>
          <cell r="E10430" t="str">
            <v>二级残疾人</v>
          </cell>
          <cell r="F10430" t="str">
            <v>2022-09</v>
          </cell>
          <cell r="G10430" t="str">
            <v>60</v>
          </cell>
        </row>
        <row r="10431">
          <cell r="D10431" t="str">
            <v>412927194407071720</v>
          </cell>
          <cell r="E10431" t="str">
            <v>二级残疾人</v>
          </cell>
          <cell r="F10431" t="str">
            <v>2022-09</v>
          </cell>
          <cell r="G10431" t="str">
            <v>60</v>
          </cell>
        </row>
        <row r="10432">
          <cell r="D10432" t="str">
            <v>412927195105021714</v>
          </cell>
          <cell r="E10432" t="str">
            <v>二级残疾人</v>
          </cell>
          <cell r="F10432" t="str">
            <v>2022-09</v>
          </cell>
          <cell r="G10432" t="str">
            <v>60</v>
          </cell>
        </row>
        <row r="10433">
          <cell r="D10433" t="str">
            <v>412927196801141802</v>
          </cell>
          <cell r="E10433" t="str">
            <v>二级残疾人</v>
          </cell>
          <cell r="F10433" t="str">
            <v>2022-09</v>
          </cell>
          <cell r="G10433" t="str">
            <v>60</v>
          </cell>
        </row>
        <row r="10434">
          <cell r="D10434" t="str">
            <v>412927195902141743</v>
          </cell>
          <cell r="E10434" t="str">
            <v>二级残疾人</v>
          </cell>
          <cell r="F10434" t="str">
            <v>2022-09</v>
          </cell>
          <cell r="G10434" t="str">
            <v>60</v>
          </cell>
        </row>
        <row r="10435">
          <cell r="D10435" t="str">
            <v>411323200510081731</v>
          </cell>
          <cell r="E10435" t="str">
            <v>二级残疾人</v>
          </cell>
          <cell r="F10435" t="str">
            <v>2022-09</v>
          </cell>
          <cell r="G10435" t="str">
            <v>60</v>
          </cell>
        </row>
        <row r="10436">
          <cell r="D10436" t="str">
            <v>412927194103151721</v>
          </cell>
          <cell r="E10436" t="str">
            <v>二级残疾人</v>
          </cell>
          <cell r="F10436" t="str">
            <v>2022-09</v>
          </cell>
          <cell r="G10436" t="str">
            <v>60</v>
          </cell>
        </row>
        <row r="10437">
          <cell r="D10437" t="str">
            <v>412927195507151749</v>
          </cell>
          <cell r="E10437" t="str">
            <v>二级残疾人</v>
          </cell>
          <cell r="F10437" t="str">
            <v>2022-09</v>
          </cell>
          <cell r="G10437" t="str">
            <v>60</v>
          </cell>
        </row>
        <row r="10438">
          <cell r="D10438" t="str">
            <v>412927195210011737</v>
          </cell>
          <cell r="E10438" t="str">
            <v>二级残疾人</v>
          </cell>
          <cell r="F10438" t="str">
            <v>2022-09</v>
          </cell>
          <cell r="G10438" t="str">
            <v>60</v>
          </cell>
        </row>
        <row r="10439">
          <cell r="D10439" t="str">
            <v>412927197211051756</v>
          </cell>
          <cell r="E10439" t="str">
            <v>二级残疾人</v>
          </cell>
          <cell r="F10439" t="str">
            <v>2022-09</v>
          </cell>
          <cell r="G10439" t="str">
            <v>60</v>
          </cell>
        </row>
        <row r="10440">
          <cell r="D10440" t="str">
            <v>412927195002041720</v>
          </cell>
          <cell r="E10440" t="str">
            <v>二级残疾人</v>
          </cell>
          <cell r="F10440" t="str">
            <v>2022-09</v>
          </cell>
          <cell r="G10440" t="str">
            <v>60</v>
          </cell>
        </row>
        <row r="10441">
          <cell r="D10441" t="str">
            <v>412927194402281745</v>
          </cell>
          <cell r="E10441" t="str">
            <v>二级残疾人</v>
          </cell>
          <cell r="F10441" t="str">
            <v>2022-09</v>
          </cell>
          <cell r="G10441" t="str">
            <v>60</v>
          </cell>
        </row>
        <row r="10442">
          <cell r="D10442" t="str">
            <v>412927195010211769</v>
          </cell>
          <cell r="E10442" t="str">
            <v>二级残疾人</v>
          </cell>
          <cell r="F10442" t="str">
            <v>2022-09</v>
          </cell>
          <cell r="G10442" t="str">
            <v>60</v>
          </cell>
        </row>
        <row r="10443">
          <cell r="D10443" t="str">
            <v>412927194804021735</v>
          </cell>
          <cell r="E10443" t="str">
            <v>二级残疾人</v>
          </cell>
          <cell r="F10443" t="str">
            <v>2022-09</v>
          </cell>
          <cell r="G10443" t="str">
            <v>60</v>
          </cell>
        </row>
        <row r="10444">
          <cell r="D10444" t="str">
            <v>412927196310091724</v>
          </cell>
          <cell r="E10444" t="str">
            <v>二级残疾人</v>
          </cell>
          <cell r="F10444" t="str">
            <v>2022-09</v>
          </cell>
          <cell r="G10444" t="str">
            <v>60</v>
          </cell>
        </row>
        <row r="10445">
          <cell r="D10445" t="str">
            <v>412927197408151822</v>
          </cell>
          <cell r="E10445" t="str">
            <v>二级残疾人</v>
          </cell>
          <cell r="F10445" t="str">
            <v>2022-09</v>
          </cell>
          <cell r="G10445" t="str">
            <v>60</v>
          </cell>
        </row>
        <row r="10446">
          <cell r="D10446" t="str">
            <v>412927197809071735</v>
          </cell>
          <cell r="E10446" t="str">
            <v>二级残疾人</v>
          </cell>
          <cell r="F10446" t="str">
            <v>2022-09</v>
          </cell>
          <cell r="G10446" t="str">
            <v>60</v>
          </cell>
        </row>
        <row r="10447">
          <cell r="D10447" t="str">
            <v>41132620111124172X</v>
          </cell>
          <cell r="E10447" t="str">
            <v>二级残疾人</v>
          </cell>
          <cell r="F10447" t="str">
            <v>2022-09</v>
          </cell>
          <cell r="G10447" t="str">
            <v>60</v>
          </cell>
        </row>
        <row r="10448">
          <cell r="D10448" t="str">
            <v>412927196308251741</v>
          </cell>
          <cell r="E10448" t="str">
            <v>二级残疾人</v>
          </cell>
          <cell r="F10448" t="str">
            <v>2022-09</v>
          </cell>
          <cell r="G10448" t="str">
            <v>60</v>
          </cell>
        </row>
        <row r="10449">
          <cell r="D10449" t="str">
            <v>411323200406201721</v>
          </cell>
          <cell r="E10449" t="str">
            <v>二级残疾人</v>
          </cell>
          <cell r="F10449" t="str">
            <v>2022-09</v>
          </cell>
          <cell r="G10449" t="str">
            <v>60</v>
          </cell>
        </row>
        <row r="10450">
          <cell r="D10450" t="str">
            <v>412927195004161726</v>
          </cell>
          <cell r="E10450" t="str">
            <v>二级残疾人</v>
          </cell>
          <cell r="F10450" t="str">
            <v>2022-09</v>
          </cell>
          <cell r="G10450" t="str">
            <v>60</v>
          </cell>
        </row>
        <row r="10451">
          <cell r="D10451" t="str">
            <v>411326201401040133</v>
          </cell>
          <cell r="E10451" t="str">
            <v>二级残疾人</v>
          </cell>
          <cell r="F10451" t="str">
            <v>2022-09</v>
          </cell>
          <cell r="G10451" t="str">
            <v>60</v>
          </cell>
        </row>
        <row r="10452">
          <cell r="D10452" t="str">
            <v>411323198603102626</v>
          </cell>
          <cell r="E10452" t="str">
            <v>二级残疾人</v>
          </cell>
          <cell r="F10452" t="str">
            <v>2022-09</v>
          </cell>
          <cell r="G10452" t="str">
            <v>60</v>
          </cell>
        </row>
        <row r="10453">
          <cell r="D10453" t="str">
            <v>412927195012191714</v>
          </cell>
          <cell r="E10453" t="str">
            <v>二级残疾人</v>
          </cell>
          <cell r="F10453" t="str">
            <v>2022-09</v>
          </cell>
          <cell r="G10453" t="str">
            <v>60</v>
          </cell>
        </row>
        <row r="10454">
          <cell r="D10454" t="str">
            <v>411326196507157424</v>
          </cell>
          <cell r="E10454" t="str">
            <v>二级残疾人</v>
          </cell>
          <cell r="F10454" t="str">
            <v>2022-09</v>
          </cell>
          <cell r="G10454" t="str">
            <v>60</v>
          </cell>
        </row>
        <row r="10455">
          <cell r="D10455" t="str">
            <v>411326200910036381</v>
          </cell>
          <cell r="E10455" t="str">
            <v>二级残疾人</v>
          </cell>
          <cell r="F10455" t="str">
            <v>2022-09</v>
          </cell>
          <cell r="G10455" t="str">
            <v>60</v>
          </cell>
        </row>
        <row r="10456">
          <cell r="D10456" t="str">
            <v>41292719551114172X</v>
          </cell>
          <cell r="E10456" t="str">
            <v>二级残疾人</v>
          </cell>
          <cell r="F10456" t="str">
            <v>2022-09</v>
          </cell>
          <cell r="G10456" t="str">
            <v>60</v>
          </cell>
        </row>
        <row r="10457">
          <cell r="D10457" t="str">
            <v>412927196404241738</v>
          </cell>
          <cell r="E10457" t="str">
            <v>二级残疾人</v>
          </cell>
          <cell r="F10457" t="str">
            <v>2022-09</v>
          </cell>
          <cell r="G10457" t="str">
            <v>60</v>
          </cell>
        </row>
        <row r="10458">
          <cell r="D10458" t="str">
            <v>412927196601051722</v>
          </cell>
          <cell r="E10458" t="str">
            <v>二级残疾人</v>
          </cell>
          <cell r="F10458" t="str">
            <v>2022-09</v>
          </cell>
          <cell r="G10458" t="str">
            <v>60</v>
          </cell>
        </row>
        <row r="10459">
          <cell r="D10459" t="str">
            <v>412927194808291724</v>
          </cell>
          <cell r="E10459" t="str">
            <v>二级残疾人</v>
          </cell>
          <cell r="F10459" t="str">
            <v>2022-09</v>
          </cell>
          <cell r="G10459" t="str">
            <v>60</v>
          </cell>
        </row>
        <row r="10460">
          <cell r="D10460" t="str">
            <v>412927195502151766</v>
          </cell>
          <cell r="E10460" t="str">
            <v>二级残疾人</v>
          </cell>
          <cell r="F10460" t="str">
            <v>2022-09</v>
          </cell>
          <cell r="G10460" t="str">
            <v>60</v>
          </cell>
        </row>
        <row r="10461">
          <cell r="D10461" t="str">
            <v>42030319790325282X</v>
          </cell>
          <cell r="E10461" t="str">
            <v>二级残疾人</v>
          </cell>
          <cell r="F10461" t="str">
            <v>2022-09</v>
          </cell>
          <cell r="G10461" t="str">
            <v>60</v>
          </cell>
        </row>
        <row r="10462">
          <cell r="D10462" t="str">
            <v>420321199112052145</v>
          </cell>
          <cell r="E10462" t="str">
            <v>二级残疾人</v>
          </cell>
          <cell r="F10462" t="str">
            <v>2022-09</v>
          </cell>
          <cell r="G10462" t="str">
            <v>60</v>
          </cell>
        </row>
        <row r="10463">
          <cell r="D10463" t="str">
            <v>412927196704231726</v>
          </cell>
          <cell r="E10463" t="str">
            <v>二级残疾人</v>
          </cell>
          <cell r="F10463" t="str">
            <v>2022-09</v>
          </cell>
          <cell r="G10463" t="str">
            <v>60</v>
          </cell>
        </row>
        <row r="10464">
          <cell r="D10464" t="str">
            <v>412927193711151720</v>
          </cell>
          <cell r="E10464" t="str">
            <v>二级残疾人</v>
          </cell>
          <cell r="F10464" t="str">
            <v>2022-09</v>
          </cell>
          <cell r="G10464" t="str">
            <v>60</v>
          </cell>
        </row>
        <row r="10465">
          <cell r="D10465" t="str">
            <v>41132620060909171X</v>
          </cell>
          <cell r="E10465" t="str">
            <v>二级残疾人</v>
          </cell>
          <cell r="F10465" t="str">
            <v>2022-09</v>
          </cell>
          <cell r="G10465" t="str">
            <v>60</v>
          </cell>
        </row>
        <row r="10466">
          <cell r="D10466" t="str">
            <v>41292719481013172X</v>
          </cell>
          <cell r="E10466" t="str">
            <v>二级残疾人</v>
          </cell>
          <cell r="F10466" t="str">
            <v>2022-09</v>
          </cell>
          <cell r="G10466" t="str">
            <v>60</v>
          </cell>
        </row>
        <row r="10467">
          <cell r="D10467" t="str">
            <v>411326200607081729</v>
          </cell>
          <cell r="E10467" t="str">
            <v>二级残疾人</v>
          </cell>
          <cell r="F10467" t="str">
            <v>2022-09</v>
          </cell>
          <cell r="G10467" t="str">
            <v>60</v>
          </cell>
        </row>
        <row r="10468">
          <cell r="D10468" t="str">
            <v>412927195502191717</v>
          </cell>
          <cell r="E10468" t="str">
            <v>二级残疾人</v>
          </cell>
          <cell r="F10468" t="str">
            <v>2022-09</v>
          </cell>
          <cell r="G10468" t="str">
            <v>60</v>
          </cell>
        </row>
        <row r="10469">
          <cell r="D10469" t="str">
            <v>412927195107121735</v>
          </cell>
          <cell r="E10469" t="str">
            <v>二级残疾人</v>
          </cell>
          <cell r="F10469" t="str">
            <v>2022-09</v>
          </cell>
          <cell r="G10469" t="str">
            <v>60</v>
          </cell>
        </row>
        <row r="10470">
          <cell r="D10470" t="str">
            <v>411282196705174028</v>
          </cell>
          <cell r="E10470" t="str">
            <v>二级残疾人</v>
          </cell>
          <cell r="F10470" t="str">
            <v>2022-09</v>
          </cell>
          <cell r="G10470" t="str">
            <v>60</v>
          </cell>
        </row>
        <row r="10471">
          <cell r="D10471" t="str">
            <v>412927193802091743</v>
          </cell>
          <cell r="E10471" t="str">
            <v>二级残疾人</v>
          </cell>
          <cell r="F10471" t="str">
            <v>2022-09</v>
          </cell>
          <cell r="G10471" t="str">
            <v>60</v>
          </cell>
        </row>
        <row r="10472">
          <cell r="D10472" t="str">
            <v>412927196411121726</v>
          </cell>
          <cell r="E10472" t="str">
            <v>二级残疾人</v>
          </cell>
          <cell r="F10472" t="str">
            <v>2022-09</v>
          </cell>
          <cell r="G10472" t="str">
            <v>60</v>
          </cell>
        </row>
        <row r="10473">
          <cell r="D10473" t="str">
            <v>412927196808271722</v>
          </cell>
          <cell r="E10473" t="str">
            <v>二级残疾人</v>
          </cell>
          <cell r="F10473" t="str">
            <v>2022-09</v>
          </cell>
          <cell r="G10473" t="str">
            <v>60</v>
          </cell>
        </row>
        <row r="10474">
          <cell r="D10474" t="str">
            <v>411323196107140560</v>
          </cell>
          <cell r="E10474" t="str">
            <v>二级残疾人</v>
          </cell>
          <cell r="F10474" t="str">
            <v>2022-09</v>
          </cell>
          <cell r="G10474" t="str">
            <v>60</v>
          </cell>
        </row>
        <row r="10475">
          <cell r="D10475" t="str">
            <v>412927197410121737</v>
          </cell>
          <cell r="E10475" t="str">
            <v>二级残疾人</v>
          </cell>
          <cell r="F10475" t="str">
            <v>2022-09</v>
          </cell>
          <cell r="G10475" t="str">
            <v>60</v>
          </cell>
        </row>
        <row r="10476">
          <cell r="D10476" t="str">
            <v>412927195107021726</v>
          </cell>
          <cell r="E10476" t="str">
            <v>二级残疾人</v>
          </cell>
          <cell r="F10476" t="str">
            <v>2022-09</v>
          </cell>
          <cell r="G10476" t="str">
            <v>60</v>
          </cell>
        </row>
        <row r="10477">
          <cell r="D10477" t="str">
            <v>411326200407161724</v>
          </cell>
          <cell r="E10477" t="str">
            <v>二级残疾人</v>
          </cell>
          <cell r="F10477" t="str">
            <v>2022-09</v>
          </cell>
          <cell r="G10477" t="str">
            <v>60</v>
          </cell>
        </row>
        <row r="10478">
          <cell r="D10478" t="str">
            <v>41292719460515173X</v>
          </cell>
          <cell r="E10478" t="str">
            <v>二级残疾人</v>
          </cell>
          <cell r="F10478" t="str">
            <v>2022-09</v>
          </cell>
          <cell r="G10478" t="str">
            <v>60</v>
          </cell>
        </row>
        <row r="10479">
          <cell r="D10479" t="str">
            <v>412927195002241730</v>
          </cell>
          <cell r="E10479" t="str">
            <v>二级残疾人</v>
          </cell>
          <cell r="F10479" t="str">
            <v>2022-09</v>
          </cell>
          <cell r="G10479" t="str">
            <v>60</v>
          </cell>
        </row>
        <row r="10480">
          <cell r="D10480" t="str">
            <v>411323199301031716</v>
          </cell>
          <cell r="E10480" t="str">
            <v>二级残疾人</v>
          </cell>
          <cell r="F10480" t="str">
            <v>2022-09</v>
          </cell>
          <cell r="G10480" t="str">
            <v>60</v>
          </cell>
        </row>
        <row r="10481">
          <cell r="D10481" t="str">
            <v>411323198202061739</v>
          </cell>
          <cell r="E10481" t="str">
            <v>二级残疾人</v>
          </cell>
          <cell r="F10481" t="str">
            <v>2022-09</v>
          </cell>
          <cell r="G10481" t="str">
            <v>60</v>
          </cell>
        </row>
        <row r="10482">
          <cell r="D10482" t="str">
            <v>41292719691017171X</v>
          </cell>
          <cell r="E10482" t="str">
            <v>二级残疾人</v>
          </cell>
          <cell r="F10482" t="str">
            <v>2022-09</v>
          </cell>
          <cell r="G10482" t="str">
            <v>60</v>
          </cell>
        </row>
        <row r="10483">
          <cell r="D10483" t="str">
            <v>412927196208251744</v>
          </cell>
          <cell r="E10483" t="str">
            <v>二级残疾人</v>
          </cell>
          <cell r="F10483" t="str">
            <v>2022-09</v>
          </cell>
          <cell r="G10483" t="str">
            <v>60</v>
          </cell>
        </row>
        <row r="10484">
          <cell r="D10484" t="str">
            <v>412927196305121749</v>
          </cell>
          <cell r="E10484" t="str">
            <v>二级残疾人</v>
          </cell>
          <cell r="F10484" t="str">
            <v>2022-09</v>
          </cell>
          <cell r="G10484" t="str">
            <v>60</v>
          </cell>
        </row>
        <row r="10485">
          <cell r="D10485" t="str">
            <v>412927195302171711</v>
          </cell>
          <cell r="E10485" t="str">
            <v>二级残疾人</v>
          </cell>
          <cell r="F10485" t="str">
            <v>2022-09</v>
          </cell>
          <cell r="G10485" t="str">
            <v>60</v>
          </cell>
        </row>
        <row r="10486">
          <cell r="D10486" t="str">
            <v>412927193903281722</v>
          </cell>
          <cell r="E10486" t="str">
            <v>二级残疾人</v>
          </cell>
          <cell r="F10486" t="str">
            <v>2022-09</v>
          </cell>
          <cell r="G10486" t="str">
            <v>60</v>
          </cell>
        </row>
        <row r="10487">
          <cell r="D10487" t="str">
            <v>412927194208051719</v>
          </cell>
          <cell r="E10487" t="str">
            <v>二级残疾人</v>
          </cell>
          <cell r="F10487" t="str">
            <v>2022-09</v>
          </cell>
          <cell r="G10487" t="str">
            <v>60</v>
          </cell>
        </row>
        <row r="10488">
          <cell r="D10488" t="str">
            <v>412927197710061799</v>
          </cell>
          <cell r="E10488" t="str">
            <v>二级残疾人</v>
          </cell>
          <cell r="F10488" t="str">
            <v>2022-09</v>
          </cell>
          <cell r="G10488" t="str">
            <v>60</v>
          </cell>
        </row>
        <row r="10489">
          <cell r="D10489" t="str">
            <v>412927196611201720</v>
          </cell>
          <cell r="E10489" t="str">
            <v>二级残疾人</v>
          </cell>
          <cell r="F10489" t="str">
            <v>2022-09</v>
          </cell>
          <cell r="G10489" t="str">
            <v>60</v>
          </cell>
        </row>
        <row r="10490">
          <cell r="D10490" t="str">
            <v>412927195110171725</v>
          </cell>
          <cell r="E10490" t="str">
            <v>二级残疾人</v>
          </cell>
          <cell r="F10490" t="str">
            <v>2022-09</v>
          </cell>
          <cell r="G10490" t="str">
            <v>60</v>
          </cell>
        </row>
        <row r="10491">
          <cell r="D10491" t="str">
            <v>412927195204141711</v>
          </cell>
          <cell r="E10491" t="str">
            <v>二级残疾人</v>
          </cell>
          <cell r="F10491" t="str">
            <v>2022-09</v>
          </cell>
          <cell r="G10491" t="str">
            <v>60</v>
          </cell>
        </row>
        <row r="10492">
          <cell r="D10492" t="str">
            <v>412927194507201721</v>
          </cell>
          <cell r="E10492" t="str">
            <v>二级残疾人</v>
          </cell>
          <cell r="F10492" t="str">
            <v>2022-09</v>
          </cell>
          <cell r="G10492" t="str">
            <v>60</v>
          </cell>
        </row>
        <row r="10493">
          <cell r="D10493" t="str">
            <v>412927196208201712</v>
          </cell>
          <cell r="E10493" t="str">
            <v>二级残疾人</v>
          </cell>
          <cell r="F10493" t="str">
            <v>2022-09</v>
          </cell>
          <cell r="G10493" t="str">
            <v>60</v>
          </cell>
        </row>
        <row r="10494">
          <cell r="D10494" t="str">
            <v>412927195611151722</v>
          </cell>
          <cell r="E10494" t="str">
            <v>二级残疾人</v>
          </cell>
          <cell r="F10494" t="str">
            <v>2022-09</v>
          </cell>
          <cell r="G10494" t="str">
            <v>60</v>
          </cell>
        </row>
        <row r="10495">
          <cell r="D10495" t="str">
            <v>412927196103271714</v>
          </cell>
          <cell r="E10495" t="str">
            <v>二级残疾人</v>
          </cell>
          <cell r="F10495" t="str">
            <v>2022-09</v>
          </cell>
          <cell r="G10495" t="str">
            <v>60</v>
          </cell>
        </row>
        <row r="10496">
          <cell r="D10496" t="str">
            <v>412927195603151781</v>
          </cell>
          <cell r="E10496" t="str">
            <v>二级残疾人</v>
          </cell>
          <cell r="F10496" t="str">
            <v>2022-09</v>
          </cell>
          <cell r="G10496" t="str">
            <v>60</v>
          </cell>
        </row>
        <row r="10497">
          <cell r="D10497" t="str">
            <v>411326200507161713</v>
          </cell>
          <cell r="E10497" t="str">
            <v>二级残疾人</v>
          </cell>
          <cell r="F10497" t="str">
            <v>2022-09</v>
          </cell>
          <cell r="G10497" t="str">
            <v>60</v>
          </cell>
        </row>
        <row r="10498">
          <cell r="D10498" t="str">
            <v>412927195909231717</v>
          </cell>
          <cell r="E10498" t="str">
            <v>二级残疾人</v>
          </cell>
          <cell r="F10498" t="str">
            <v>2022-09</v>
          </cell>
          <cell r="G10498" t="str">
            <v>60</v>
          </cell>
        </row>
        <row r="10499">
          <cell r="D10499" t="str">
            <v>412925196806072188</v>
          </cell>
          <cell r="E10499" t="str">
            <v>二级残疾人</v>
          </cell>
          <cell r="F10499" t="str">
            <v>2022-09</v>
          </cell>
          <cell r="G10499" t="str">
            <v>60</v>
          </cell>
        </row>
        <row r="10500">
          <cell r="D10500" t="str">
            <v>412927197404031727</v>
          </cell>
          <cell r="E10500" t="str">
            <v>二级残疾人</v>
          </cell>
          <cell r="F10500" t="str">
            <v>2022-09</v>
          </cell>
          <cell r="G10500" t="str">
            <v>60</v>
          </cell>
        </row>
        <row r="10501">
          <cell r="D10501" t="str">
            <v>412927197210011744</v>
          </cell>
          <cell r="E10501" t="str">
            <v>二级残疾人</v>
          </cell>
          <cell r="F10501" t="str">
            <v>2022-09</v>
          </cell>
          <cell r="G10501" t="str">
            <v>60</v>
          </cell>
        </row>
        <row r="10502">
          <cell r="D10502" t="str">
            <v>412927197411061721</v>
          </cell>
          <cell r="E10502" t="str">
            <v>二级残疾人</v>
          </cell>
          <cell r="F10502" t="str">
            <v>2022-09</v>
          </cell>
          <cell r="G10502" t="str">
            <v>60</v>
          </cell>
        </row>
        <row r="10503">
          <cell r="D10503" t="str">
            <v>412927194106161757</v>
          </cell>
          <cell r="E10503" t="str">
            <v>二级残疾人</v>
          </cell>
          <cell r="F10503" t="str">
            <v>2022-09</v>
          </cell>
          <cell r="G10503" t="str">
            <v>60</v>
          </cell>
        </row>
        <row r="10504">
          <cell r="D10504" t="str">
            <v>412927194909101723</v>
          </cell>
          <cell r="E10504" t="str">
            <v>二级残疾人</v>
          </cell>
          <cell r="F10504" t="str">
            <v>2022-09</v>
          </cell>
          <cell r="G10504" t="str">
            <v>60</v>
          </cell>
        </row>
        <row r="10505">
          <cell r="D10505" t="str">
            <v>412927197106161726</v>
          </cell>
          <cell r="E10505" t="str">
            <v>二级残疾人</v>
          </cell>
          <cell r="F10505" t="str">
            <v>2022-09</v>
          </cell>
          <cell r="G10505" t="str">
            <v>60</v>
          </cell>
        </row>
        <row r="10506">
          <cell r="D10506" t="str">
            <v>412927197309241822</v>
          </cell>
          <cell r="E10506" t="str">
            <v>二级残疾人</v>
          </cell>
          <cell r="F10506" t="str">
            <v>2022-09</v>
          </cell>
          <cell r="G10506" t="str">
            <v>60</v>
          </cell>
        </row>
        <row r="10507">
          <cell r="D10507" t="str">
            <v>41292719380730172X</v>
          </cell>
          <cell r="E10507" t="str">
            <v>二级残疾人</v>
          </cell>
          <cell r="F10507" t="str">
            <v>2022-09</v>
          </cell>
          <cell r="G10507" t="str">
            <v>60</v>
          </cell>
        </row>
        <row r="10508">
          <cell r="D10508" t="str">
            <v>412927195105171739</v>
          </cell>
          <cell r="E10508" t="str">
            <v>二级残疾人</v>
          </cell>
          <cell r="F10508" t="str">
            <v>2022-09</v>
          </cell>
          <cell r="G10508" t="str">
            <v>60</v>
          </cell>
        </row>
        <row r="10509">
          <cell r="D10509" t="str">
            <v>412927197412011726</v>
          </cell>
          <cell r="E10509" t="str">
            <v>二级残疾人</v>
          </cell>
          <cell r="F10509" t="str">
            <v>2022-09</v>
          </cell>
          <cell r="G10509" t="str">
            <v>60</v>
          </cell>
        </row>
        <row r="10510">
          <cell r="D10510" t="str">
            <v>412927196706201715</v>
          </cell>
          <cell r="E10510" t="str">
            <v>二级残疾人</v>
          </cell>
          <cell r="F10510" t="str">
            <v>2022-09</v>
          </cell>
          <cell r="G10510" t="str">
            <v>60</v>
          </cell>
        </row>
        <row r="10511">
          <cell r="D10511" t="str">
            <v>412927192903181735</v>
          </cell>
          <cell r="E10511" t="str">
            <v>二级残疾人</v>
          </cell>
          <cell r="F10511" t="str">
            <v>2022-09</v>
          </cell>
          <cell r="G10511" t="str">
            <v>60</v>
          </cell>
        </row>
        <row r="10512">
          <cell r="D10512" t="str">
            <v>412927197804071728</v>
          </cell>
          <cell r="E10512" t="str">
            <v>二级残疾人</v>
          </cell>
          <cell r="F10512" t="str">
            <v>2022-09</v>
          </cell>
          <cell r="G10512" t="str">
            <v>60</v>
          </cell>
        </row>
        <row r="10513">
          <cell r="D10513" t="str">
            <v>412927194401091747</v>
          </cell>
          <cell r="E10513" t="str">
            <v>二级残疾人</v>
          </cell>
          <cell r="F10513" t="str">
            <v>2022-09</v>
          </cell>
          <cell r="G10513" t="str">
            <v>60</v>
          </cell>
        </row>
        <row r="10514">
          <cell r="D10514" t="str">
            <v>412927194907161781</v>
          </cell>
          <cell r="E10514" t="str">
            <v>二级残疾人</v>
          </cell>
          <cell r="F10514" t="str">
            <v>2022-09</v>
          </cell>
          <cell r="G10514" t="str">
            <v>60</v>
          </cell>
        </row>
        <row r="10515">
          <cell r="D10515" t="str">
            <v>412927195611121734</v>
          </cell>
          <cell r="E10515" t="str">
            <v>二级残疾人</v>
          </cell>
          <cell r="F10515" t="str">
            <v>2022-09</v>
          </cell>
          <cell r="G10515" t="str">
            <v>60</v>
          </cell>
        </row>
        <row r="10516">
          <cell r="D10516" t="str">
            <v>42032119570622492X</v>
          </cell>
          <cell r="E10516" t="str">
            <v>二级残疾人</v>
          </cell>
          <cell r="F10516" t="str">
            <v>2022-09</v>
          </cell>
          <cell r="G10516" t="str">
            <v>60</v>
          </cell>
        </row>
        <row r="10517">
          <cell r="D10517" t="str">
            <v>412927195808151822</v>
          </cell>
          <cell r="E10517" t="str">
            <v>二级残疾人</v>
          </cell>
          <cell r="F10517" t="str">
            <v>2022-09</v>
          </cell>
          <cell r="G10517" t="str">
            <v>60</v>
          </cell>
        </row>
        <row r="10518">
          <cell r="D10518" t="str">
            <v>411326201408100338</v>
          </cell>
          <cell r="E10518" t="str">
            <v>二级残疾人</v>
          </cell>
          <cell r="F10518" t="str">
            <v>2022-09</v>
          </cell>
          <cell r="G10518" t="str">
            <v>60</v>
          </cell>
        </row>
        <row r="10519">
          <cell r="D10519" t="str">
            <v>412927196905241744</v>
          </cell>
          <cell r="E10519" t="str">
            <v>二级残疾人</v>
          </cell>
          <cell r="F10519" t="str">
            <v>2022-09</v>
          </cell>
          <cell r="G10519" t="str">
            <v>60</v>
          </cell>
        </row>
        <row r="10520">
          <cell r="D10520" t="str">
            <v>41292719500911171X</v>
          </cell>
          <cell r="E10520" t="str">
            <v>二级残疾人</v>
          </cell>
          <cell r="F10520" t="str">
            <v>2022-09</v>
          </cell>
          <cell r="G10520" t="str">
            <v>60</v>
          </cell>
        </row>
        <row r="10521">
          <cell r="D10521" t="str">
            <v>411323200107261783</v>
          </cell>
          <cell r="E10521" t="str">
            <v>二级残疾人</v>
          </cell>
          <cell r="F10521" t="str">
            <v>2022-09</v>
          </cell>
          <cell r="G10521" t="str">
            <v>60</v>
          </cell>
        </row>
        <row r="10522">
          <cell r="D10522" t="str">
            <v>41292719400515171X</v>
          </cell>
          <cell r="E10522" t="str">
            <v>二级残疾人</v>
          </cell>
          <cell r="F10522" t="str">
            <v>2022-09</v>
          </cell>
          <cell r="G10522" t="str">
            <v>60</v>
          </cell>
        </row>
        <row r="10523">
          <cell r="D10523" t="str">
            <v>412927196805251726</v>
          </cell>
          <cell r="E10523" t="str">
            <v>二级残疾人</v>
          </cell>
          <cell r="F10523" t="str">
            <v>2022-09</v>
          </cell>
          <cell r="G10523" t="str">
            <v>60</v>
          </cell>
        </row>
        <row r="10524">
          <cell r="D10524" t="str">
            <v>412927196912041716</v>
          </cell>
          <cell r="E10524" t="str">
            <v>二级残疾人</v>
          </cell>
          <cell r="F10524" t="str">
            <v>2022-09</v>
          </cell>
          <cell r="G10524" t="str">
            <v>60</v>
          </cell>
        </row>
        <row r="10525">
          <cell r="D10525" t="str">
            <v>412927195910291725</v>
          </cell>
          <cell r="E10525" t="str">
            <v>二级残疾人</v>
          </cell>
          <cell r="F10525" t="str">
            <v>2022-09</v>
          </cell>
          <cell r="G10525" t="str">
            <v>60</v>
          </cell>
        </row>
        <row r="10526">
          <cell r="D10526" t="str">
            <v>411323199011112120</v>
          </cell>
          <cell r="E10526" t="str">
            <v>二级残疾人</v>
          </cell>
          <cell r="F10526" t="str">
            <v>2022-09</v>
          </cell>
          <cell r="G10526" t="str">
            <v>60</v>
          </cell>
        </row>
        <row r="10527">
          <cell r="D10527" t="str">
            <v>411323199601061722</v>
          </cell>
          <cell r="E10527" t="str">
            <v>二级残疾人</v>
          </cell>
          <cell r="F10527" t="str">
            <v>2022-09</v>
          </cell>
          <cell r="G10527" t="str">
            <v>60</v>
          </cell>
        </row>
        <row r="10528">
          <cell r="D10528" t="str">
            <v>412927195105161768</v>
          </cell>
          <cell r="E10528" t="str">
            <v>二级残疾人</v>
          </cell>
          <cell r="F10528" t="str">
            <v>2022-09</v>
          </cell>
          <cell r="G10528" t="str">
            <v>60</v>
          </cell>
        </row>
        <row r="10529">
          <cell r="D10529" t="str">
            <v>41292719330705171X</v>
          </cell>
          <cell r="E10529" t="str">
            <v>二级残疾人</v>
          </cell>
          <cell r="F10529" t="str">
            <v>2022-09</v>
          </cell>
          <cell r="G10529" t="str">
            <v>60</v>
          </cell>
        </row>
        <row r="10530">
          <cell r="D10530" t="str">
            <v>412927195012091721</v>
          </cell>
          <cell r="E10530" t="str">
            <v>二级残疾人</v>
          </cell>
          <cell r="F10530" t="str">
            <v>2022-09</v>
          </cell>
          <cell r="G10530" t="str">
            <v>60</v>
          </cell>
        </row>
        <row r="10531">
          <cell r="D10531" t="str">
            <v>412927195106191715</v>
          </cell>
          <cell r="E10531" t="str">
            <v>二级残疾人</v>
          </cell>
          <cell r="F10531" t="str">
            <v>2022-09</v>
          </cell>
          <cell r="G10531" t="str">
            <v>60</v>
          </cell>
        </row>
        <row r="10532">
          <cell r="D10532" t="str">
            <v>411326201210131710</v>
          </cell>
          <cell r="E10532" t="str">
            <v>二级残疾人</v>
          </cell>
          <cell r="F10532" t="str">
            <v>2022-09</v>
          </cell>
          <cell r="G10532" t="str">
            <v>60</v>
          </cell>
        </row>
        <row r="10533">
          <cell r="D10533" t="str">
            <v>412927195304251774</v>
          </cell>
          <cell r="E10533" t="str">
            <v>二级残疾人</v>
          </cell>
          <cell r="F10533" t="str">
            <v>2022-09</v>
          </cell>
          <cell r="G10533" t="str">
            <v>60</v>
          </cell>
        </row>
        <row r="10534">
          <cell r="D10534" t="str">
            <v>412927196303211716</v>
          </cell>
          <cell r="E10534" t="str">
            <v>二级残疾人</v>
          </cell>
          <cell r="F10534" t="str">
            <v>2022-09</v>
          </cell>
          <cell r="G10534" t="str">
            <v>60</v>
          </cell>
        </row>
        <row r="10535">
          <cell r="D10535" t="str">
            <v>412927194205271740</v>
          </cell>
          <cell r="E10535" t="str">
            <v>二级残疾人</v>
          </cell>
          <cell r="F10535" t="str">
            <v>2022-09</v>
          </cell>
          <cell r="G10535" t="str">
            <v>60</v>
          </cell>
        </row>
        <row r="10536">
          <cell r="D10536" t="str">
            <v>41132620131114035X</v>
          </cell>
          <cell r="E10536" t="str">
            <v>二级残疾人</v>
          </cell>
          <cell r="F10536" t="str">
            <v>2022-09</v>
          </cell>
          <cell r="G10536" t="str">
            <v>60</v>
          </cell>
        </row>
        <row r="10537">
          <cell r="D10537" t="str">
            <v>412927194510201714</v>
          </cell>
          <cell r="E10537" t="str">
            <v>二级残疾人</v>
          </cell>
          <cell r="F10537" t="str">
            <v>2022-09</v>
          </cell>
          <cell r="G10537" t="str">
            <v>60</v>
          </cell>
        </row>
        <row r="10538">
          <cell r="D10538" t="str">
            <v>412927194703151725</v>
          </cell>
          <cell r="E10538" t="str">
            <v>二级残疾人</v>
          </cell>
          <cell r="F10538" t="str">
            <v>2022-09</v>
          </cell>
          <cell r="G10538" t="str">
            <v>60</v>
          </cell>
        </row>
        <row r="10539">
          <cell r="D10539" t="str">
            <v>412927195001091718</v>
          </cell>
          <cell r="E10539" t="str">
            <v>二级残疾人</v>
          </cell>
          <cell r="F10539" t="str">
            <v>2022-09</v>
          </cell>
          <cell r="G10539" t="str">
            <v>60</v>
          </cell>
        </row>
        <row r="10540">
          <cell r="D10540" t="str">
            <v>412927195006041728</v>
          </cell>
          <cell r="E10540" t="str">
            <v>二级残疾人</v>
          </cell>
          <cell r="F10540" t="str">
            <v>2022-09</v>
          </cell>
          <cell r="G10540" t="str">
            <v>60</v>
          </cell>
        </row>
        <row r="10541">
          <cell r="D10541" t="str">
            <v>412927196910101746</v>
          </cell>
          <cell r="E10541" t="str">
            <v>二级残疾人</v>
          </cell>
          <cell r="F10541" t="str">
            <v>2022-09</v>
          </cell>
          <cell r="G10541" t="str">
            <v>60</v>
          </cell>
        </row>
        <row r="10542">
          <cell r="D10542" t="str">
            <v>411326201003201712</v>
          </cell>
          <cell r="E10542" t="str">
            <v>二级残疾人</v>
          </cell>
          <cell r="F10542" t="str">
            <v>2022-09</v>
          </cell>
          <cell r="G10542" t="str">
            <v>60</v>
          </cell>
        </row>
        <row r="10543">
          <cell r="D10543" t="str">
            <v>412927195602201716</v>
          </cell>
          <cell r="E10543" t="str">
            <v>二级残疾人</v>
          </cell>
          <cell r="F10543" t="str">
            <v>2022-09</v>
          </cell>
          <cell r="G10543" t="str">
            <v>60</v>
          </cell>
        </row>
        <row r="10544">
          <cell r="D10544" t="str">
            <v>412927195602251748</v>
          </cell>
          <cell r="E10544" t="str">
            <v>二级残疾人</v>
          </cell>
          <cell r="F10544" t="str">
            <v>2022-09</v>
          </cell>
          <cell r="G10544" t="str">
            <v>60</v>
          </cell>
        </row>
        <row r="10545">
          <cell r="D10545" t="str">
            <v>412927195510291734</v>
          </cell>
          <cell r="E10545" t="str">
            <v>二级残疾人</v>
          </cell>
          <cell r="F10545" t="str">
            <v>2022-09</v>
          </cell>
          <cell r="G10545" t="str">
            <v>60</v>
          </cell>
        </row>
        <row r="10546">
          <cell r="D10546" t="str">
            <v>412927194612291749</v>
          </cell>
          <cell r="E10546" t="str">
            <v>二级残疾人</v>
          </cell>
          <cell r="F10546" t="str">
            <v>2022-09</v>
          </cell>
          <cell r="G10546" t="str">
            <v>60</v>
          </cell>
        </row>
        <row r="10547">
          <cell r="D10547" t="str">
            <v>412927195604261739</v>
          </cell>
          <cell r="E10547" t="str">
            <v>二级残疾人</v>
          </cell>
          <cell r="F10547" t="str">
            <v>2022-09</v>
          </cell>
          <cell r="G10547" t="str">
            <v>60</v>
          </cell>
        </row>
        <row r="10548">
          <cell r="D10548" t="str">
            <v>412927195710141722</v>
          </cell>
          <cell r="E10548" t="str">
            <v>二级残疾人</v>
          </cell>
          <cell r="F10548" t="str">
            <v>2022-09</v>
          </cell>
          <cell r="G10548" t="str">
            <v>60</v>
          </cell>
        </row>
        <row r="10549">
          <cell r="D10549" t="str">
            <v>412927193908151724</v>
          </cell>
          <cell r="E10549" t="str">
            <v>二级残疾人</v>
          </cell>
          <cell r="F10549" t="str">
            <v>2022-09</v>
          </cell>
          <cell r="G10549" t="str">
            <v>60</v>
          </cell>
        </row>
        <row r="10550">
          <cell r="D10550" t="str">
            <v>412927195702101720</v>
          </cell>
          <cell r="E10550" t="str">
            <v>二级残疾人</v>
          </cell>
          <cell r="F10550" t="str">
            <v>2022-09</v>
          </cell>
          <cell r="G10550" t="str">
            <v>60</v>
          </cell>
        </row>
        <row r="10551">
          <cell r="D10551" t="str">
            <v>412927197104061780</v>
          </cell>
          <cell r="E10551" t="str">
            <v>二级残疾人</v>
          </cell>
          <cell r="F10551" t="str">
            <v>2022-09</v>
          </cell>
          <cell r="G10551" t="str">
            <v>60</v>
          </cell>
        </row>
        <row r="10552">
          <cell r="D10552" t="str">
            <v>412927194007251722</v>
          </cell>
          <cell r="E10552" t="str">
            <v>二级残疾人</v>
          </cell>
          <cell r="F10552" t="str">
            <v>2022-09</v>
          </cell>
          <cell r="G10552" t="str">
            <v>60</v>
          </cell>
        </row>
        <row r="10553">
          <cell r="D10553" t="str">
            <v>412927194302171725</v>
          </cell>
          <cell r="E10553" t="str">
            <v>二级残疾人</v>
          </cell>
          <cell r="F10553" t="str">
            <v>2022-09</v>
          </cell>
          <cell r="G10553" t="str">
            <v>60</v>
          </cell>
        </row>
        <row r="10554">
          <cell r="D10554" t="str">
            <v>412927194602051741</v>
          </cell>
          <cell r="E10554" t="str">
            <v>二级残疾人</v>
          </cell>
          <cell r="F10554" t="str">
            <v>2022-09</v>
          </cell>
          <cell r="G10554" t="str">
            <v>60</v>
          </cell>
        </row>
        <row r="10555">
          <cell r="D10555" t="str">
            <v>411326200504131439</v>
          </cell>
          <cell r="E10555" t="str">
            <v>二级残疾人</v>
          </cell>
          <cell r="F10555" t="str">
            <v>2022-09</v>
          </cell>
          <cell r="G10555" t="str">
            <v>60</v>
          </cell>
        </row>
        <row r="10556">
          <cell r="D10556" t="str">
            <v>412927194706141725</v>
          </cell>
          <cell r="E10556" t="str">
            <v>二级残疾人</v>
          </cell>
          <cell r="F10556" t="str">
            <v>2022-09</v>
          </cell>
          <cell r="G10556" t="str">
            <v>60</v>
          </cell>
        </row>
        <row r="10557">
          <cell r="D10557" t="str">
            <v>412927194607181721</v>
          </cell>
          <cell r="E10557" t="str">
            <v>二级残疾人</v>
          </cell>
          <cell r="F10557" t="str">
            <v>2022-09</v>
          </cell>
          <cell r="G10557" t="str">
            <v>60</v>
          </cell>
        </row>
        <row r="10558">
          <cell r="D10558" t="str">
            <v>411326196907081721</v>
          </cell>
          <cell r="E10558" t="str">
            <v>二级残疾人</v>
          </cell>
          <cell r="F10558" t="str">
            <v>2022-09</v>
          </cell>
          <cell r="G10558" t="str">
            <v>60</v>
          </cell>
        </row>
        <row r="10559">
          <cell r="D10559" t="str">
            <v>411326200812241752</v>
          </cell>
          <cell r="E10559" t="str">
            <v>二级残疾人</v>
          </cell>
          <cell r="F10559" t="str">
            <v>2022-09</v>
          </cell>
          <cell r="G10559" t="str">
            <v>60</v>
          </cell>
        </row>
        <row r="10560">
          <cell r="D10560" t="str">
            <v>412927193007061721</v>
          </cell>
          <cell r="E10560" t="str">
            <v>二级残疾人</v>
          </cell>
          <cell r="F10560" t="str">
            <v>2022-09</v>
          </cell>
          <cell r="G10560" t="str">
            <v>60</v>
          </cell>
        </row>
        <row r="10561">
          <cell r="D10561" t="str">
            <v>411323200104221719</v>
          </cell>
          <cell r="E10561" t="str">
            <v>二级残疾人</v>
          </cell>
          <cell r="F10561" t="str">
            <v>2022-09</v>
          </cell>
          <cell r="G10561" t="str">
            <v>60</v>
          </cell>
        </row>
        <row r="10562">
          <cell r="D10562" t="str">
            <v>411326200607241710</v>
          </cell>
          <cell r="E10562" t="str">
            <v>二级残疾人</v>
          </cell>
          <cell r="F10562" t="str">
            <v>2022-09</v>
          </cell>
          <cell r="G10562" t="str">
            <v>60</v>
          </cell>
        </row>
        <row r="10563">
          <cell r="D10563" t="str">
            <v>412927196909151797</v>
          </cell>
          <cell r="E10563" t="str">
            <v>二级残疾人</v>
          </cell>
          <cell r="F10563" t="str">
            <v>2022-09</v>
          </cell>
          <cell r="G10563" t="str">
            <v>60</v>
          </cell>
        </row>
        <row r="10564">
          <cell r="D10564" t="str">
            <v>412927197404241732</v>
          </cell>
          <cell r="E10564" t="str">
            <v>二级残疾人</v>
          </cell>
          <cell r="F10564" t="str">
            <v>2022-09</v>
          </cell>
          <cell r="G10564" t="str">
            <v>60</v>
          </cell>
        </row>
        <row r="10565">
          <cell r="D10565" t="str">
            <v>412927195909131724</v>
          </cell>
          <cell r="E10565" t="str">
            <v>二级残疾人</v>
          </cell>
          <cell r="F10565" t="str">
            <v>2022-09</v>
          </cell>
          <cell r="G10565" t="str">
            <v>60</v>
          </cell>
        </row>
        <row r="10566">
          <cell r="D10566" t="str">
            <v>412927194306281737</v>
          </cell>
          <cell r="E10566" t="str">
            <v>二级残疾人</v>
          </cell>
          <cell r="F10566" t="str">
            <v>2022-09</v>
          </cell>
          <cell r="G10566" t="str">
            <v>60</v>
          </cell>
        </row>
        <row r="10567">
          <cell r="D10567" t="str">
            <v>412927195303071712</v>
          </cell>
          <cell r="E10567" t="str">
            <v>二级残疾人</v>
          </cell>
          <cell r="F10567" t="str">
            <v>2022-09</v>
          </cell>
          <cell r="G10567" t="str">
            <v>60</v>
          </cell>
        </row>
        <row r="10568">
          <cell r="D10568" t="str">
            <v>412927196210021729</v>
          </cell>
          <cell r="E10568" t="str">
            <v>二级残疾人</v>
          </cell>
          <cell r="F10568" t="str">
            <v>2022-09</v>
          </cell>
          <cell r="G10568" t="str">
            <v>60</v>
          </cell>
        </row>
        <row r="10569">
          <cell r="D10569" t="str">
            <v>411326200206091715</v>
          </cell>
          <cell r="E10569" t="str">
            <v>二级残疾人</v>
          </cell>
          <cell r="F10569" t="str">
            <v>2022-09</v>
          </cell>
          <cell r="G10569" t="str">
            <v>60</v>
          </cell>
        </row>
        <row r="10570">
          <cell r="D10570" t="str">
            <v>411323198911281718</v>
          </cell>
          <cell r="E10570" t="str">
            <v>二级残疾人</v>
          </cell>
          <cell r="F10570" t="str">
            <v>2022-09</v>
          </cell>
          <cell r="G10570" t="str">
            <v>60</v>
          </cell>
        </row>
        <row r="10571">
          <cell r="D10571" t="str">
            <v>41132319990315174X</v>
          </cell>
          <cell r="E10571" t="str">
            <v>二级残疾人</v>
          </cell>
          <cell r="F10571" t="str">
            <v>2022-09</v>
          </cell>
          <cell r="G10571" t="str">
            <v>60</v>
          </cell>
        </row>
        <row r="10572">
          <cell r="D10572" t="str">
            <v>412927197010161756</v>
          </cell>
          <cell r="E10572" t="str">
            <v>二级残疾人</v>
          </cell>
          <cell r="F10572" t="str">
            <v>2022-09</v>
          </cell>
          <cell r="G10572" t="str">
            <v>60</v>
          </cell>
        </row>
        <row r="10573">
          <cell r="D10573" t="str">
            <v>420321199002265123</v>
          </cell>
          <cell r="E10573" t="str">
            <v>二级残疾人</v>
          </cell>
          <cell r="F10573" t="str">
            <v>2022-09</v>
          </cell>
          <cell r="G10573" t="str">
            <v>60</v>
          </cell>
        </row>
        <row r="10574">
          <cell r="D10574" t="str">
            <v>412927197104241714</v>
          </cell>
          <cell r="E10574" t="str">
            <v>二级残疾人</v>
          </cell>
          <cell r="F10574" t="str">
            <v>2022-09</v>
          </cell>
          <cell r="G10574" t="str">
            <v>60</v>
          </cell>
        </row>
        <row r="10575">
          <cell r="D10575" t="str">
            <v>411326201810260225</v>
          </cell>
          <cell r="E10575" t="str">
            <v>二级残疾人</v>
          </cell>
          <cell r="F10575" t="str">
            <v>2022-09</v>
          </cell>
          <cell r="G10575" t="str">
            <v>60</v>
          </cell>
        </row>
        <row r="10576">
          <cell r="D10576" t="str">
            <v>41292719560210174X</v>
          </cell>
          <cell r="E10576" t="str">
            <v>二级残疾人</v>
          </cell>
          <cell r="F10576" t="str">
            <v>2022-09</v>
          </cell>
          <cell r="G10576" t="str">
            <v>60</v>
          </cell>
        </row>
        <row r="10577">
          <cell r="D10577" t="str">
            <v>412927195609101718</v>
          </cell>
          <cell r="E10577" t="str">
            <v>二级残疾人</v>
          </cell>
          <cell r="F10577" t="str">
            <v>2022-09</v>
          </cell>
          <cell r="G10577" t="str">
            <v>60</v>
          </cell>
        </row>
        <row r="10578">
          <cell r="D10578" t="str">
            <v>412927196612191747</v>
          </cell>
          <cell r="E10578" t="str">
            <v>二级残疾人</v>
          </cell>
          <cell r="F10578" t="str">
            <v>2022-09</v>
          </cell>
          <cell r="G10578" t="str">
            <v>60</v>
          </cell>
        </row>
        <row r="10579">
          <cell r="D10579" t="str">
            <v>412927195406241745</v>
          </cell>
          <cell r="E10579" t="str">
            <v>二级残疾人</v>
          </cell>
          <cell r="F10579" t="str">
            <v>2022-09</v>
          </cell>
          <cell r="G10579" t="str">
            <v>60</v>
          </cell>
        </row>
        <row r="10580">
          <cell r="D10580" t="str">
            <v>411326199708161722</v>
          </cell>
          <cell r="E10580" t="str">
            <v>二级残疾人</v>
          </cell>
          <cell r="F10580" t="str">
            <v>2022-09</v>
          </cell>
          <cell r="G10580" t="str">
            <v>60</v>
          </cell>
        </row>
        <row r="10581">
          <cell r="D10581" t="str">
            <v>412927197907271714</v>
          </cell>
          <cell r="E10581" t="str">
            <v>二级残疾人</v>
          </cell>
          <cell r="F10581" t="str">
            <v>2022-09</v>
          </cell>
          <cell r="G10581" t="str">
            <v>60</v>
          </cell>
        </row>
        <row r="10582">
          <cell r="D10582" t="str">
            <v>412927196601261711</v>
          </cell>
          <cell r="E10582" t="str">
            <v>二级残疾人</v>
          </cell>
          <cell r="F10582" t="str">
            <v>2022-09</v>
          </cell>
          <cell r="G10582" t="str">
            <v>60</v>
          </cell>
        </row>
        <row r="10583">
          <cell r="D10583" t="str">
            <v>412927197011101747</v>
          </cell>
          <cell r="E10583" t="str">
            <v>二级残疾人</v>
          </cell>
          <cell r="F10583" t="str">
            <v>2022-09</v>
          </cell>
          <cell r="G10583" t="str">
            <v>60</v>
          </cell>
        </row>
        <row r="10584">
          <cell r="D10584" t="str">
            <v>412927195407181721</v>
          </cell>
          <cell r="E10584" t="str">
            <v>二级残疾人</v>
          </cell>
          <cell r="F10584" t="str">
            <v>2022-09</v>
          </cell>
          <cell r="G10584" t="str">
            <v>60</v>
          </cell>
        </row>
        <row r="10585">
          <cell r="D10585" t="str">
            <v>411326201502260338</v>
          </cell>
          <cell r="E10585" t="str">
            <v>二级残疾人</v>
          </cell>
          <cell r="F10585" t="str">
            <v>2022-09</v>
          </cell>
          <cell r="G10585" t="str">
            <v>60</v>
          </cell>
        </row>
        <row r="10586">
          <cell r="D10586" t="str">
            <v>412927193306041747</v>
          </cell>
          <cell r="E10586" t="str">
            <v>二级残疾人</v>
          </cell>
          <cell r="F10586" t="str">
            <v>2022-09</v>
          </cell>
          <cell r="G10586" t="str">
            <v>60</v>
          </cell>
        </row>
        <row r="10587">
          <cell r="D10587" t="str">
            <v>412927194903251712</v>
          </cell>
          <cell r="E10587" t="str">
            <v>二级残疾人</v>
          </cell>
          <cell r="F10587" t="str">
            <v>2022-09</v>
          </cell>
          <cell r="G10587" t="str">
            <v>60</v>
          </cell>
        </row>
        <row r="10588">
          <cell r="D10588" t="str">
            <v>412927195911201736</v>
          </cell>
          <cell r="E10588" t="str">
            <v>二级残疾人</v>
          </cell>
          <cell r="F10588" t="str">
            <v>2022-09</v>
          </cell>
          <cell r="G10588" t="str">
            <v>60</v>
          </cell>
        </row>
        <row r="10589">
          <cell r="D10589" t="str">
            <v>412927196801091729</v>
          </cell>
          <cell r="E10589" t="str">
            <v>二级残疾人</v>
          </cell>
          <cell r="F10589" t="str">
            <v>2022-09</v>
          </cell>
          <cell r="G10589" t="str">
            <v>60</v>
          </cell>
        </row>
        <row r="10590">
          <cell r="D10590" t="str">
            <v>412927194506141720</v>
          </cell>
          <cell r="E10590" t="str">
            <v>二级残疾人</v>
          </cell>
          <cell r="F10590" t="str">
            <v>2022-09</v>
          </cell>
          <cell r="G10590" t="str">
            <v>60</v>
          </cell>
        </row>
        <row r="10591">
          <cell r="D10591" t="str">
            <v>411326201304027084</v>
          </cell>
          <cell r="E10591" t="str">
            <v>二级残疾人</v>
          </cell>
          <cell r="F10591" t="str">
            <v>2022-09</v>
          </cell>
          <cell r="G10591" t="str">
            <v>60</v>
          </cell>
        </row>
        <row r="10592">
          <cell r="D10592" t="str">
            <v>411323198207201729</v>
          </cell>
          <cell r="E10592" t="str">
            <v>二级残疾人</v>
          </cell>
          <cell r="F10592" t="str">
            <v>2022-09</v>
          </cell>
          <cell r="G10592" t="str">
            <v>60</v>
          </cell>
        </row>
        <row r="10593">
          <cell r="D10593" t="str">
            <v>411323198311091718</v>
          </cell>
          <cell r="E10593" t="str">
            <v>二级残疾人</v>
          </cell>
          <cell r="F10593" t="str">
            <v>2022-09</v>
          </cell>
          <cell r="G10593" t="str">
            <v>60</v>
          </cell>
        </row>
        <row r="10594">
          <cell r="D10594" t="str">
            <v>411323198905041419</v>
          </cell>
          <cell r="E10594" t="str">
            <v>二级残疾人</v>
          </cell>
          <cell r="F10594" t="str">
            <v>2022-09</v>
          </cell>
          <cell r="G10594" t="str">
            <v>60</v>
          </cell>
        </row>
        <row r="10595">
          <cell r="D10595" t="str">
            <v>412927194607201729</v>
          </cell>
          <cell r="E10595" t="str">
            <v>二级残疾人</v>
          </cell>
          <cell r="F10595" t="str">
            <v>2022-09</v>
          </cell>
          <cell r="G10595" t="str">
            <v>60</v>
          </cell>
        </row>
        <row r="10596">
          <cell r="D10596" t="str">
            <v>412927195505191712</v>
          </cell>
          <cell r="E10596" t="str">
            <v>二级残疾人</v>
          </cell>
          <cell r="F10596" t="str">
            <v>2022-09</v>
          </cell>
          <cell r="G10596" t="str">
            <v>60</v>
          </cell>
        </row>
        <row r="10597">
          <cell r="D10597" t="str">
            <v>412927194509161743</v>
          </cell>
          <cell r="E10597" t="str">
            <v>二级残疾人</v>
          </cell>
          <cell r="F10597" t="str">
            <v>2022-09</v>
          </cell>
          <cell r="G10597" t="str">
            <v>60</v>
          </cell>
        </row>
        <row r="10598">
          <cell r="D10598" t="str">
            <v>41292719360605171X</v>
          </cell>
          <cell r="E10598" t="str">
            <v>二级残疾人</v>
          </cell>
          <cell r="F10598" t="str">
            <v>2022-09</v>
          </cell>
          <cell r="G10598" t="str">
            <v>60</v>
          </cell>
        </row>
        <row r="10599">
          <cell r="D10599" t="str">
            <v>412927197004301716</v>
          </cell>
          <cell r="E10599" t="str">
            <v>二级残疾人</v>
          </cell>
          <cell r="F10599" t="str">
            <v>2022-09</v>
          </cell>
          <cell r="G10599" t="str">
            <v>60</v>
          </cell>
        </row>
        <row r="10600">
          <cell r="D10600" t="str">
            <v>412927195401011721</v>
          </cell>
          <cell r="E10600" t="str">
            <v>二级残疾人</v>
          </cell>
          <cell r="F10600" t="str">
            <v>2022-09</v>
          </cell>
          <cell r="G10600" t="str">
            <v>60</v>
          </cell>
        </row>
        <row r="10601">
          <cell r="D10601" t="str">
            <v>412927195501121717</v>
          </cell>
          <cell r="E10601" t="str">
            <v>二级残疾人</v>
          </cell>
          <cell r="F10601" t="str">
            <v>2022-09</v>
          </cell>
          <cell r="G10601" t="str">
            <v>60</v>
          </cell>
        </row>
        <row r="10602">
          <cell r="D10602" t="str">
            <v>412927193907231722</v>
          </cell>
          <cell r="E10602" t="str">
            <v>二级残疾人</v>
          </cell>
          <cell r="F10602" t="str">
            <v>2022-09</v>
          </cell>
          <cell r="G10602" t="str">
            <v>60</v>
          </cell>
        </row>
        <row r="10603">
          <cell r="D10603" t="str">
            <v>412927193707231728</v>
          </cell>
          <cell r="E10603" t="str">
            <v>二级残疾人</v>
          </cell>
          <cell r="F10603" t="str">
            <v>2022-09</v>
          </cell>
          <cell r="G10603" t="str">
            <v>60</v>
          </cell>
        </row>
        <row r="10604">
          <cell r="D10604" t="str">
            <v>412927194602271728</v>
          </cell>
          <cell r="E10604" t="str">
            <v>二级残疾人</v>
          </cell>
          <cell r="F10604" t="str">
            <v>2022-09</v>
          </cell>
          <cell r="G10604" t="str">
            <v>60</v>
          </cell>
        </row>
        <row r="10605">
          <cell r="D10605" t="str">
            <v>411326196212101765</v>
          </cell>
          <cell r="E10605" t="str">
            <v>二级残疾人</v>
          </cell>
          <cell r="F10605" t="str">
            <v>2022-09</v>
          </cell>
          <cell r="G10605" t="str">
            <v>60</v>
          </cell>
        </row>
        <row r="10606">
          <cell r="D10606" t="str">
            <v>412927196504231721</v>
          </cell>
          <cell r="E10606" t="str">
            <v>二级残疾人</v>
          </cell>
          <cell r="F10606" t="str">
            <v>2022-09</v>
          </cell>
          <cell r="G10606" t="str">
            <v>60</v>
          </cell>
        </row>
        <row r="10607">
          <cell r="D10607" t="str">
            <v>412927195205261715</v>
          </cell>
          <cell r="E10607" t="str">
            <v>二级残疾人</v>
          </cell>
          <cell r="F10607" t="str">
            <v>2022-09</v>
          </cell>
          <cell r="G10607" t="str">
            <v>60</v>
          </cell>
        </row>
        <row r="10608">
          <cell r="D10608" t="str">
            <v>41132620170521004X</v>
          </cell>
          <cell r="E10608" t="str">
            <v>二级残疾人</v>
          </cell>
          <cell r="F10608" t="str">
            <v>2022-09</v>
          </cell>
          <cell r="G10608" t="str">
            <v>60</v>
          </cell>
        </row>
        <row r="10609">
          <cell r="D10609" t="str">
            <v>412927194810201767</v>
          </cell>
          <cell r="E10609" t="str">
            <v>二级残疾人</v>
          </cell>
          <cell r="F10609" t="str">
            <v>2022-09</v>
          </cell>
          <cell r="G10609" t="str">
            <v>60</v>
          </cell>
        </row>
        <row r="10610">
          <cell r="D10610" t="str">
            <v>412927195110261712</v>
          </cell>
          <cell r="E10610" t="str">
            <v>二级残疾人</v>
          </cell>
          <cell r="F10610" t="str">
            <v>2022-09</v>
          </cell>
          <cell r="G10610" t="str">
            <v>60</v>
          </cell>
        </row>
        <row r="10611">
          <cell r="D10611" t="str">
            <v>412927196903191712</v>
          </cell>
          <cell r="E10611" t="str">
            <v>二级残疾人</v>
          </cell>
          <cell r="F10611" t="str">
            <v>2022-09</v>
          </cell>
          <cell r="G10611" t="str">
            <v>60</v>
          </cell>
        </row>
        <row r="10612">
          <cell r="D10612" t="str">
            <v>412927196203101747</v>
          </cell>
          <cell r="E10612" t="str">
            <v>二级残疾人</v>
          </cell>
          <cell r="F10612" t="str">
            <v>2022-09</v>
          </cell>
          <cell r="G10612" t="str">
            <v>60</v>
          </cell>
        </row>
        <row r="10613">
          <cell r="D10613" t="str">
            <v>412927194905251732</v>
          </cell>
          <cell r="E10613" t="str">
            <v>二级残疾人</v>
          </cell>
          <cell r="F10613" t="str">
            <v>2022-09</v>
          </cell>
          <cell r="G10613" t="str">
            <v>60</v>
          </cell>
        </row>
        <row r="10614">
          <cell r="D10614" t="str">
            <v>412927195307261724</v>
          </cell>
          <cell r="E10614" t="str">
            <v>二级残疾人</v>
          </cell>
          <cell r="F10614" t="str">
            <v>2022-09</v>
          </cell>
          <cell r="G10614" t="str">
            <v>60</v>
          </cell>
        </row>
        <row r="10615">
          <cell r="D10615" t="str">
            <v>41292719610504171X</v>
          </cell>
          <cell r="E10615" t="str">
            <v>二级残疾人</v>
          </cell>
          <cell r="F10615" t="str">
            <v>2022-09</v>
          </cell>
          <cell r="G10615" t="str">
            <v>60</v>
          </cell>
        </row>
        <row r="10616">
          <cell r="D10616" t="str">
            <v>412927195009241717</v>
          </cell>
          <cell r="E10616" t="str">
            <v>二级残疾人</v>
          </cell>
          <cell r="F10616" t="str">
            <v>2022-09</v>
          </cell>
          <cell r="G10616" t="str">
            <v>60</v>
          </cell>
        </row>
        <row r="10617">
          <cell r="D10617" t="str">
            <v>411223195403293625</v>
          </cell>
          <cell r="E10617" t="str">
            <v>二级残疾人</v>
          </cell>
          <cell r="F10617" t="str">
            <v>2022-09</v>
          </cell>
          <cell r="G10617" t="str">
            <v>60</v>
          </cell>
        </row>
        <row r="10618">
          <cell r="D10618" t="str">
            <v>412927196308231759</v>
          </cell>
          <cell r="E10618" t="str">
            <v>四级残疾人</v>
          </cell>
          <cell r="F10618" t="str">
            <v>2022-09</v>
          </cell>
          <cell r="G10618" t="str">
            <v>60</v>
          </cell>
        </row>
        <row r="10619">
          <cell r="D10619" t="str">
            <v>412927195902041718</v>
          </cell>
          <cell r="E10619" t="str">
            <v>四级残疾人</v>
          </cell>
          <cell r="F10619" t="str">
            <v>2022-09</v>
          </cell>
          <cell r="G10619" t="str">
            <v>60</v>
          </cell>
        </row>
        <row r="10620">
          <cell r="D10620" t="str">
            <v>41292719720127178X</v>
          </cell>
          <cell r="E10620" t="str">
            <v>四级残疾人</v>
          </cell>
          <cell r="F10620" t="str">
            <v>2022-09</v>
          </cell>
          <cell r="G10620" t="str">
            <v>60</v>
          </cell>
        </row>
        <row r="10621">
          <cell r="D10621" t="str">
            <v>411326200907151717</v>
          </cell>
          <cell r="E10621" t="str">
            <v>四级残疾人</v>
          </cell>
          <cell r="F10621" t="str">
            <v>2022-09</v>
          </cell>
          <cell r="G10621" t="str">
            <v>60</v>
          </cell>
        </row>
        <row r="10622">
          <cell r="D10622" t="str">
            <v>412927194307161737</v>
          </cell>
          <cell r="E10622" t="str">
            <v>四级残疾人</v>
          </cell>
          <cell r="F10622" t="str">
            <v>2022-09</v>
          </cell>
          <cell r="G10622" t="str">
            <v>60</v>
          </cell>
        </row>
        <row r="10623">
          <cell r="D10623" t="str">
            <v>412927196907171719</v>
          </cell>
          <cell r="E10623" t="str">
            <v>四级残疾人</v>
          </cell>
          <cell r="F10623" t="str">
            <v>2022-09</v>
          </cell>
          <cell r="G10623" t="str">
            <v>60</v>
          </cell>
        </row>
        <row r="10624">
          <cell r="D10624" t="str">
            <v>412927197202052669</v>
          </cell>
          <cell r="E10624" t="str">
            <v>四级残疾人</v>
          </cell>
          <cell r="F10624" t="str">
            <v>2022-09</v>
          </cell>
          <cell r="G10624" t="str">
            <v>60</v>
          </cell>
        </row>
        <row r="10625">
          <cell r="D10625" t="str">
            <v>412927197401261738</v>
          </cell>
          <cell r="E10625" t="str">
            <v>四级残疾人</v>
          </cell>
          <cell r="F10625" t="str">
            <v>2022-09</v>
          </cell>
          <cell r="G10625" t="str">
            <v>60</v>
          </cell>
        </row>
        <row r="10626">
          <cell r="D10626" t="str">
            <v>412927197301271744</v>
          </cell>
          <cell r="E10626" t="str">
            <v>四级残疾人</v>
          </cell>
          <cell r="F10626" t="str">
            <v>2022-09</v>
          </cell>
          <cell r="G10626" t="str">
            <v>60</v>
          </cell>
        </row>
        <row r="10627">
          <cell r="D10627" t="str">
            <v>412927195701101710</v>
          </cell>
          <cell r="E10627" t="str">
            <v>四级残疾人</v>
          </cell>
          <cell r="F10627" t="str">
            <v>2022-09</v>
          </cell>
          <cell r="G10627" t="str">
            <v>60</v>
          </cell>
        </row>
        <row r="10628">
          <cell r="D10628" t="str">
            <v>412927194907061721</v>
          </cell>
          <cell r="E10628" t="str">
            <v>四级残疾人</v>
          </cell>
          <cell r="F10628" t="str">
            <v>2022-09</v>
          </cell>
          <cell r="G10628" t="str">
            <v>60</v>
          </cell>
        </row>
        <row r="10629">
          <cell r="D10629" t="str">
            <v>412927195004041716</v>
          </cell>
          <cell r="E10629" t="str">
            <v>四级残疾人</v>
          </cell>
          <cell r="F10629" t="str">
            <v>2022-09</v>
          </cell>
          <cell r="G10629" t="str">
            <v>60</v>
          </cell>
        </row>
        <row r="10630">
          <cell r="D10630" t="str">
            <v>412927195606081715</v>
          </cell>
          <cell r="E10630" t="str">
            <v>四级残疾人</v>
          </cell>
          <cell r="F10630" t="str">
            <v>2022-09</v>
          </cell>
          <cell r="G10630" t="str">
            <v>60</v>
          </cell>
        </row>
        <row r="10631">
          <cell r="D10631" t="str">
            <v>412927196712281715</v>
          </cell>
          <cell r="E10631" t="str">
            <v>四级残疾人</v>
          </cell>
          <cell r="F10631" t="str">
            <v>2022-09</v>
          </cell>
          <cell r="G10631" t="str">
            <v>60</v>
          </cell>
        </row>
        <row r="10632">
          <cell r="D10632" t="str">
            <v>412927195311291715</v>
          </cell>
          <cell r="E10632" t="str">
            <v>四级残疾人</v>
          </cell>
          <cell r="F10632" t="str">
            <v>2022-09</v>
          </cell>
          <cell r="G10632" t="str">
            <v>60</v>
          </cell>
        </row>
        <row r="10633">
          <cell r="D10633" t="str">
            <v>411323198306061717</v>
          </cell>
          <cell r="E10633" t="str">
            <v>四级残疾人</v>
          </cell>
          <cell r="F10633" t="str">
            <v>2022-09</v>
          </cell>
          <cell r="G10633" t="str">
            <v>60</v>
          </cell>
        </row>
        <row r="10634">
          <cell r="D10634" t="str">
            <v>412927194802111729</v>
          </cell>
          <cell r="E10634" t="str">
            <v>四级残疾人</v>
          </cell>
          <cell r="F10634" t="str">
            <v>2022-09</v>
          </cell>
          <cell r="G10634" t="str">
            <v>60</v>
          </cell>
        </row>
        <row r="10635">
          <cell r="D10635" t="str">
            <v>412927197205151750</v>
          </cell>
          <cell r="E10635" t="str">
            <v>四级残疾人</v>
          </cell>
          <cell r="F10635" t="str">
            <v>2022-09</v>
          </cell>
          <cell r="G10635" t="str">
            <v>60</v>
          </cell>
        </row>
        <row r="10636">
          <cell r="D10636" t="str">
            <v>412927197912031715</v>
          </cell>
          <cell r="E10636" t="str">
            <v>四级残疾人</v>
          </cell>
          <cell r="F10636" t="str">
            <v>2022-09</v>
          </cell>
          <cell r="G10636" t="str">
            <v>60</v>
          </cell>
        </row>
        <row r="10637">
          <cell r="D10637" t="str">
            <v>412927196412181739</v>
          </cell>
          <cell r="E10637" t="str">
            <v>四级残疾人</v>
          </cell>
          <cell r="F10637" t="str">
            <v>2022-09</v>
          </cell>
          <cell r="G10637" t="str">
            <v>60</v>
          </cell>
        </row>
        <row r="10638">
          <cell r="D10638" t="str">
            <v>412927196705191711</v>
          </cell>
          <cell r="E10638" t="str">
            <v>四级残疾人</v>
          </cell>
          <cell r="F10638" t="str">
            <v>2022-09</v>
          </cell>
          <cell r="G10638" t="str">
            <v>60</v>
          </cell>
        </row>
        <row r="10639">
          <cell r="D10639" t="str">
            <v>412927194011101743</v>
          </cell>
          <cell r="E10639" t="str">
            <v>四级残疾人</v>
          </cell>
          <cell r="F10639" t="str">
            <v>2022-09</v>
          </cell>
          <cell r="G10639" t="str">
            <v>60</v>
          </cell>
        </row>
        <row r="10640">
          <cell r="D10640" t="str">
            <v>412927195112261732</v>
          </cell>
          <cell r="E10640" t="str">
            <v>四级残疾人</v>
          </cell>
          <cell r="F10640" t="str">
            <v>2022-09</v>
          </cell>
          <cell r="G10640" t="str">
            <v>60</v>
          </cell>
        </row>
        <row r="10641">
          <cell r="D10641" t="str">
            <v>412927195712101724</v>
          </cell>
          <cell r="E10641" t="str">
            <v>四级残疾人</v>
          </cell>
          <cell r="F10641" t="str">
            <v>2022-09</v>
          </cell>
          <cell r="G10641" t="str">
            <v>60</v>
          </cell>
        </row>
        <row r="10642">
          <cell r="D10642" t="str">
            <v>412927197105071745</v>
          </cell>
          <cell r="E10642" t="str">
            <v>四级残疾人</v>
          </cell>
          <cell r="F10642" t="str">
            <v>2022-09</v>
          </cell>
          <cell r="G10642" t="str">
            <v>60</v>
          </cell>
        </row>
        <row r="10643">
          <cell r="D10643" t="str">
            <v>412927194811031720</v>
          </cell>
          <cell r="E10643" t="str">
            <v>四级残疾人</v>
          </cell>
          <cell r="F10643" t="str">
            <v>2022-09</v>
          </cell>
          <cell r="G10643" t="str">
            <v>60</v>
          </cell>
        </row>
        <row r="10644">
          <cell r="D10644" t="str">
            <v>412927196411181729</v>
          </cell>
          <cell r="E10644" t="str">
            <v>四级残疾人</v>
          </cell>
          <cell r="F10644" t="str">
            <v>2022-09</v>
          </cell>
          <cell r="G10644" t="str">
            <v>60</v>
          </cell>
        </row>
        <row r="10645">
          <cell r="D10645" t="str">
            <v>412927197111131775</v>
          </cell>
          <cell r="E10645" t="str">
            <v>四级残疾人</v>
          </cell>
          <cell r="F10645" t="str">
            <v>2022-09</v>
          </cell>
          <cell r="G10645" t="str">
            <v>60</v>
          </cell>
        </row>
        <row r="10646">
          <cell r="D10646" t="str">
            <v>412927194809291726</v>
          </cell>
          <cell r="E10646" t="str">
            <v>四级残疾人</v>
          </cell>
          <cell r="F10646" t="str">
            <v>2022-09</v>
          </cell>
          <cell r="G10646" t="str">
            <v>60</v>
          </cell>
        </row>
        <row r="10647">
          <cell r="D10647" t="str">
            <v>412927197504141712</v>
          </cell>
          <cell r="E10647" t="str">
            <v>四级残疾人</v>
          </cell>
          <cell r="F10647" t="str">
            <v>2022-09</v>
          </cell>
          <cell r="G10647" t="str">
            <v>60</v>
          </cell>
        </row>
        <row r="10648">
          <cell r="D10648" t="str">
            <v>411323198908091710</v>
          </cell>
          <cell r="E10648" t="str">
            <v>四级残疾人</v>
          </cell>
          <cell r="F10648" t="str">
            <v>2022-09</v>
          </cell>
          <cell r="G10648" t="str">
            <v>60</v>
          </cell>
        </row>
        <row r="10649">
          <cell r="D10649" t="str">
            <v>412927194505141710</v>
          </cell>
          <cell r="E10649" t="str">
            <v>四级残疾人</v>
          </cell>
          <cell r="F10649" t="str">
            <v>2022-09</v>
          </cell>
          <cell r="G10649" t="str">
            <v>60</v>
          </cell>
        </row>
        <row r="10650">
          <cell r="D10650" t="str">
            <v>412927197204061745</v>
          </cell>
          <cell r="E10650" t="str">
            <v>四级残疾人</v>
          </cell>
          <cell r="F10650" t="str">
            <v>2022-09</v>
          </cell>
          <cell r="G10650" t="str">
            <v>60</v>
          </cell>
        </row>
        <row r="10651">
          <cell r="D10651" t="str">
            <v>411323198703201728</v>
          </cell>
          <cell r="E10651" t="str">
            <v>四级残疾人</v>
          </cell>
          <cell r="F10651" t="str">
            <v>2022-09</v>
          </cell>
          <cell r="G10651" t="str">
            <v>60</v>
          </cell>
        </row>
        <row r="10652">
          <cell r="D10652" t="str">
            <v>412927197001241711</v>
          </cell>
          <cell r="E10652" t="str">
            <v>四级残疾人</v>
          </cell>
          <cell r="F10652" t="str">
            <v>2022-09</v>
          </cell>
          <cell r="G10652" t="str">
            <v>60</v>
          </cell>
        </row>
        <row r="10653">
          <cell r="D10653" t="str">
            <v>411323198208181723</v>
          </cell>
          <cell r="E10653" t="str">
            <v>四级残疾人</v>
          </cell>
          <cell r="F10653" t="str">
            <v>2022-09</v>
          </cell>
          <cell r="G10653" t="str">
            <v>60</v>
          </cell>
        </row>
        <row r="10654">
          <cell r="D10654" t="str">
            <v>412927194609021713</v>
          </cell>
          <cell r="E10654" t="str">
            <v>四级残疾人</v>
          </cell>
          <cell r="F10654" t="str">
            <v>2022-09</v>
          </cell>
          <cell r="G10654" t="str">
            <v>60</v>
          </cell>
        </row>
        <row r="10655">
          <cell r="D10655" t="str">
            <v>41132319850706173X</v>
          </cell>
          <cell r="E10655" t="str">
            <v>四级残疾人</v>
          </cell>
          <cell r="F10655" t="str">
            <v>2022-09</v>
          </cell>
          <cell r="G10655" t="str">
            <v>60</v>
          </cell>
        </row>
        <row r="10656">
          <cell r="D10656" t="str">
            <v>412927196204241725</v>
          </cell>
          <cell r="E10656" t="str">
            <v>四级残疾人</v>
          </cell>
          <cell r="F10656" t="str">
            <v>2022-09</v>
          </cell>
          <cell r="G10656" t="str">
            <v>60</v>
          </cell>
        </row>
        <row r="10657">
          <cell r="D10657" t="str">
            <v>412927194512081728</v>
          </cell>
          <cell r="E10657" t="str">
            <v>四级残疾人</v>
          </cell>
          <cell r="F10657" t="str">
            <v>2022-09</v>
          </cell>
          <cell r="G10657" t="str">
            <v>60</v>
          </cell>
        </row>
        <row r="10658">
          <cell r="D10658" t="str">
            <v>412927197112141713</v>
          </cell>
          <cell r="E10658" t="str">
            <v>四级残疾人</v>
          </cell>
          <cell r="F10658" t="str">
            <v>2022-09</v>
          </cell>
          <cell r="G10658" t="str">
            <v>60</v>
          </cell>
        </row>
        <row r="10659">
          <cell r="D10659" t="str">
            <v>411323199103151792</v>
          </cell>
          <cell r="E10659" t="str">
            <v>四级残疾人</v>
          </cell>
          <cell r="F10659" t="str">
            <v>2022-09</v>
          </cell>
          <cell r="G10659" t="str">
            <v>60</v>
          </cell>
        </row>
        <row r="10660">
          <cell r="D10660" t="str">
            <v>412927196208171728</v>
          </cell>
          <cell r="E10660" t="str">
            <v>四级残疾人</v>
          </cell>
          <cell r="F10660" t="str">
            <v>2022-09</v>
          </cell>
          <cell r="G10660" t="str">
            <v>60</v>
          </cell>
        </row>
        <row r="10661">
          <cell r="D10661" t="str">
            <v>412927195305021735</v>
          </cell>
          <cell r="E10661" t="str">
            <v>四级残疾人</v>
          </cell>
          <cell r="F10661" t="str">
            <v>2022-09</v>
          </cell>
          <cell r="G10661" t="str">
            <v>60</v>
          </cell>
        </row>
        <row r="10662">
          <cell r="D10662" t="str">
            <v>412927195512301748</v>
          </cell>
          <cell r="E10662" t="str">
            <v>四级残疾人</v>
          </cell>
          <cell r="F10662" t="str">
            <v>2022-09</v>
          </cell>
          <cell r="G10662" t="str">
            <v>60</v>
          </cell>
        </row>
        <row r="10663">
          <cell r="D10663" t="str">
            <v>412927196203271711</v>
          </cell>
          <cell r="E10663" t="str">
            <v>四级残疾人</v>
          </cell>
          <cell r="F10663" t="str">
            <v>2022-09</v>
          </cell>
          <cell r="G10663" t="str">
            <v>60</v>
          </cell>
        </row>
        <row r="10664">
          <cell r="D10664" t="str">
            <v>412927197309261735</v>
          </cell>
          <cell r="E10664" t="str">
            <v>四级残疾人</v>
          </cell>
          <cell r="F10664" t="str">
            <v>2022-09</v>
          </cell>
          <cell r="G10664" t="str">
            <v>60</v>
          </cell>
        </row>
        <row r="10665">
          <cell r="D10665" t="str">
            <v>41292719620917172X</v>
          </cell>
          <cell r="E10665" t="str">
            <v>四级残疾人</v>
          </cell>
          <cell r="F10665" t="str">
            <v>2022-09</v>
          </cell>
          <cell r="G10665" t="str">
            <v>60</v>
          </cell>
        </row>
        <row r="10666">
          <cell r="D10666" t="str">
            <v>422622197211065940</v>
          </cell>
          <cell r="E10666" t="str">
            <v>四级残疾人</v>
          </cell>
          <cell r="F10666" t="str">
            <v>2022-09</v>
          </cell>
          <cell r="G10666" t="str">
            <v>60</v>
          </cell>
        </row>
        <row r="10667">
          <cell r="D10667" t="str">
            <v>411323198109161719</v>
          </cell>
          <cell r="E10667" t="str">
            <v>四级残疾人</v>
          </cell>
          <cell r="F10667" t="str">
            <v>2022-09</v>
          </cell>
          <cell r="G10667" t="str">
            <v>60</v>
          </cell>
        </row>
        <row r="10668">
          <cell r="D10668" t="str">
            <v>412927195406171716</v>
          </cell>
          <cell r="E10668" t="str">
            <v>四级残疾人</v>
          </cell>
          <cell r="F10668" t="str">
            <v>2022-09</v>
          </cell>
          <cell r="G10668" t="str">
            <v>60</v>
          </cell>
        </row>
        <row r="10669">
          <cell r="D10669" t="str">
            <v>412927196509221733</v>
          </cell>
          <cell r="E10669" t="str">
            <v>四级残疾人</v>
          </cell>
          <cell r="F10669" t="str">
            <v>2022-09</v>
          </cell>
          <cell r="G10669" t="str">
            <v>60</v>
          </cell>
        </row>
        <row r="10670">
          <cell r="D10670" t="str">
            <v>411323198710041718</v>
          </cell>
          <cell r="E10670" t="str">
            <v>四级残疾人</v>
          </cell>
          <cell r="F10670" t="str">
            <v>2022-09</v>
          </cell>
          <cell r="G10670" t="str">
            <v>60</v>
          </cell>
        </row>
        <row r="10671">
          <cell r="D10671" t="str">
            <v>412927194802031729</v>
          </cell>
          <cell r="E10671" t="str">
            <v>四级残疾人</v>
          </cell>
          <cell r="F10671" t="str">
            <v>2022-09</v>
          </cell>
          <cell r="G10671" t="str">
            <v>60</v>
          </cell>
        </row>
        <row r="10672">
          <cell r="D10672" t="str">
            <v>412927195310051728</v>
          </cell>
          <cell r="E10672" t="str">
            <v>四级残疾人</v>
          </cell>
          <cell r="F10672" t="str">
            <v>2022-09</v>
          </cell>
          <cell r="G10672" t="str">
            <v>60</v>
          </cell>
        </row>
        <row r="10673">
          <cell r="D10673" t="str">
            <v>412927195510111756</v>
          </cell>
          <cell r="E10673" t="str">
            <v>四级残疾人</v>
          </cell>
          <cell r="F10673" t="str">
            <v>2022-09</v>
          </cell>
          <cell r="G10673" t="str">
            <v>60</v>
          </cell>
        </row>
        <row r="10674">
          <cell r="D10674" t="str">
            <v>412927196209191739</v>
          </cell>
          <cell r="E10674" t="str">
            <v>四级残疾人</v>
          </cell>
          <cell r="F10674" t="str">
            <v>2022-09</v>
          </cell>
          <cell r="G10674" t="str">
            <v>60</v>
          </cell>
        </row>
        <row r="10675">
          <cell r="D10675" t="str">
            <v>412927195404201758</v>
          </cell>
          <cell r="E10675" t="str">
            <v>四级残疾人</v>
          </cell>
          <cell r="F10675" t="str">
            <v>2022-09</v>
          </cell>
          <cell r="G10675" t="str">
            <v>60</v>
          </cell>
        </row>
        <row r="10676">
          <cell r="D10676" t="str">
            <v>41292719400404172X</v>
          </cell>
          <cell r="E10676" t="str">
            <v>四级残疾人</v>
          </cell>
          <cell r="F10676" t="str">
            <v>2022-09</v>
          </cell>
          <cell r="G10676" t="str">
            <v>60</v>
          </cell>
        </row>
        <row r="10677">
          <cell r="D10677" t="str">
            <v>411323198811021716</v>
          </cell>
          <cell r="E10677" t="str">
            <v>四级残疾人</v>
          </cell>
          <cell r="F10677" t="str">
            <v>2022-09</v>
          </cell>
          <cell r="G10677" t="str">
            <v>60</v>
          </cell>
        </row>
        <row r="10678">
          <cell r="D10678" t="str">
            <v>412927196003061736</v>
          </cell>
          <cell r="E10678" t="str">
            <v>四级残疾人</v>
          </cell>
          <cell r="F10678" t="str">
            <v>2022-09</v>
          </cell>
          <cell r="G10678" t="str">
            <v>60</v>
          </cell>
        </row>
        <row r="10679">
          <cell r="D10679" t="str">
            <v>412927195111191728</v>
          </cell>
          <cell r="E10679" t="str">
            <v>四级残疾人</v>
          </cell>
          <cell r="F10679" t="str">
            <v>2022-09</v>
          </cell>
          <cell r="G10679" t="str">
            <v>60</v>
          </cell>
        </row>
        <row r="10680">
          <cell r="D10680" t="str">
            <v>412927197311041715</v>
          </cell>
          <cell r="E10680" t="str">
            <v>四级残疾人</v>
          </cell>
          <cell r="F10680" t="str">
            <v>2022-09</v>
          </cell>
          <cell r="G10680" t="str">
            <v>60</v>
          </cell>
        </row>
        <row r="10681">
          <cell r="D10681" t="str">
            <v>412927197810051723</v>
          </cell>
          <cell r="E10681" t="str">
            <v>四级残疾人</v>
          </cell>
          <cell r="F10681" t="str">
            <v>2022-09</v>
          </cell>
          <cell r="G10681" t="str">
            <v>60</v>
          </cell>
        </row>
        <row r="10682">
          <cell r="D10682" t="str">
            <v>412927197706081711</v>
          </cell>
          <cell r="E10682" t="str">
            <v>四级残疾人</v>
          </cell>
          <cell r="F10682" t="str">
            <v>2022-09</v>
          </cell>
          <cell r="G10682" t="str">
            <v>60</v>
          </cell>
        </row>
        <row r="10683">
          <cell r="D10683" t="str">
            <v>411323199009101721</v>
          </cell>
          <cell r="E10683" t="str">
            <v>四级残疾人</v>
          </cell>
          <cell r="F10683" t="str">
            <v>2022-09</v>
          </cell>
          <cell r="G10683" t="str">
            <v>60</v>
          </cell>
        </row>
        <row r="10684">
          <cell r="D10684" t="str">
            <v>412927197005131747</v>
          </cell>
          <cell r="E10684" t="str">
            <v>四级残疾人</v>
          </cell>
          <cell r="F10684" t="str">
            <v>2022-09</v>
          </cell>
          <cell r="G10684" t="str">
            <v>60</v>
          </cell>
        </row>
        <row r="10685">
          <cell r="D10685" t="str">
            <v>412927195205121712</v>
          </cell>
          <cell r="E10685" t="str">
            <v>四级残疾人</v>
          </cell>
          <cell r="F10685" t="str">
            <v>2022-09</v>
          </cell>
          <cell r="G10685" t="str">
            <v>60</v>
          </cell>
        </row>
        <row r="10686">
          <cell r="D10686" t="str">
            <v>420321198707052123</v>
          </cell>
          <cell r="E10686" t="str">
            <v>四级残疾人</v>
          </cell>
          <cell r="F10686" t="str">
            <v>2022-09</v>
          </cell>
          <cell r="G10686" t="str">
            <v>60</v>
          </cell>
        </row>
        <row r="10687">
          <cell r="D10687" t="str">
            <v>412927195202161719</v>
          </cell>
          <cell r="E10687" t="str">
            <v>四级残疾人</v>
          </cell>
          <cell r="F10687" t="str">
            <v>2022-09</v>
          </cell>
          <cell r="G10687" t="str">
            <v>60</v>
          </cell>
        </row>
        <row r="10688">
          <cell r="D10688" t="str">
            <v>411323195710060317</v>
          </cell>
          <cell r="E10688" t="str">
            <v>四级残疾人</v>
          </cell>
          <cell r="F10688" t="str">
            <v>2022-09</v>
          </cell>
          <cell r="G10688" t="str">
            <v>60</v>
          </cell>
        </row>
        <row r="10689">
          <cell r="D10689" t="str">
            <v>412927195512281732</v>
          </cell>
          <cell r="E10689" t="str">
            <v>四级残疾人</v>
          </cell>
          <cell r="F10689" t="str">
            <v>2022-09</v>
          </cell>
          <cell r="G10689" t="str">
            <v>60</v>
          </cell>
        </row>
        <row r="10690">
          <cell r="D10690" t="str">
            <v>412927195706151717</v>
          </cell>
          <cell r="E10690" t="str">
            <v>四级残疾人</v>
          </cell>
          <cell r="F10690" t="str">
            <v>2022-09</v>
          </cell>
          <cell r="G10690" t="str">
            <v>60</v>
          </cell>
        </row>
        <row r="10691">
          <cell r="D10691" t="str">
            <v>411323195106191740</v>
          </cell>
          <cell r="E10691" t="str">
            <v>四级残疾人</v>
          </cell>
          <cell r="F10691" t="str">
            <v>2022-09</v>
          </cell>
          <cell r="G10691" t="str">
            <v>60</v>
          </cell>
        </row>
        <row r="10692">
          <cell r="D10692" t="str">
            <v>412927196711021735</v>
          </cell>
          <cell r="E10692" t="str">
            <v>四级残疾人</v>
          </cell>
          <cell r="F10692" t="str">
            <v>2022-09</v>
          </cell>
          <cell r="G10692" t="str">
            <v>60</v>
          </cell>
        </row>
        <row r="10693">
          <cell r="D10693" t="str">
            <v>412927195808151718</v>
          </cell>
          <cell r="E10693" t="str">
            <v>四级残疾人</v>
          </cell>
          <cell r="F10693" t="str">
            <v>2022-09</v>
          </cell>
          <cell r="G10693" t="str">
            <v>60</v>
          </cell>
        </row>
        <row r="10694">
          <cell r="D10694" t="str">
            <v>411323198201291719</v>
          </cell>
          <cell r="E10694" t="str">
            <v>四级残疾人</v>
          </cell>
          <cell r="F10694" t="str">
            <v>2022-09</v>
          </cell>
          <cell r="G10694" t="str">
            <v>60</v>
          </cell>
        </row>
        <row r="10695">
          <cell r="D10695" t="str">
            <v>412927194809181711</v>
          </cell>
          <cell r="E10695" t="str">
            <v>四级残疾人</v>
          </cell>
          <cell r="F10695" t="str">
            <v>2022-09</v>
          </cell>
          <cell r="G10695" t="str">
            <v>60</v>
          </cell>
        </row>
        <row r="10696">
          <cell r="D10696" t="str">
            <v>412927197211111720</v>
          </cell>
          <cell r="E10696" t="str">
            <v>四级残疾人</v>
          </cell>
          <cell r="F10696" t="str">
            <v>2022-09</v>
          </cell>
          <cell r="G10696" t="str">
            <v>60</v>
          </cell>
        </row>
        <row r="10697">
          <cell r="D10697" t="str">
            <v>412927196807021748</v>
          </cell>
          <cell r="E10697" t="str">
            <v>四级残疾人</v>
          </cell>
          <cell r="F10697" t="str">
            <v>2022-09</v>
          </cell>
          <cell r="G10697" t="str">
            <v>60</v>
          </cell>
        </row>
        <row r="10698">
          <cell r="D10698" t="str">
            <v>412927195604201744</v>
          </cell>
          <cell r="E10698" t="str">
            <v>四级残疾人</v>
          </cell>
          <cell r="F10698" t="str">
            <v>2022-09</v>
          </cell>
          <cell r="G10698" t="str">
            <v>60</v>
          </cell>
        </row>
        <row r="10699">
          <cell r="D10699" t="str">
            <v>411323199004153426</v>
          </cell>
          <cell r="E10699" t="str">
            <v>四级残疾人</v>
          </cell>
          <cell r="F10699" t="str">
            <v>2022-09</v>
          </cell>
          <cell r="G10699" t="str">
            <v>60</v>
          </cell>
        </row>
        <row r="10700">
          <cell r="D10700" t="str">
            <v>412927195508161711</v>
          </cell>
          <cell r="E10700" t="str">
            <v>四级残疾人</v>
          </cell>
          <cell r="F10700" t="str">
            <v>2022-09</v>
          </cell>
          <cell r="G10700" t="str">
            <v>60</v>
          </cell>
        </row>
        <row r="10701">
          <cell r="D10701" t="str">
            <v>412927194810201724</v>
          </cell>
          <cell r="E10701" t="str">
            <v>四级残疾人</v>
          </cell>
          <cell r="F10701" t="str">
            <v>2022-09</v>
          </cell>
          <cell r="G10701" t="str">
            <v>60</v>
          </cell>
        </row>
        <row r="10702">
          <cell r="D10702" t="str">
            <v>411323198909261718</v>
          </cell>
          <cell r="E10702" t="str">
            <v>四级残疾人</v>
          </cell>
          <cell r="F10702" t="str">
            <v>2022-09</v>
          </cell>
          <cell r="G10702" t="str">
            <v>60</v>
          </cell>
        </row>
        <row r="10703">
          <cell r="D10703" t="str">
            <v>412927194604101714</v>
          </cell>
          <cell r="E10703" t="str">
            <v>四级残疾人</v>
          </cell>
          <cell r="F10703" t="str">
            <v>2022-09</v>
          </cell>
          <cell r="G10703" t="str">
            <v>60</v>
          </cell>
        </row>
        <row r="10704">
          <cell r="D10704" t="str">
            <v>412927197004261726</v>
          </cell>
          <cell r="E10704" t="str">
            <v>四级残疾人</v>
          </cell>
          <cell r="F10704" t="str">
            <v>2022-09</v>
          </cell>
          <cell r="G10704" t="str">
            <v>60</v>
          </cell>
        </row>
        <row r="10705">
          <cell r="D10705" t="str">
            <v>412927197105081732</v>
          </cell>
          <cell r="E10705" t="str">
            <v>四级残疾人</v>
          </cell>
          <cell r="F10705" t="str">
            <v>2022-09</v>
          </cell>
          <cell r="G10705" t="str">
            <v>60</v>
          </cell>
        </row>
        <row r="10706">
          <cell r="D10706" t="str">
            <v>412927194801281718</v>
          </cell>
          <cell r="E10706" t="str">
            <v>四级残疾人</v>
          </cell>
          <cell r="F10706" t="str">
            <v>2022-09</v>
          </cell>
          <cell r="G10706" t="str">
            <v>60</v>
          </cell>
        </row>
        <row r="10707">
          <cell r="D10707" t="str">
            <v>412927195204171742</v>
          </cell>
          <cell r="E10707" t="str">
            <v>四级残疾人</v>
          </cell>
          <cell r="F10707" t="str">
            <v>2022-09</v>
          </cell>
          <cell r="G10707" t="str">
            <v>60</v>
          </cell>
        </row>
        <row r="10708">
          <cell r="D10708" t="str">
            <v>412927197112141721</v>
          </cell>
          <cell r="E10708" t="str">
            <v>四级残疾人</v>
          </cell>
          <cell r="F10708" t="str">
            <v>2022-09</v>
          </cell>
          <cell r="G10708" t="str">
            <v>60</v>
          </cell>
        </row>
        <row r="10709">
          <cell r="D10709" t="str">
            <v>412927194512301727</v>
          </cell>
          <cell r="E10709" t="str">
            <v>四级残疾人</v>
          </cell>
          <cell r="F10709" t="str">
            <v>2022-09</v>
          </cell>
          <cell r="G10709" t="str">
            <v>60</v>
          </cell>
        </row>
        <row r="10710">
          <cell r="D10710" t="str">
            <v>412927197209291785</v>
          </cell>
          <cell r="E10710" t="str">
            <v>四级残疾人</v>
          </cell>
          <cell r="F10710" t="str">
            <v>2022-09</v>
          </cell>
          <cell r="G10710" t="str">
            <v>60</v>
          </cell>
        </row>
        <row r="10711">
          <cell r="D10711" t="str">
            <v>412927195011121810</v>
          </cell>
          <cell r="E10711" t="str">
            <v>四级残疾人</v>
          </cell>
          <cell r="F10711" t="str">
            <v>2022-09</v>
          </cell>
          <cell r="G10711" t="str">
            <v>60</v>
          </cell>
        </row>
        <row r="10712">
          <cell r="D10712" t="str">
            <v>412927196203171710</v>
          </cell>
          <cell r="E10712" t="str">
            <v>四级残疾人</v>
          </cell>
          <cell r="F10712" t="str">
            <v>2022-09</v>
          </cell>
          <cell r="G10712" t="str">
            <v>60</v>
          </cell>
        </row>
        <row r="10713">
          <cell r="D10713" t="str">
            <v>412927195804081767</v>
          </cell>
          <cell r="E10713" t="str">
            <v>四级残疾人</v>
          </cell>
          <cell r="F10713" t="str">
            <v>2022-09</v>
          </cell>
          <cell r="G10713" t="str">
            <v>60</v>
          </cell>
        </row>
        <row r="10714">
          <cell r="D10714" t="str">
            <v>412927196507021762</v>
          </cell>
          <cell r="E10714" t="str">
            <v>四级残疾人</v>
          </cell>
          <cell r="F10714" t="str">
            <v>2022-09</v>
          </cell>
          <cell r="G10714" t="str">
            <v>60</v>
          </cell>
        </row>
        <row r="10715">
          <cell r="D10715" t="str">
            <v>412927194607141711</v>
          </cell>
          <cell r="E10715" t="str">
            <v>四级残疾人</v>
          </cell>
          <cell r="F10715" t="str">
            <v>2022-09</v>
          </cell>
          <cell r="G10715" t="str">
            <v>60</v>
          </cell>
        </row>
        <row r="10716">
          <cell r="D10716" t="str">
            <v>411323198603201720</v>
          </cell>
          <cell r="E10716" t="str">
            <v>四级残疾人</v>
          </cell>
          <cell r="F10716" t="str">
            <v>2022-09</v>
          </cell>
          <cell r="G10716" t="str">
            <v>60</v>
          </cell>
        </row>
        <row r="10717">
          <cell r="D10717" t="str">
            <v>412927196504081727</v>
          </cell>
          <cell r="E10717" t="str">
            <v>四级残疾人</v>
          </cell>
          <cell r="F10717" t="str">
            <v>2022-09</v>
          </cell>
          <cell r="G10717" t="str">
            <v>60</v>
          </cell>
        </row>
        <row r="10718">
          <cell r="D10718" t="str">
            <v>41292719671105174X</v>
          </cell>
          <cell r="E10718" t="str">
            <v>四级残疾人</v>
          </cell>
          <cell r="F10718" t="str">
            <v>2022-09</v>
          </cell>
          <cell r="G10718" t="str">
            <v>60</v>
          </cell>
        </row>
        <row r="10719">
          <cell r="D10719" t="str">
            <v>412927196610281714</v>
          </cell>
          <cell r="E10719" t="str">
            <v>四级残疾人</v>
          </cell>
          <cell r="F10719" t="str">
            <v>2022-09</v>
          </cell>
          <cell r="G10719" t="str">
            <v>60</v>
          </cell>
        </row>
        <row r="10720">
          <cell r="D10720" t="str">
            <v>412927192808151757</v>
          </cell>
          <cell r="E10720" t="str">
            <v>四级残疾人</v>
          </cell>
          <cell r="F10720" t="str">
            <v>2022-09</v>
          </cell>
          <cell r="G10720" t="str">
            <v>60</v>
          </cell>
        </row>
        <row r="10721">
          <cell r="D10721" t="str">
            <v>412927195408081749</v>
          </cell>
          <cell r="E10721" t="str">
            <v>四级残疾人</v>
          </cell>
          <cell r="F10721" t="str">
            <v>2022-09</v>
          </cell>
          <cell r="G10721" t="str">
            <v>60</v>
          </cell>
        </row>
        <row r="10722">
          <cell r="D10722" t="str">
            <v>412927196810101730</v>
          </cell>
          <cell r="E10722" t="str">
            <v>四级残疾人</v>
          </cell>
          <cell r="F10722" t="str">
            <v>2022-09</v>
          </cell>
          <cell r="G10722" t="str">
            <v>60</v>
          </cell>
        </row>
        <row r="10723">
          <cell r="D10723" t="str">
            <v>412927195809291720</v>
          </cell>
          <cell r="E10723" t="str">
            <v>四级残疾人</v>
          </cell>
          <cell r="F10723" t="str">
            <v>2022-09</v>
          </cell>
          <cell r="G10723" t="str">
            <v>60</v>
          </cell>
        </row>
        <row r="10724">
          <cell r="D10724" t="str">
            <v>412927196202221712</v>
          </cell>
          <cell r="E10724" t="str">
            <v>四级残疾人</v>
          </cell>
          <cell r="F10724" t="str">
            <v>2022-09</v>
          </cell>
          <cell r="G10724" t="str">
            <v>60</v>
          </cell>
        </row>
        <row r="10725">
          <cell r="D10725" t="str">
            <v>412927196105021719</v>
          </cell>
          <cell r="E10725" t="str">
            <v>四级残疾人</v>
          </cell>
          <cell r="F10725" t="str">
            <v>2022-09</v>
          </cell>
          <cell r="G10725" t="str">
            <v>60</v>
          </cell>
        </row>
        <row r="10726">
          <cell r="D10726" t="str">
            <v>412927195311151712</v>
          </cell>
          <cell r="E10726" t="str">
            <v>四级残疾人</v>
          </cell>
          <cell r="F10726" t="str">
            <v>2022-09</v>
          </cell>
          <cell r="G10726" t="str">
            <v>60</v>
          </cell>
        </row>
        <row r="10727">
          <cell r="D10727" t="str">
            <v>412927194507141714</v>
          </cell>
          <cell r="E10727" t="str">
            <v>四级残疾人</v>
          </cell>
          <cell r="F10727" t="str">
            <v>2022-09</v>
          </cell>
          <cell r="G10727" t="str">
            <v>60</v>
          </cell>
        </row>
        <row r="10728">
          <cell r="D10728" t="str">
            <v>412927194506061755</v>
          </cell>
          <cell r="E10728" t="str">
            <v>四级残疾人</v>
          </cell>
          <cell r="F10728" t="str">
            <v>2022-09</v>
          </cell>
          <cell r="G10728" t="str">
            <v>60</v>
          </cell>
        </row>
        <row r="10729">
          <cell r="D10729" t="str">
            <v>411326200610111714</v>
          </cell>
          <cell r="E10729" t="str">
            <v>四级残疾人</v>
          </cell>
          <cell r="F10729" t="str">
            <v>2022-09</v>
          </cell>
          <cell r="G10729" t="str">
            <v>60</v>
          </cell>
        </row>
        <row r="10730">
          <cell r="D10730" t="str">
            <v>412927195411051719</v>
          </cell>
          <cell r="E10730" t="str">
            <v>四级残疾人</v>
          </cell>
          <cell r="F10730" t="str">
            <v>2022-09</v>
          </cell>
          <cell r="G10730" t="str">
            <v>60</v>
          </cell>
        </row>
        <row r="10731">
          <cell r="D10731" t="str">
            <v>412927196705131727</v>
          </cell>
          <cell r="E10731" t="str">
            <v>四级残疾人</v>
          </cell>
          <cell r="F10731" t="str">
            <v>2022-09</v>
          </cell>
          <cell r="G10731" t="str">
            <v>60</v>
          </cell>
        </row>
        <row r="10732">
          <cell r="D10732" t="str">
            <v>412927196904191730</v>
          </cell>
          <cell r="E10732" t="str">
            <v>四级残疾人</v>
          </cell>
          <cell r="F10732" t="str">
            <v>2022-09</v>
          </cell>
          <cell r="G10732" t="str">
            <v>60</v>
          </cell>
        </row>
        <row r="10733">
          <cell r="D10733" t="str">
            <v>412927196506171718</v>
          </cell>
          <cell r="E10733" t="str">
            <v>四级残疾人</v>
          </cell>
          <cell r="F10733" t="str">
            <v>2022-09</v>
          </cell>
          <cell r="G10733" t="str">
            <v>60</v>
          </cell>
        </row>
        <row r="10734">
          <cell r="D10734" t="str">
            <v>412927196207051767</v>
          </cell>
          <cell r="E10734" t="str">
            <v>四级残疾人</v>
          </cell>
          <cell r="F10734" t="str">
            <v>2022-09</v>
          </cell>
          <cell r="G10734" t="str">
            <v>60</v>
          </cell>
        </row>
        <row r="10735">
          <cell r="D10735" t="str">
            <v>412927197104041835</v>
          </cell>
          <cell r="E10735" t="str">
            <v>四级残疾人</v>
          </cell>
          <cell r="F10735" t="str">
            <v>2022-09</v>
          </cell>
          <cell r="G10735" t="str">
            <v>60</v>
          </cell>
        </row>
        <row r="10736">
          <cell r="D10736" t="str">
            <v>412927195511191727</v>
          </cell>
          <cell r="E10736" t="str">
            <v>四级残疾人</v>
          </cell>
          <cell r="F10736" t="str">
            <v>2022-09</v>
          </cell>
          <cell r="G10736" t="str">
            <v>60</v>
          </cell>
        </row>
        <row r="10737">
          <cell r="D10737" t="str">
            <v>412927196401311710</v>
          </cell>
          <cell r="E10737" t="str">
            <v>四级残疾人</v>
          </cell>
          <cell r="F10737" t="str">
            <v>2022-09</v>
          </cell>
          <cell r="G10737" t="str">
            <v>60</v>
          </cell>
        </row>
        <row r="10738">
          <cell r="D10738" t="str">
            <v>412927194212011728</v>
          </cell>
          <cell r="E10738" t="str">
            <v>四级残疾人</v>
          </cell>
          <cell r="F10738" t="str">
            <v>2022-09</v>
          </cell>
          <cell r="G10738" t="str">
            <v>60</v>
          </cell>
        </row>
        <row r="10739">
          <cell r="D10739" t="str">
            <v>412927195107061736</v>
          </cell>
          <cell r="E10739" t="str">
            <v>四级残疾人</v>
          </cell>
          <cell r="F10739" t="str">
            <v>2022-09</v>
          </cell>
          <cell r="G10739" t="str">
            <v>60</v>
          </cell>
        </row>
        <row r="10740">
          <cell r="D10740" t="str">
            <v>412927194510031727</v>
          </cell>
          <cell r="E10740" t="str">
            <v>四级残疾人</v>
          </cell>
          <cell r="F10740" t="str">
            <v>2022-09</v>
          </cell>
          <cell r="G10740" t="str">
            <v>60</v>
          </cell>
        </row>
        <row r="10741">
          <cell r="D10741" t="str">
            <v>412927197205171786</v>
          </cell>
          <cell r="E10741" t="str">
            <v>四级残疾人</v>
          </cell>
          <cell r="F10741" t="str">
            <v>2022-09</v>
          </cell>
          <cell r="G10741" t="str">
            <v>60</v>
          </cell>
        </row>
        <row r="10742">
          <cell r="D10742" t="str">
            <v>411323199302191711</v>
          </cell>
          <cell r="E10742" t="str">
            <v>四级残疾人</v>
          </cell>
          <cell r="F10742" t="str">
            <v>2022-09</v>
          </cell>
          <cell r="G10742" t="str">
            <v>60</v>
          </cell>
        </row>
        <row r="10743">
          <cell r="D10743" t="str">
            <v>412927197105161759</v>
          </cell>
          <cell r="E10743" t="str">
            <v>四级残疾人</v>
          </cell>
          <cell r="F10743" t="str">
            <v>2022-09</v>
          </cell>
          <cell r="G10743" t="str">
            <v>60</v>
          </cell>
        </row>
        <row r="10744">
          <cell r="D10744" t="str">
            <v>411326198903036930</v>
          </cell>
          <cell r="E10744" t="str">
            <v>四级残疾人</v>
          </cell>
          <cell r="F10744" t="str">
            <v>2022-09</v>
          </cell>
          <cell r="G10744" t="str">
            <v>60</v>
          </cell>
        </row>
        <row r="10745">
          <cell r="D10745" t="str">
            <v>412927194205151722</v>
          </cell>
          <cell r="E10745" t="str">
            <v>四级残疾人</v>
          </cell>
          <cell r="F10745" t="str">
            <v>2022-09</v>
          </cell>
          <cell r="G10745" t="str">
            <v>60</v>
          </cell>
        </row>
        <row r="10746">
          <cell r="D10746" t="str">
            <v>412927193704021717</v>
          </cell>
          <cell r="E10746" t="str">
            <v>四级残疾人</v>
          </cell>
          <cell r="F10746" t="str">
            <v>2022-09</v>
          </cell>
          <cell r="G10746" t="str">
            <v>60</v>
          </cell>
        </row>
        <row r="10747">
          <cell r="D10747" t="str">
            <v>412927194112041719</v>
          </cell>
          <cell r="E10747" t="str">
            <v>四级残疾人</v>
          </cell>
          <cell r="F10747" t="str">
            <v>2022-09</v>
          </cell>
          <cell r="G10747" t="str">
            <v>60</v>
          </cell>
        </row>
        <row r="10748">
          <cell r="D10748" t="str">
            <v>41292719361122171X</v>
          </cell>
          <cell r="E10748" t="str">
            <v>四级残疾人</v>
          </cell>
          <cell r="F10748" t="str">
            <v>2022-09</v>
          </cell>
          <cell r="G10748" t="str">
            <v>60</v>
          </cell>
        </row>
        <row r="10749">
          <cell r="D10749" t="str">
            <v>412927193704261729</v>
          </cell>
          <cell r="E10749" t="str">
            <v>四级残疾人</v>
          </cell>
          <cell r="F10749" t="str">
            <v>2022-09</v>
          </cell>
          <cell r="G10749" t="str">
            <v>60</v>
          </cell>
        </row>
        <row r="10750">
          <cell r="D10750" t="str">
            <v>371081199401102627</v>
          </cell>
          <cell r="E10750" t="str">
            <v>四级残疾人</v>
          </cell>
          <cell r="F10750" t="str">
            <v>2022-09</v>
          </cell>
          <cell r="G10750" t="str">
            <v>60</v>
          </cell>
        </row>
        <row r="10751">
          <cell r="D10751" t="str">
            <v>411323199605041729</v>
          </cell>
          <cell r="E10751" t="str">
            <v>四级残疾人</v>
          </cell>
          <cell r="F10751" t="str">
            <v>2022-09</v>
          </cell>
          <cell r="G10751" t="str">
            <v>60</v>
          </cell>
        </row>
        <row r="10752">
          <cell r="D10752" t="str">
            <v>41292719660330173X</v>
          </cell>
          <cell r="E10752" t="str">
            <v>四级残疾人</v>
          </cell>
          <cell r="F10752" t="str">
            <v>2022-09</v>
          </cell>
          <cell r="G10752" t="str">
            <v>60</v>
          </cell>
        </row>
        <row r="10753">
          <cell r="D10753" t="str">
            <v>412927196203061730</v>
          </cell>
          <cell r="E10753" t="str">
            <v>四级残疾人</v>
          </cell>
          <cell r="F10753" t="str">
            <v>2022-09</v>
          </cell>
          <cell r="G10753" t="str">
            <v>60</v>
          </cell>
        </row>
        <row r="10754">
          <cell r="D10754" t="str">
            <v>412927195104131727</v>
          </cell>
          <cell r="E10754" t="str">
            <v>四级残疾人</v>
          </cell>
          <cell r="F10754" t="str">
            <v>2022-09</v>
          </cell>
          <cell r="G10754" t="str">
            <v>60</v>
          </cell>
        </row>
        <row r="10755">
          <cell r="D10755" t="str">
            <v>411323199205101729</v>
          </cell>
          <cell r="E10755" t="str">
            <v>四级残疾人</v>
          </cell>
          <cell r="F10755" t="str">
            <v>2022-09</v>
          </cell>
          <cell r="G10755" t="str">
            <v>60</v>
          </cell>
        </row>
        <row r="10756">
          <cell r="D10756" t="str">
            <v>411326201005311720</v>
          </cell>
          <cell r="E10756" t="str">
            <v>四级残疾人</v>
          </cell>
          <cell r="F10756" t="str">
            <v>2022-09</v>
          </cell>
          <cell r="G10756" t="str">
            <v>60</v>
          </cell>
        </row>
        <row r="10757">
          <cell r="D10757" t="str">
            <v>412927194003161711</v>
          </cell>
          <cell r="E10757" t="str">
            <v>四级残疾人</v>
          </cell>
          <cell r="F10757" t="str">
            <v>2022-09</v>
          </cell>
          <cell r="G10757" t="str">
            <v>60</v>
          </cell>
        </row>
        <row r="10758">
          <cell r="D10758" t="str">
            <v>412927195002191729</v>
          </cell>
          <cell r="E10758" t="str">
            <v>四级残疾人</v>
          </cell>
          <cell r="F10758" t="str">
            <v>2022-09</v>
          </cell>
          <cell r="G10758" t="str">
            <v>60</v>
          </cell>
        </row>
        <row r="10759">
          <cell r="D10759" t="str">
            <v>412927194008081710</v>
          </cell>
          <cell r="E10759" t="str">
            <v>四级残疾人</v>
          </cell>
          <cell r="F10759" t="str">
            <v>2022-09</v>
          </cell>
          <cell r="G10759" t="str">
            <v>60</v>
          </cell>
        </row>
        <row r="10760">
          <cell r="D10760" t="str">
            <v>412927193305051716</v>
          </cell>
          <cell r="E10760" t="str">
            <v>四级残疾人</v>
          </cell>
          <cell r="F10760" t="str">
            <v>2022-09</v>
          </cell>
          <cell r="G10760" t="str">
            <v>60</v>
          </cell>
        </row>
        <row r="10761">
          <cell r="D10761" t="str">
            <v>411323200210111724</v>
          </cell>
          <cell r="E10761" t="str">
            <v>四级残疾人</v>
          </cell>
          <cell r="F10761" t="str">
            <v>2022-09</v>
          </cell>
          <cell r="G10761" t="str">
            <v>60</v>
          </cell>
        </row>
        <row r="10762">
          <cell r="D10762" t="str">
            <v>41292719641116171X</v>
          </cell>
          <cell r="E10762" t="str">
            <v>四级残疾人</v>
          </cell>
          <cell r="F10762" t="str">
            <v>2022-09</v>
          </cell>
          <cell r="G10762" t="str">
            <v>60</v>
          </cell>
        </row>
        <row r="10763">
          <cell r="D10763" t="str">
            <v>41132319740520394X</v>
          </cell>
          <cell r="E10763" t="str">
            <v>四级残疾人</v>
          </cell>
          <cell r="F10763" t="str">
            <v>2022-09</v>
          </cell>
          <cell r="G10763" t="str">
            <v>60</v>
          </cell>
        </row>
        <row r="10764">
          <cell r="D10764" t="str">
            <v>412927197101181736</v>
          </cell>
          <cell r="E10764" t="str">
            <v>四级残疾人</v>
          </cell>
          <cell r="F10764" t="str">
            <v>2022-09</v>
          </cell>
          <cell r="G10764" t="str">
            <v>60</v>
          </cell>
        </row>
        <row r="10765">
          <cell r="D10765" t="str">
            <v>412927195104221773</v>
          </cell>
          <cell r="E10765" t="str">
            <v>四级残疾人</v>
          </cell>
          <cell r="F10765" t="str">
            <v>2022-09</v>
          </cell>
          <cell r="G10765" t="str">
            <v>60</v>
          </cell>
        </row>
        <row r="10766">
          <cell r="D10766" t="str">
            <v>412927195505201714</v>
          </cell>
          <cell r="E10766" t="str">
            <v>四级残疾人</v>
          </cell>
          <cell r="F10766" t="str">
            <v>2022-09</v>
          </cell>
          <cell r="G10766" t="str">
            <v>60</v>
          </cell>
        </row>
        <row r="10767">
          <cell r="D10767" t="str">
            <v>411323197404041838</v>
          </cell>
          <cell r="E10767" t="str">
            <v>四级残疾人</v>
          </cell>
          <cell r="F10767" t="str">
            <v>2022-09</v>
          </cell>
          <cell r="G10767" t="str">
            <v>60</v>
          </cell>
        </row>
        <row r="10768">
          <cell r="D10768" t="str">
            <v>411323198303211724</v>
          </cell>
          <cell r="E10768" t="str">
            <v>四级残疾人</v>
          </cell>
          <cell r="F10768" t="str">
            <v>2022-09</v>
          </cell>
          <cell r="G10768" t="str">
            <v>60</v>
          </cell>
        </row>
        <row r="10769">
          <cell r="D10769" t="str">
            <v>411326200811121724</v>
          </cell>
          <cell r="E10769" t="str">
            <v>四级残疾人</v>
          </cell>
          <cell r="F10769" t="str">
            <v>2022-09</v>
          </cell>
          <cell r="G10769" t="str">
            <v>60</v>
          </cell>
        </row>
        <row r="10770">
          <cell r="D10770" t="str">
            <v>412927195610041716</v>
          </cell>
          <cell r="E10770" t="str">
            <v>四级残疾人</v>
          </cell>
          <cell r="F10770" t="str">
            <v>2022-09</v>
          </cell>
          <cell r="G10770" t="str">
            <v>60</v>
          </cell>
        </row>
        <row r="10771">
          <cell r="D10771" t="str">
            <v>411323198908121609</v>
          </cell>
          <cell r="E10771" t="str">
            <v>四级残疾人</v>
          </cell>
          <cell r="F10771" t="str">
            <v>2022-09</v>
          </cell>
          <cell r="G10771" t="str">
            <v>60</v>
          </cell>
        </row>
        <row r="10772">
          <cell r="D10772" t="str">
            <v>411326200709191734</v>
          </cell>
          <cell r="E10772" t="str">
            <v>四级残疾人</v>
          </cell>
          <cell r="F10772" t="str">
            <v>2022-09</v>
          </cell>
          <cell r="G10772" t="str">
            <v>60</v>
          </cell>
        </row>
        <row r="10773">
          <cell r="D10773" t="str">
            <v>412927194904291732</v>
          </cell>
          <cell r="E10773" t="str">
            <v>四级残疾人</v>
          </cell>
          <cell r="F10773" t="str">
            <v>2022-09</v>
          </cell>
          <cell r="G10773" t="str">
            <v>60</v>
          </cell>
        </row>
        <row r="10774">
          <cell r="D10774" t="str">
            <v>411323199009071710</v>
          </cell>
          <cell r="E10774" t="str">
            <v>四级残疾人</v>
          </cell>
          <cell r="F10774" t="str">
            <v>2022-09</v>
          </cell>
          <cell r="G10774" t="str">
            <v>60</v>
          </cell>
        </row>
        <row r="10775">
          <cell r="D10775" t="str">
            <v>412927195805201716</v>
          </cell>
          <cell r="E10775" t="str">
            <v>四级残疾人</v>
          </cell>
          <cell r="F10775" t="str">
            <v>2022-09</v>
          </cell>
          <cell r="G10775" t="str">
            <v>60</v>
          </cell>
        </row>
        <row r="10776">
          <cell r="D10776" t="str">
            <v>412927195711221724</v>
          </cell>
          <cell r="E10776" t="str">
            <v>四级残疾人</v>
          </cell>
          <cell r="F10776" t="str">
            <v>2022-09</v>
          </cell>
          <cell r="G10776" t="str">
            <v>60</v>
          </cell>
        </row>
        <row r="10777">
          <cell r="D10777" t="str">
            <v>412927195304121734</v>
          </cell>
          <cell r="E10777" t="str">
            <v>四级残疾人</v>
          </cell>
          <cell r="F10777" t="str">
            <v>2022-09</v>
          </cell>
          <cell r="G10777" t="str">
            <v>60</v>
          </cell>
        </row>
        <row r="10778">
          <cell r="D10778" t="str">
            <v>411323198608131717</v>
          </cell>
          <cell r="E10778" t="str">
            <v>四级残疾人</v>
          </cell>
          <cell r="F10778" t="str">
            <v>2022-09</v>
          </cell>
          <cell r="G10778" t="str">
            <v>60</v>
          </cell>
        </row>
        <row r="10779">
          <cell r="D10779" t="str">
            <v>412927196412071716</v>
          </cell>
          <cell r="E10779" t="str">
            <v>四级残疾人</v>
          </cell>
          <cell r="F10779" t="str">
            <v>2022-09</v>
          </cell>
          <cell r="G10779" t="str">
            <v>60</v>
          </cell>
        </row>
        <row r="10780">
          <cell r="D10780" t="str">
            <v>412927194804131758</v>
          </cell>
          <cell r="E10780" t="str">
            <v>四级残疾人</v>
          </cell>
          <cell r="F10780" t="str">
            <v>2022-09</v>
          </cell>
          <cell r="G10780" t="str">
            <v>60</v>
          </cell>
        </row>
        <row r="10781">
          <cell r="D10781" t="str">
            <v>412927195402121711</v>
          </cell>
          <cell r="E10781" t="str">
            <v>四级残疾人</v>
          </cell>
          <cell r="F10781" t="str">
            <v>2022-09</v>
          </cell>
          <cell r="G10781" t="str">
            <v>60</v>
          </cell>
        </row>
        <row r="10782">
          <cell r="D10782" t="str">
            <v>412927195507241728</v>
          </cell>
          <cell r="E10782" t="str">
            <v>四级残疾人</v>
          </cell>
          <cell r="F10782" t="str">
            <v>2022-09</v>
          </cell>
          <cell r="G10782" t="str">
            <v>60</v>
          </cell>
        </row>
        <row r="10783">
          <cell r="D10783" t="str">
            <v>412927195310101713</v>
          </cell>
          <cell r="E10783" t="str">
            <v>四级残疾人</v>
          </cell>
          <cell r="F10783" t="str">
            <v>2022-09</v>
          </cell>
          <cell r="G10783" t="str">
            <v>60</v>
          </cell>
        </row>
        <row r="10784">
          <cell r="D10784" t="str">
            <v>412927194608241714</v>
          </cell>
          <cell r="E10784" t="str">
            <v>四级残疾人</v>
          </cell>
          <cell r="F10784" t="str">
            <v>2022-09</v>
          </cell>
          <cell r="G10784" t="str">
            <v>60</v>
          </cell>
        </row>
        <row r="10785">
          <cell r="D10785" t="str">
            <v>41292719570530171X</v>
          </cell>
          <cell r="E10785" t="str">
            <v>四级残疾人</v>
          </cell>
          <cell r="F10785" t="str">
            <v>2022-09</v>
          </cell>
          <cell r="G10785" t="str">
            <v>60</v>
          </cell>
        </row>
        <row r="10786">
          <cell r="D10786" t="str">
            <v>411323199905070038</v>
          </cell>
          <cell r="E10786" t="str">
            <v>四级残疾人</v>
          </cell>
          <cell r="F10786" t="str">
            <v>2022-09</v>
          </cell>
          <cell r="G10786" t="str">
            <v>60</v>
          </cell>
        </row>
        <row r="10787">
          <cell r="D10787" t="str">
            <v>41292719520801172X</v>
          </cell>
          <cell r="E10787" t="str">
            <v>四级残疾人</v>
          </cell>
          <cell r="F10787" t="str">
            <v>2022-09</v>
          </cell>
          <cell r="G10787" t="str">
            <v>60</v>
          </cell>
        </row>
        <row r="10788">
          <cell r="D10788" t="str">
            <v>411326200603201762</v>
          </cell>
          <cell r="E10788" t="str">
            <v>四级残疾人</v>
          </cell>
          <cell r="F10788" t="str">
            <v>2022-09</v>
          </cell>
          <cell r="G10788" t="str">
            <v>60</v>
          </cell>
        </row>
        <row r="10789">
          <cell r="D10789" t="str">
            <v>412927195401161711</v>
          </cell>
          <cell r="E10789" t="str">
            <v>四级残疾人</v>
          </cell>
          <cell r="F10789" t="str">
            <v>2022-09</v>
          </cell>
          <cell r="G10789" t="str">
            <v>60</v>
          </cell>
        </row>
        <row r="10790">
          <cell r="D10790" t="str">
            <v>412927195502181746</v>
          </cell>
          <cell r="E10790" t="str">
            <v>四级残疾人</v>
          </cell>
          <cell r="F10790" t="str">
            <v>2022-09</v>
          </cell>
          <cell r="G10790" t="str">
            <v>60</v>
          </cell>
        </row>
        <row r="10791">
          <cell r="D10791" t="str">
            <v>412927197504151734</v>
          </cell>
          <cell r="E10791" t="str">
            <v>四级残疾人</v>
          </cell>
          <cell r="F10791" t="str">
            <v>2022-09</v>
          </cell>
          <cell r="G10791" t="str">
            <v>60</v>
          </cell>
        </row>
        <row r="10792">
          <cell r="D10792" t="str">
            <v>412927195709151739</v>
          </cell>
          <cell r="E10792" t="str">
            <v>四级残疾人</v>
          </cell>
          <cell r="F10792" t="str">
            <v>2022-09</v>
          </cell>
          <cell r="G10792" t="str">
            <v>60</v>
          </cell>
        </row>
        <row r="10793">
          <cell r="D10793" t="str">
            <v>412927196301021740</v>
          </cell>
          <cell r="E10793" t="str">
            <v>四级残疾人</v>
          </cell>
          <cell r="F10793" t="str">
            <v>2022-09</v>
          </cell>
          <cell r="G10793" t="str">
            <v>60</v>
          </cell>
        </row>
        <row r="10794">
          <cell r="D10794" t="str">
            <v>412927196301091765</v>
          </cell>
          <cell r="E10794" t="str">
            <v>四级残疾人</v>
          </cell>
          <cell r="F10794" t="str">
            <v>2022-09</v>
          </cell>
          <cell r="G10794" t="str">
            <v>60</v>
          </cell>
        </row>
        <row r="10795">
          <cell r="D10795" t="str">
            <v>41292719680212174X</v>
          </cell>
          <cell r="E10795" t="str">
            <v>四级残疾人</v>
          </cell>
          <cell r="F10795" t="str">
            <v>2022-09</v>
          </cell>
          <cell r="G10795" t="str">
            <v>60</v>
          </cell>
        </row>
        <row r="10796">
          <cell r="D10796" t="str">
            <v>412927195510271725</v>
          </cell>
          <cell r="E10796" t="str">
            <v>四级残疾人</v>
          </cell>
          <cell r="F10796" t="str">
            <v>2022-09</v>
          </cell>
          <cell r="G10796" t="str">
            <v>60</v>
          </cell>
        </row>
        <row r="10797">
          <cell r="D10797" t="str">
            <v>412927194902071728</v>
          </cell>
          <cell r="E10797" t="str">
            <v>四级残疾人</v>
          </cell>
          <cell r="F10797" t="str">
            <v>2022-09</v>
          </cell>
          <cell r="G10797" t="str">
            <v>60</v>
          </cell>
        </row>
        <row r="10798">
          <cell r="D10798" t="str">
            <v>412927197007081712</v>
          </cell>
          <cell r="E10798" t="str">
            <v>四级残疾人</v>
          </cell>
          <cell r="F10798" t="str">
            <v>2022-09</v>
          </cell>
          <cell r="G10798" t="str">
            <v>60</v>
          </cell>
        </row>
        <row r="10799">
          <cell r="D10799" t="str">
            <v>411323199506021749</v>
          </cell>
          <cell r="E10799" t="str">
            <v>四级残疾人</v>
          </cell>
          <cell r="F10799" t="str">
            <v>2022-09</v>
          </cell>
          <cell r="G10799" t="str">
            <v>60</v>
          </cell>
        </row>
        <row r="10800">
          <cell r="D10800" t="str">
            <v>412927196211131735</v>
          </cell>
          <cell r="E10800" t="str">
            <v>四级残疾人</v>
          </cell>
          <cell r="F10800" t="str">
            <v>2022-09</v>
          </cell>
          <cell r="G10800" t="str">
            <v>60</v>
          </cell>
        </row>
        <row r="10801">
          <cell r="D10801" t="str">
            <v>412927196311131759</v>
          </cell>
          <cell r="E10801" t="str">
            <v>四级残疾人</v>
          </cell>
          <cell r="F10801" t="str">
            <v>2022-09</v>
          </cell>
          <cell r="G10801" t="str">
            <v>60</v>
          </cell>
        </row>
        <row r="10802">
          <cell r="D10802" t="str">
            <v>412927194107011726</v>
          </cell>
          <cell r="E10802" t="str">
            <v>四级残疾人</v>
          </cell>
          <cell r="F10802" t="str">
            <v>2022-09</v>
          </cell>
          <cell r="G10802" t="str">
            <v>60</v>
          </cell>
        </row>
        <row r="10803">
          <cell r="D10803" t="str">
            <v>411326200612171710</v>
          </cell>
          <cell r="E10803" t="str">
            <v>四级残疾人</v>
          </cell>
          <cell r="F10803" t="str">
            <v>2022-09</v>
          </cell>
          <cell r="G10803" t="str">
            <v>60</v>
          </cell>
        </row>
        <row r="10804">
          <cell r="D10804" t="str">
            <v>411326200808051710</v>
          </cell>
          <cell r="E10804" t="str">
            <v>四级残疾人</v>
          </cell>
          <cell r="F10804" t="str">
            <v>2022-09</v>
          </cell>
          <cell r="G10804" t="str">
            <v>60</v>
          </cell>
        </row>
        <row r="10805">
          <cell r="D10805" t="str">
            <v>412927194808141726</v>
          </cell>
          <cell r="E10805" t="str">
            <v>四级残疾人</v>
          </cell>
          <cell r="F10805" t="str">
            <v>2022-09</v>
          </cell>
          <cell r="G10805" t="str">
            <v>60</v>
          </cell>
        </row>
        <row r="10806">
          <cell r="D10806" t="str">
            <v>412927196503171720</v>
          </cell>
          <cell r="E10806" t="str">
            <v>四级残疾人</v>
          </cell>
          <cell r="F10806" t="str">
            <v>2022-09</v>
          </cell>
          <cell r="G10806" t="str">
            <v>60</v>
          </cell>
        </row>
        <row r="10807">
          <cell r="D10807" t="str">
            <v>411323195407031759</v>
          </cell>
          <cell r="E10807" t="str">
            <v>四级残疾人</v>
          </cell>
          <cell r="F10807" t="str">
            <v>2022-09</v>
          </cell>
          <cell r="G10807" t="str">
            <v>60</v>
          </cell>
        </row>
        <row r="10808">
          <cell r="D10808" t="str">
            <v>412927194402121717</v>
          </cell>
          <cell r="E10808" t="str">
            <v>四级残疾人</v>
          </cell>
          <cell r="F10808" t="str">
            <v>2022-09</v>
          </cell>
          <cell r="G10808" t="str">
            <v>60</v>
          </cell>
        </row>
        <row r="10809">
          <cell r="D10809" t="str">
            <v>41292719730315172X</v>
          </cell>
          <cell r="E10809" t="str">
            <v>四级残疾人</v>
          </cell>
          <cell r="F10809" t="str">
            <v>2022-09</v>
          </cell>
          <cell r="G10809" t="str">
            <v>60</v>
          </cell>
        </row>
        <row r="10810">
          <cell r="D10810" t="str">
            <v>412927195007151806</v>
          </cell>
          <cell r="E10810" t="str">
            <v>四级残疾人</v>
          </cell>
          <cell r="F10810" t="str">
            <v>2022-09</v>
          </cell>
          <cell r="G10810" t="str">
            <v>60</v>
          </cell>
        </row>
        <row r="10811">
          <cell r="D10811" t="str">
            <v>412927196304211742</v>
          </cell>
          <cell r="E10811" t="str">
            <v>四级残疾人</v>
          </cell>
          <cell r="F10811" t="str">
            <v>2022-09</v>
          </cell>
          <cell r="G10811" t="str">
            <v>60</v>
          </cell>
        </row>
        <row r="10812">
          <cell r="D10812" t="str">
            <v>41132319881023172X</v>
          </cell>
          <cell r="E10812" t="str">
            <v>四级残疾人</v>
          </cell>
          <cell r="F10812" t="str">
            <v>2022-09</v>
          </cell>
          <cell r="G10812" t="str">
            <v>60</v>
          </cell>
        </row>
        <row r="10813">
          <cell r="D10813" t="str">
            <v>412927197706151732</v>
          </cell>
          <cell r="E10813" t="str">
            <v>四级残疾人</v>
          </cell>
          <cell r="F10813" t="str">
            <v>2022-09</v>
          </cell>
          <cell r="G10813" t="str">
            <v>60</v>
          </cell>
        </row>
        <row r="10814">
          <cell r="D10814" t="str">
            <v>412927197905031733</v>
          </cell>
          <cell r="E10814" t="str">
            <v>四级残疾人</v>
          </cell>
          <cell r="F10814" t="str">
            <v>2022-09</v>
          </cell>
          <cell r="G10814" t="str">
            <v>60</v>
          </cell>
        </row>
        <row r="10815">
          <cell r="D10815" t="str">
            <v>412927196310111713</v>
          </cell>
          <cell r="E10815" t="str">
            <v>四级残疾人</v>
          </cell>
          <cell r="F10815" t="str">
            <v>2022-09</v>
          </cell>
          <cell r="G10815" t="str">
            <v>60</v>
          </cell>
        </row>
        <row r="10816">
          <cell r="D10816" t="str">
            <v>412927195105281719</v>
          </cell>
          <cell r="E10816" t="str">
            <v>四级残疾人</v>
          </cell>
          <cell r="F10816" t="str">
            <v>2022-09</v>
          </cell>
          <cell r="G10816" t="str">
            <v>60</v>
          </cell>
        </row>
        <row r="10817">
          <cell r="D10817" t="str">
            <v>411326200310141743</v>
          </cell>
          <cell r="E10817" t="str">
            <v>四级残疾人</v>
          </cell>
          <cell r="F10817" t="str">
            <v>2022-09</v>
          </cell>
          <cell r="G10817" t="str">
            <v>60</v>
          </cell>
        </row>
        <row r="10818">
          <cell r="D10818" t="str">
            <v>412927195411261759</v>
          </cell>
          <cell r="E10818" t="str">
            <v>四级残疾人</v>
          </cell>
          <cell r="F10818" t="str">
            <v>2022-09</v>
          </cell>
          <cell r="G10818" t="str">
            <v>60</v>
          </cell>
        </row>
        <row r="10819">
          <cell r="D10819" t="str">
            <v>412927196405171735</v>
          </cell>
          <cell r="E10819" t="str">
            <v>四级残疾人</v>
          </cell>
          <cell r="F10819" t="str">
            <v>2022-09</v>
          </cell>
          <cell r="G10819" t="str">
            <v>60</v>
          </cell>
        </row>
        <row r="10820">
          <cell r="D10820" t="str">
            <v>412927195112081723</v>
          </cell>
          <cell r="E10820" t="str">
            <v>四级残疾人</v>
          </cell>
          <cell r="F10820" t="str">
            <v>2022-09</v>
          </cell>
          <cell r="G10820" t="str">
            <v>60</v>
          </cell>
        </row>
        <row r="10821">
          <cell r="D10821" t="str">
            <v>412927193511151726</v>
          </cell>
          <cell r="E10821" t="str">
            <v>四级残疾人</v>
          </cell>
          <cell r="F10821" t="str">
            <v>2022-09</v>
          </cell>
          <cell r="G10821" t="str">
            <v>60</v>
          </cell>
        </row>
        <row r="10822">
          <cell r="D10822" t="str">
            <v>412927193006011722</v>
          </cell>
          <cell r="E10822" t="str">
            <v>四级残疾人</v>
          </cell>
          <cell r="F10822" t="str">
            <v>2022-09</v>
          </cell>
          <cell r="G10822" t="str">
            <v>60</v>
          </cell>
        </row>
        <row r="10823">
          <cell r="D10823" t="str">
            <v>411326196602151717</v>
          </cell>
          <cell r="E10823" t="str">
            <v>四级残疾人</v>
          </cell>
          <cell r="F10823" t="str">
            <v>2022-09</v>
          </cell>
          <cell r="G10823" t="str">
            <v>60</v>
          </cell>
        </row>
        <row r="10824">
          <cell r="D10824" t="str">
            <v>412927195101291792</v>
          </cell>
          <cell r="E10824" t="str">
            <v>四级残疾人</v>
          </cell>
          <cell r="F10824" t="str">
            <v>2022-09</v>
          </cell>
          <cell r="G10824" t="str">
            <v>60</v>
          </cell>
        </row>
        <row r="10825">
          <cell r="D10825" t="str">
            <v>412927194012301747</v>
          </cell>
          <cell r="E10825" t="str">
            <v>四级残疾人</v>
          </cell>
          <cell r="F10825" t="str">
            <v>2022-09</v>
          </cell>
          <cell r="G10825" t="str">
            <v>60</v>
          </cell>
        </row>
        <row r="10826">
          <cell r="D10826" t="str">
            <v>420321198309182141</v>
          </cell>
          <cell r="E10826" t="str">
            <v>四级残疾人</v>
          </cell>
          <cell r="F10826" t="str">
            <v>2022-09</v>
          </cell>
          <cell r="G10826" t="str">
            <v>60</v>
          </cell>
        </row>
        <row r="10827">
          <cell r="D10827" t="str">
            <v>411323200006103815</v>
          </cell>
          <cell r="E10827" t="str">
            <v>一级残疾人</v>
          </cell>
          <cell r="F10827" t="str">
            <v>2022-09</v>
          </cell>
          <cell r="G10827" t="str">
            <v>60</v>
          </cell>
        </row>
        <row r="10828">
          <cell r="D10828" t="str">
            <v>411323197108163857</v>
          </cell>
          <cell r="E10828" t="str">
            <v>一级残疾人</v>
          </cell>
          <cell r="F10828" t="str">
            <v>2022-09</v>
          </cell>
          <cell r="G10828" t="str">
            <v>60</v>
          </cell>
        </row>
        <row r="10829">
          <cell r="D10829" t="str">
            <v>411323197411013827</v>
          </cell>
          <cell r="E10829" t="str">
            <v>一级残疾人</v>
          </cell>
          <cell r="F10829" t="str">
            <v>2022-09</v>
          </cell>
          <cell r="G10829" t="str">
            <v>60</v>
          </cell>
        </row>
        <row r="10830">
          <cell r="D10830" t="str">
            <v>412927193404233849</v>
          </cell>
          <cell r="E10830" t="str">
            <v>一级残疾人</v>
          </cell>
          <cell r="F10830" t="str">
            <v>2022-09</v>
          </cell>
          <cell r="G10830" t="str">
            <v>60</v>
          </cell>
        </row>
        <row r="10831">
          <cell r="D10831" t="str">
            <v>411323194502123868</v>
          </cell>
          <cell r="E10831" t="str">
            <v>一级残疾人</v>
          </cell>
          <cell r="F10831" t="str">
            <v>2022-09</v>
          </cell>
          <cell r="G10831" t="str">
            <v>60</v>
          </cell>
        </row>
        <row r="10832">
          <cell r="D10832" t="str">
            <v>412927197411183833</v>
          </cell>
          <cell r="E10832" t="str">
            <v>一级残疾人</v>
          </cell>
          <cell r="F10832" t="str">
            <v>2022-09</v>
          </cell>
          <cell r="G10832" t="str">
            <v>60</v>
          </cell>
        </row>
        <row r="10833">
          <cell r="D10833" t="str">
            <v>412927195303073881</v>
          </cell>
          <cell r="E10833" t="str">
            <v>一级残疾人</v>
          </cell>
          <cell r="F10833" t="str">
            <v>2022-09</v>
          </cell>
          <cell r="G10833" t="str">
            <v>60</v>
          </cell>
        </row>
        <row r="10834">
          <cell r="D10834" t="str">
            <v>411323197410293863</v>
          </cell>
          <cell r="E10834" t="str">
            <v>一级残疾人</v>
          </cell>
          <cell r="F10834" t="str">
            <v>2022-09</v>
          </cell>
          <cell r="G10834" t="str">
            <v>60</v>
          </cell>
        </row>
        <row r="10835">
          <cell r="D10835" t="str">
            <v>41132320020805381X</v>
          </cell>
          <cell r="E10835" t="str">
            <v>一级残疾人</v>
          </cell>
          <cell r="F10835" t="str">
            <v>2022-09</v>
          </cell>
          <cell r="G10835" t="str">
            <v>60</v>
          </cell>
        </row>
        <row r="10836">
          <cell r="D10836" t="str">
            <v>411323196907013818</v>
          </cell>
          <cell r="E10836" t="str">
            <v>一级残疾人</v>
          </cell>
          <cell r="F10836" t="str">
            <v>2022-09</v>
          </cell>
          <cell r="G10836" t="str">
            <v>60</v>
          </cell>
        </row>
        <row r="10837">
          <cell r="D10837" t="str">
            <v>411326196002153823</v>
          </cell>
          <cell r="E10837" t="str">
            <v>一级残疾人</v>
          </cell>
          <cell r="F10837" t="str">
            <v>2022-09</v>
          </cell>
          <cell r="G10837" t="str">
            <v>60</v>
          </cell>
        </row>
        <row r="10838">
          <cell r="D10838" t="str">
            <v>411323197309103834</v>
          </cell>
          <cell r="E10838" t="str">
            <v>一级残疾人</v>
          </cell>
          <cell r="F10838" t="str">
            <v>2022-09</v>
          </cell>
          <cell r="G10838" t="str">
            <v>60</v>
          </cell>
        </row>
        <row r="10839">
          <cell r="D10839" t="str">
            <v>411323197301013850</v>
          </cell>
          <cell r="E10839" t="str">
            <v>一级残疾人</v>
          </cell>
          <cell r="F10839" t="str">
            <v>2022-09</v>
          </cell>
          <cell r="G10839" t="str">
            <v>60</v>
          </cell>
        </row>
        <row r="10840">
          <cell r="D10840" t="str">
            <v>420321195206175922</v>
          </cell>
          <cell r="E10840" t="str">
            <v>一级残疾人</v>
          </cell>
          <cell r="F10840" t="str">
            <v>2022-09</v>
          </cell>
          <cell r="G10840" t="str">
            <v>60</v>
          </cell>
        </row>
        <row r="10841">
          <cell r="D10841" t="str">
            <v>411323199710233810</v>
          </cell>
          <cell r="E10841" t="str">
            <v>一级残疾人</v>
          </cell>
          <cell r="F10841" t="str">
            <v>2022-09</v>
          </cell>
          <cell r="G10841" t="str">
            <v>60</v>
          </cell>
        </row>
        <row r="10842">
          <cell r="D10842" t="str">
            <v>420321198902111766</v>
          </cell>
          <cell r="E10842" t="str">
            <v>一级残疾人</v>
          </cell>
          <cell r="F10842" t="str">
            <v>2022-09</v>
          </cell>
          <cell r="G10842" t="str">
            <v>60</v>
          </cell>
        </row>
        <row r="10843">
          <cell r="D10843" t="str">
            <v>411326197302263826</v>
          </cell>
          <cell r="E10843" t="str">
            <v>一级残疾人</v>
          </cell>
          <cell r="F10843" t="str">
            <v>2022-09</v>
          </cell>
          <cell r="G10843" t="str">
            <v>60</v>
          </cell>
        </row>
        <row r="10844">
          <cell r="D10844" t="str">
            <v>411326201502090148</v>
          </cell>
          <cell r="E10844" t="str">
            <v>一级残疾人</v>
          </cell>
          <cell r="F10844" t="str">
            <v>2022-09</v>
          </cell>
          <cell r="G10844" t="str">
            <v>60</v>
          </cell>
        </row>
        <row r="10845">
          <cell r="D10845" t="str">
            <v>412927195704033821</v>
          </cell>
          <cell r="E10845" t="str">
            <v>一级残疾人</v>
          </cell>
          <cell r="F10845" t="str">
            <v>2022-09</v>
          </cell>
          <cell r="G10845" t="str">
            <v>60</v>
          </cell>
        </row>
        <row r="10846">
          <cell r="D10846" t="str">
            <v>411323195407154222</v>
          </cell>
          <cell r="E10846" t="str">
            <v>一级残疾人</v>
          </cell>
          <cell r="F10846" t="str">
            <v>2022-09</v>
          </cell>
          <cell r="G10846" t="str">
            <v>60</v>
          </cell>
        </row>
        <row r="10847">
          <cell r="D10847" t="str">
            <v>411323195309093841</v>
          </cell>
          <cell r="E10847" t="str">
            <v>一级残疾人</v>
          </cell>
          <cell r="F10847" t="str">
            <v>2022-09</v>
          </cell>
          <cell r="G10847" t="str">
            <v>60</v>
          </cell>
        </row>
        <row r="10848">
          <cell r="D10848" t="str">
            <v>411323194311123822</v>
          </cell>
          <cell r="E10848" t="str">
            <v>一级残疾人</v>
          </cell>
          <cell r="F10848" t="str">
            <v>2022-09</v>
          </cell>
          <cell r="G10848" t="str">
            <v>60</v>
          </cell>
        </row>
        <row r="10849">
          <cell r="D10849" t="str">
            <v>411323195206063826</v>
          </cell>
          <cell r="E10849" t="str">
            <v>一级残疾人</v>
          </cell>
          <cell r="F10849" t="str">
            <v>2022-09</v>
          </cell>
          <cell r="G10849" t="str">
            <v>60</v>
          </cell>
        </row>
        <row r="10850">
          <cell r="D10850" t="str">
            <v>411323194412263832</v>
          </cell>
          <cell r="E10850" t="str">
            <v>一级残疾人</v>
          </cell>
          <cell r="F10850" t="str">
            <v>2022-09</v>
          </cell>
          <cell r="G10850" t="str">
            <v>60</v>
          </cell>
        </row>
        <row r="10851">
          <cell r="D10851" t="str">
            <v>411323194310203820</v>
          </cell>
          <cell r="E10851" t="str">
            <v>一级残疾人</v>
          </cell>
          <cell r="F10851" t="str">
            <v>2022-09</v>
          </cell>
          <cell r="G10851" t="str">
            <v>60</v>
          </cell>
        </row>
        <row r="10852">
          <cell r="D10852" t="str">
            <v>412927195007154062</v>
          </cell>
          <cell r="E10852" t="str">
            <v>一级残疾人</v>
          </cell>
          <cell r="F10852" t="str">
            <v>2022-09</v>
          </cell>
          <cell r="G10852" t="str">
            <v>60</v>
          </cell>
        </row>
        <row r="10853">
          <cell r="D10853" t="str">
            <v>411323199401113815</v>
          </cell>
          <cell r="E10853" t="str">
            <v>一级残疾人</v>
          </cell>
          <cell r="F10853" t="str">
            <v>2022-09</v>
          </cell>
          <cell r="G10853" t="str">
            <v>60</v>
          </cell>
        </row>
        <row r="10854">
          <cell r="D10854" t="str">
            <v>411323195002203815</v>
          </cell>
          <cell r="E10854" t="str">
            <v>一级残疾人</v>
          </cell>
          <cell r="F10854" t="str">
            <v>2022-09</v>
          </cell>
          <cell r="G10854" t="str">
            <v>60</v>
          </cell>
        </row>
        <row r="10855">
          <cell r="D10855" t="str">
            <v>422622196702147647</v>
          </cell>
          <cell r="E10855" t="str">
            <v>一级残疾人</v>
          </cell>
          <cell r="F10855" t="str">
            <v>2022-09</v>
          </cell>
          <cell r="G10855" t="str">
            <v>60</v>
          </cell>
        </row>
        <row r="10856">
          <cell r="D10856" t="str">
            <v>411323196607063813</v>
          </cell>
          <cell r="E10856" t="str">
            <v>一级残疾人</v>
          </cell>
          <cell r="F10856" t="str">
            <v>2022-09</v>
          </cell>
          <cell r="G10856" t="str">
            <v>60</v>
          </cell>
        </row>
        <row r="10857">
          <cell r="D10857" t="str">
            <v>411326201011293821</v>
          </cell>
          <cell r="E10857" t="str">
            <v>一级残疾人</v>
          </cell>
          <cell r="F10857" t="str">
            <v>2022-09</v>
          </cell>
          <cell r="G10857" t="str">
            <v>60</v>
          </cell>
        </row>
        <row r="10858">
          <cell r="D10858" t="str">
            <v>411323195906103825</v>
          </cell>
          <cell r="E10858" t="str">
            <v>一级残疾人</v>
          </cell>
          <cell r="F10858" t="str">
            <v>2022-09</v>
          </cell>
          <cell r="G10858" t="str">
            <v>60</v>
          </cell>
        </row>
        <row r="10859">
          <cell r="D10859" t="str">
            <v>411323196606203845</v>
          </cell>
          <cell r="E10859" t="str">
            <v>一级残疾人</v>
          </cell>
          <cell r="F10859" t="str">
            <v>2022-09</v>
          </cell>
          <cell r="G10859" t="str">
            <v>60</v>
          </cell>
        </row>
        <row r="10860">
          <cell r="D10860" t="str">
            <v>411323200501293847</v>
          </cell>
          <cell r="E10860" t="str">
            <v>一级残疾人</v>
          </cell>
          <cell r="F10860" t="str">
            <v>2022-09</v>
          </cell>
          <cell r="G10860" t="str">
            <v>60</v>
          </cell>
        </row>
        <row r="10861">
          <cell r="D10861" t="str">
            <v>411323198706083851</v>
          </cell>
          <cell r="E10861" t="str">
            <v>一级残疾人</v>
          </cell>
          <cell r="F10861" t="str">
            <v>2022-09</v>
          </cell>
          <cell r="G10861" t="str">
            <v>60</v>
          </cell>
        </row>
        <row r="10862">
          <cell r="D10862" t="str">
            <v>412927197303173814</v>
          </cell>
          <cell r="E10862" t="str">
            <v>一级残疾人</v>
          </cell>
          <cell r="F10862" t="str">
            <v>2022-09</v>
          </cell>
          <cell r="G10862" t="str">
            <v>60</v>
          </cell>
        </row>
        <row r="10863">
          <cell r="D10863" t="str">
            <v>412927197403223815</v>
          </cell>
          <cell r="E10863" t="str">
            <v>一级残疾人</v>
          </cell>
          <cell r="F10863" t="str">
            <v>2022-09</v>
          </cell>
          <cell r="G10863" t="str">
            <v>60</v>
          </cell>
        </row>
        <row r="10864">
          <cell r="D10864" t="str">
            <v>411323198807013879</v>
          </cell>
          <cell r="E10864" t="str">
            <v>一级残疾人</v>
          </cell>
          <cell r="F10864" t="str">
            <v>2022-09</v>
          </cell>
          <cell r="G10864" t="str">
            <v>60</v>
          </cell>
        </row>
        <row r="10865">
          <cell r="D10865" t="str">
            <v>411323195503193846</v>
          </cell>
          <cell r="E10865" t="str">
            <v>一级残疾人</v>
          </cell>
          <cell r="F10865" t="str">
            <v>2022-09</v>
          </cell>
          <cell r="G10865" t="str">
            <v>60</v>
          </cell>
        </row>
        <row r="10866">
          <cell r="D10866" t="str">
            <v>412927196112203852</v>
          </cell>
          <cell r="E10866" t="str">
            <v>一级残疾人</v>
          </cell>
          <cell r="F10866" t="str">
            <v>2022-09</v>
          </cell>
          <cell r="G10866" t="str">
            <v>60</v>
          </cell>
        </row>
        <row r="10867">
          <cell r="D10867" t="str">
            <v>411323198609143824</v>
          </cell>
          <cell r="E10867" t="str">
            <v>一级残疾人</v>
          </cell>
          <cell r="F10867" t="str">
            <v>2022-09</v>
          </cell>
          <cell r="G10867" t="str">
            <v>60</v>
          </cell>
        </row>
        <row r="10868">
          <cell r="D10868" t="str">
            <v>411323195110023846</v>
          </cell>
          <cell r="E10868" t="str">
            <v>一级残疾人</v>
          </cell>
          <cell r="F10868" t="str">
            <v>2022-09</v>
          </cell>
          <cell r="G10868" t="str">
            <v>60</v>
          </cell>
        </row>
        <row r="10869">
          <cell r="D10869" t="str">
            <v>41132620110109384X</v>
          </cell>
          <cell r="E10869" t="str">
            <v>一级残疾人</v>
          </cell>
          <cell r="F10869" t="str">
            <v>2022-09</v>
          </cell>
          <cell r="G10869" t="str">
            <v>60</v>
          </cell>
        </row>
        <row r="10870">
          <cell r="D10870" t="str">
            <v>411323197610303819</v>
          </cell>
          <cell r="E10870" t="str">
            <v>一级残疾人</v>
          </cell>
          <cell r="F10870" t="str">
            <v>2022-09</v>
          </cell>
          <cell r="G10870" t="str">
            <v>60</v>
          </cell>
        </row>
        <row r="10871">
          <cell r="D10871" t="str">
            <v>411323195303103826</v>
          </cell>
          <cell r="E10871" t="str">
            <v>一级残疾人</v>
          </cell>
          <cell r="F10871" t="str">
            <v>2022-09</v>
          </cell>
          <cell r="G10871" t="str">
            <v>60</v>
          </cell>
        </row>
        <row r="10872">
          <cell r="D10872" t="str">
            <v>411326200801273812</v>
          </cell>
          <cell r="E10872" t="str">
            <v>一级残疾人</v>
          </cell>
          <cell r="F10872" t="str">
            <v>2022-09</v>
          </cell>
          <cell r="G10872" t="str">
            <v>60</v>
          </cell>
        </row>
        <row r="10873">
          <cell r="D10873" t="str">
            <v>41292719620423383X</v>
          </cell>
          <cell r="E10873" t="str">
            <v>一级残疾人</v>
          </cell>
          <cell r="F10873" t="str">
            <v>2022-09</v>
          </cell>
          <cell r="G10873" t="str">
            <v>60</v>
          </cell>
        </row>
        <row r="10874">
          <cell r="D10874" t="str">
            <v>412927197612083839</v>
          </cell>
          <cell r="E10874" t="str">
            <v>一级残疾人</v>
          </cell>
          <cell r="F10874" t="str">
            <v>2022-09</v>
          </cell>
          <cell r="G10874" t="str">
            <v>60</v>
          </cell>
        </row>
        <row r="10875">
          <cell r="D10875" t="str">
            <v>412927194907153968</v>
          </cell>
          <cell r="E10875" t="str">
            <v>一级残疾人</v>
          </cell>
          <cell r="F10875" t="str">
            <v>2022-09</v>
          </cell>
          <cell r="G10875" t="str">
            <v>60</v>
          </cell>
        </row>
        <row r="10876">
          <cell r="D10876" t="str">
            <v>412927195105113846</v>
          </cell>
          <cell r="E10876" t="str">
            <v>一级残疾人</v>
          </cell>
          <cell r="F10876" t="str">
            <v>2022-09</v>
          </cell>
          <cell r="G10876" t="str">
            <v>60</v>
          </cell>
        </row>
        <row r="10877">
          <cell r="D10877" t="str">
            <v>411326200304033826</v>
          </cell>
          <cell r="E10877" t="str">
            <v>一级残疾人</v>
          </cell>
          <cell r="F10877" t="str">
            <v>2022-09</v>
          </cell>
          <cell r="G10877" t="str">
            <v>60</v>
          </cell>
        </row>
        <row r="10878">
          <cell r="D10878" t="str">
            <v>411326197110156946</v>
          </cell>
          <cell r="E10878" t="str">
            <v>一级残疾人</v>
          </cell>
          <cell r="F10878" t="str">
            <v>2022-09</v>
          </cell>
          <cell r="G10878" t="str">
            <v>60</v>
          </cell>
        </row>
        <row r="10879">
          <cell r="D10879" t="str">
            <v>41132319440520384X</v>
          </cell>
          <cell r="E10879" t="str">
            <v>一级残疾人</v>
          </cell>
          <cell r="F10879" t="str">
            <v>2022-09</v>
          </cell>
          <cell r="G10879" t="str">
            <v>60</v>
          </cell>
        </row>
        <row r="10880">
          <cell r="D10880" t="str">
            <v>412927193701013818</v>
          </cell>
          <cell r="E10880" t="str">
            <v>一级残疾人</v>
          </cell>
          <cell r="F10880" t="str">
            <v>2022-09</v>
          </cell>
          <cell r="G10880" t="str">
            <v>60</v>
          </cell>
        </row>
        <row r="10881">
          <cell r="D10881" t="str">
            <v>411323195007153829</v>
          </cell>
          <cell r="E10881" t="str">
            <v>一级残疾人</v>
          </cell>
          <cell r="F10881" t="str">
            <v>2022-09</v>
          </cell>
          <cell r="G10881" t="str">
            <v>60</v>
          </cell>
        </row>
        <row r="10882">
          <cell r="D10882" t="str">
            <v>411323196708233834</v>
          </cell>
          <cell r="E10882" t="str">
            <v>一级残疾人</v>
          </cell>
          <cell r="F10882" t="str">
            <v>2022-09</v>
          </cell>
          <cell r="G10882" t="str">
            <v>60</v>
          </cell>
        </row>
        <row r="10883">
          <cell r="D10883" t="str">
            <v>411323198005083816</v>
          </cell>
          <cell r="E10883" t="str">
            <v>一级残疾人</v>
          </cell>
          <cell r="F10883" t="str">
            <v>2022-09</v>
          </cell>
          <cell r="G10883" t="str">
            <v>60</v>
          </cell>
        </row>
        <row r="10884">
          <cell r="D10884" t="str">
            <v>412927195209143812</v>
          </cell>
          <cell r="E10884" t="str">
            <v>一级残疾人</v>
          </cell>
          <cell r="F10884" t="str">
            <v>2022-09</v>
          </cell>
          <cell r="G10884" t="str">
            <v>60</v>
          </cell>
        </row>
        <row r="10885">
          <cell r="D10885" t="str">
            <v>411323193804303827</v>
          </cell>
          <cell r="E10885" t="str">
            <v>一级残疾人</v>
          </cell>
          <cell r="F10885" t="str">
            <v>2022-09</v>
          </cell>
          <cell r="G10885" t="str">
            <v>60</v>
          </cell>
        </row>
        <row r="10886">
          <cell r="D10886" t="str">
            <v>412927195306263824</v>
          </cell>
          <cell r="E10886" t="str">
            <v>一级残疾人</v>
          </cell>
          <cell r="F10886" t="str">
            <v>2022-09</v>
          </cell>
          <cell r="G10886" t="str">
            <v>60</v>
          </cell>
        </row>
        <row r="10887">
          <cell r="D10887" t="str">
            <v>412927196210033834</v>
          </cell>
          <cell r="E10887" t="str">
            <v>一级残疾人</v>
          </cell>
          <cell r="F10887" t="str">
            <v>2022-09</v>
          </cell>
          <cell r="G10887" t="str">
            <v>60</v>
          </cell>
        </row>
        <row r="10888">
          <cell r="D10888" t="str">
            <v>411323196411203829</v>
          </cell>
          <cell r="E10888" t="str">
            <v>一级残疾人</v>
          </cell>
          <cell r="F10888" t="str">
            <v>2022-09</v>
          </cell>
          <cell r="G10888" t="str">
            <v>60</v>
          </cell>
        </row>
        <row r="10889">
          <cell r="D10889" t="str">
            <v>411326201510160230</v>
          </cell>
          <cell r="E10889" t="str">
            <v>一级残疾人</v>
          </cell>
          <cell r="F10889" t="str">
            <v>2022-09</v>
          </cell>
          <cell r="G10889" t="str">
            <v>60</v>
          </cell>
        </row>
        <row r="10890">
          <cell r="D10890" t="str">
            <v>411323198304053844</v>
          </cell>
          <cell r="E10890" t="str">
            <v>一级残疾人</v>
          </cell>
          <cell r="F10890" t="str">
            <v>2022-09</v>
          </cell>
          <cell r="G10890" t="str">
            <v>60</v>
          </cell>
        </row>
        <row r="10891">
          <cell r="D10891" t="str">
            <v>412927195011023815</v>
          </cell>
          <cell r="E10891" t="str">
            <v>一级残疾人</v>
          </cell>
          <cell r="F10891" t="str">
            <v>2022-09</v>
          </cell>
          <cell r="G10891" t="str">
            <v>60</v>
          </cell>
        </row>
        <row r="10892">
          <cell r="D10892" t="str">
            <v>411323196907083883</v>
          </cell>
          <cell r="E10892" t="str">
            <v>一级残疾人</v>
          </cell>
          <cell r="F10892" t="str">
            <v>2022-09</v>
          </cell>
          <cell r="G10892" t="str">
            <v>60</v>
          </cell>
        </row>
        <row r="10893">
          <cell r="D10893" t="str">
            <v>411323200105063820</v>
          </cell>
          <cell r="E10893" t="str">
            <v>一级残疾人</v>
          </cell>
          <cell r="F10893" t="str">
            <v>2022-09</v>
          </cell>
          <cell r="G10893" t="str">
            <v>60</v>
          </cell>
        </row>
        <row r="10894">
          <cell r="D10894" t="str">
            <v>41292719660721385X</v>
          </cell>
          <cell r="E10894" t="str">
            <v>一级残疾人</v>
          </cell>
          <cell r="F10894" t="str">
            <v>2022-09</v>
          </cell>
          <cell r="G10894" t="str">
            <v>60</v>
          </cell>
        </row>
        <row r="10895">
          <cell r="D10895" t="str">
            <v>412927193207153831</v>
          </cell>
          <cell r="E10895" t="str">
            <v>一级残疾人</v>
          </cell>
          <cell r="F10895" t="str">
            <v>2022-09</v>
          </cell>
          <cell r="G10895" t="str">
            <v>60</v>
          </cell>
        </row>
        <row r="10896">
          <cell r="D10896" t="str">
            <v>420321198302242420</v>
          </cell>
          <cell r="E10896" t="str">
            <v>一级残疾人</v>
          </cell>
          <cell r="F10896" t="str">
            <v>2022-09</v>
          </cell>
          <cell r="G10896" t="str">
            <v>60</v>
          </cell>
        </row>
        <row r="10897">
          <cell r="D10897" t="str">
            <v>41132319680206394X</v>
          </cell>
          <cell r="E10897" t="str">
            <v>一级残疾人</v>
          </cell>
          <cell r="F10897" t="str">
            <v>2022-09</v>
          </cell>
          <cell r="G10897" t="str">
            <v>60</v>
          </cell>
        </row>
        <row r="10898">
          <cell r="D10898" t="str">
            <v>411323194210013819</v>
          </cell>
          <cell r="E10898" t="str">
            <v>一级残疾人</v>
          </cell>
          <cell r="F10898" t="str">
            <v>2022-09</v>
          </cell>
          <cell r="G10898" t="str">
            <v>60</v>
          </cell>
        </row>
        <row r="10899">
          <cell r="D10899" t="str">
            <v>412927196608303814</v>
          </cell>
          <cell r="E10899" t="str">
            <v>一级残疾人</v>
          </cell>
          <cell r="F10899" t="str">
            <v>2022-09</v>
          </cell>
          <cell r="G10899" t="str">
            <v>60</v>
          </cell>
        </row>
        <row r="10900">
          <cell r="D10900" t="str">
            <v>411323195604203820</v>
          </cell>
          <cell r="E10900" t="str">
            <v>一级残疾人</v>
          </cell>
          <cell r="F10900" t="str">
            <v>2022-09</v>
          </cell>
          <cell r="G10900" t="str">
            <v>60</v>
          </cell>
        </row>
        <row r="10901">
          <cell r="D10901" t="str">
            <v>412927196411213815</v>
          </cell>
          <cell r="E10901" t="str">
            <v>一级残疾人</v>
          </cell>
          <cell r="F10901" t="str">
            <v>2022-09</v>
          </cell>
          <cell r="G10901" t="str">
            <v>60</v>
          </cell>
        </row>
        <row r="10902">
          <cell r="D10902" t="str">
            <v>412927195905083825</v>
          </cell>
          <cell r="E10902" t="str">
            <v>三级残疾人</v>
          </cell>
          <cell r="F10902" t="str">
            <v>2022-09</v>
          </cell>
          <cell r="G10902" t="str">
            <v>60</v>
          </cell>
        </row>
        <row r="10903">
          <cell r="D10903" t="str">
            <v>411323198406173812</v>
          </cell>
          <cell r="E10903" t="str">
            <v>三级残疾人</v>
          </cell>
          <cell r="F10903" t="str">
            <v>2022-09</v>
          </cell>
          <cell r="G10903" t="str">
            <v>60</v>
          </cell>
        </row>
        <row r="10904">
          <cell r="D10904" t="str">
            <v>412927194206203838</v>
          </cell>
          <cell r="E10904" t="str">
            <v>三级残疾人</v>
          </cell>
          <cell r="F10904" t="str">
            <v>2022-09</v>
          </cell>
          <cell r="G10904" t="str">
            <v>60</v>
          </cell>
        </row>
        <row r="10905">
          <cell r="D10905" t="str">
            <v>411323194907153838</v>
          </cell>
          <cell r="E10905" t="str">
            <v>三级残疾人</v>
          </cell>
          <cell r="F10905" t="str">
            <v>2022-09</v>
          </cell>
          <cell r="G10905" t="str">
            <v>60</v>
          </cell>
        </row>
        <row r="10906">
          <cell r="D10906" t="str">
            <v>411323195312093818</v>
          </cell>
          <cell r="E10906" t="str">
            <v>三级残疾人</v>
          </cell>
          <cell r="F10906" t="str">
            <v>2022-09</v>
          </cell>
          <cell r="G10906" t="str">
            <v>60</v>
          </cell>
        </row>
        <row r="10907">
          <cell r="D10907" t="str">
            <v>411323194011053826</v>
          </cell>
          <cell r="E10907" t="str">
            <v>三级残疾人</v>
          </cell>
          <cell r="F10907" t="str">
            <v>2022-09</v>
          </cell>
          <cell r="G10907" t="str">
            <v>60</v>
          </cell>
        </row>
        <row r="10908">
          <cell r="D10908" t="str">
            <v>412927193311163837</v>
          </cell>
          <cell r="E10908" t="str">
            <v>三级残疾人</v>
          </cell>
          <cell r="F10908" t="str">
            <v>2022-09</v>
          </cell>
          <cell r="G10908" t="str">
            <v>60</v>
          </cell>
        </row>
        <row r="10909">
          <cell r="D10909" t="str">
            <v>41132319580307382X</v>
          </cell>
          <cell r="E10909" t="str">
            <v>三级残疾人</v>
          </cell>
          <cell r="F10909" t="str">
            <v>2022-09</v>
          </cell>
          <cell r="G10909" t="str">
            <v>60</v>
          </cell>
        </row>
        <row r="10910">
          <cell r="D10910" t="str">
            <v>412927197011173839</v>
          </cell>
          <cell r="E10910" t="str">
            <v>三级残疾人</v>
          </cell>
          <cell r="F10910" t="str">
            <v>2022-09</v>
          </cell>
          <cell r="G10910" t="str">
            <v>60</v>
          </cell>
        </row>
        <row r="10911">
          <cell r="D10911" t="str">
            <v>411323196507193821</v>
          </cell>
          <cell r="E10911" t="str">
            <v>三级残疾人</v>
          </cell>
          <cell r="F10911" t="str">
            <v>2022-09</v>
          </cell>
          <cell r="G10911" t="str">
            <v>60</v>
          </cell>
        </row>
        <row r="10912">
          <cell r="D10912" t="str">
            <v>412927194508083827</v>
          </cell>
          <cell r="E10912" t="str">
            <v>三级残疾人</v>
          </cell>
          <cell r="F10912" t="str">
            <v>2022-09</v>
          </cell>
          <cell r="G10912" t="str">
            <v>60</v>
          </cell>
        </row>
        <row r="10913">
          <cell r="D10913" t="str">
            <v>411323195905193814</v>
          </cell>
          <cell r="E10913" t="str">
            <v>三级残疾人</v>
          </cell>
          <cell r="F10913" t="str">
            <v>2022-09</v>
          </cell>
          <cell r="G10913" t="str">
            <v>60</v>
          </cell>
        </row>
        <row r="10914">
          <cell r="D10914" t="str">
            <v>412927194406173821</v>
          </cell>
          <cell r="E10914" t="str">
            <v>三级残疾人</v>
          </cell>
          <cell r="F10914" t="str">
            <v>2022-09</v>
          </cell>
          <cell r="G10914" t="str">
            <v>60</v>
          </cell>
        </row>
        <row r="10915">
          <cell r="D10915" t="str">
            <v>411323196304283835</v>
          </cell>
          <cell r="E10915" t="str">
            <v>三级残疾人</v>
          </cell>
          <cell r="F10915" t="str">
            <v>2022-09</v>
          </cell>
          <cell r="G10915" t="str">
            <v>60</v>
          </cell>
        </row>
        <row r="10916">
          <cell r="D10916" t="str">
            <v>412927195306033834</v>
          </cell>
          <cell r="E10916" t="str">
            <v>三级残疾人</v>
          </cell>
          <cell r="F10916" t="str">
            <v>2022-09</v>
          </cell>
          <cell r="G10916" t="str">
            <v>60</v>
          </cell>
        </row>
        <row r="10917">
          <cell r="D10917" t="str">
            <v>412927197010213835</v>
          </cell>
          <cell r="E10917" t="str">
            <v>三级残疾人</v>
          </cell>
          <cell r="F10917" t="str">
            <v>2022-09</v>
          </cell>
          <cell r="G10917" t="str">
            <v>60</v>
          </cell>
        </row>
        <row r="10918">
          <cell r="D10918" t="str">
            <v>412927195002123865</v>
          </cell>
          <cell r="E10918" t="str">
            <v>三级残疾人</v>
          </cell>
          <cell r="F10918" t="str">
            <v>2022-09</v>
          </cell>
          <cell r="G10918" t="str">
            <v>60</v>
          </cell>
        </row>
        <row r="10919">
          <cell r="D10919" t="str">
            <v>41132319770913383X</v>
          </cell>
          <cell r="E10919" t="str">
            <v>三级残疾人</v>
          </cell>
          <cell r="F10919" t="str">
            <v>2022-09</v>
          </cell>
          <cell r="G10919" t="str">
            <v>60</v>
          </cell>
        </row>
        <row r="10920">
          <cell r="D10920" t="str">
            <v>412927193508203847</v>
          </cell>
          <cell r="E10920" t="str">
            <v>三级残疾人</v>
          </cell>
          <cell r="F10920" t="str">
            <v>2022-09</v>
          </cell>
          <cell r="G10920" t="str">
            <v>60</v>
          </cell>
        </row>
        <row r="10921">
          <cell r="D10921" t="str">
            <v>411323196502153820</v>
          </cell>
          <cell r="E10921" t="str">
            <v>三级残疾人</v>
          </cell>
          <cell r="F10921" t="str">
            <v>2022-09</v>
          </cell>
          <cell r="G10921" t="str">
            <v>60</v>
          </cell>
        </row>
        <row r="10922">
          <cell r="D10922" t="str">
            <v>412927197311113811</v>
          </cell>
          <cell r="E10922" t="str">
            <v>三级残疾人</v>
          </cell>
          <cell r="F10922" t="str">
            <v>2022-09</v>
          </cell>
          <cell r="G10922" t="str">
            <v>60</v>
          </cell>
        </row>
        <row r="10923">
          <cell r="D10923" t="str">
            <v>412927195703153848</v>
          </cell>
          <cell r="E10923" t="str">
            <v>三级残疾人</v>
          </cell>
          <cell r="F10923" t="str">
            <v>2022-09</v>
          </cell>
          <cell r="G10923" t="str">
            <v>60</v>
          </cell>
        </row>
        <row r="10924">
          <cell r="D10924" t="str">
            <v>41132319791001383X</v>
          </cell>
          <cell r="E10924" t="str">
            <v>三级残疾人</v>
          </cell>
          <cell r="F10924" t="str">
            <v>2022-09</v>
          </cell>
          <cell r="G10924" t="str">
            <v>60</v>
          </cell>
        </row>
        <row r="10925">
          <cell r="D10925" t="str">
            <v>411323198706213812</v>
          </cell>
          <cell r="E10925" t="str">
            <v>三级残疾人</v>
          </cell>
          <cell r="F10925" t="str">
            <v>2022-09</v>
          </cell>
          <cell r="G10925" t="str">
            <v>60</v>
          </cell>
        </row>
        <row r="10926">
          <cell r="D10926" t="str">
            <v>411323195202043828</v>
          </cell>
          <cell r="E10926" t="str">
            <v>三级残疾人</v>
          </cell>
          <cell r="F10926" t="str">
            <v>2022-09</v>
          </cell>
          <cell r="G10926" t="str">
            <v>60</v>
          </cell>
        </row>
        <row r="10927">
          <cell r="D10927" t="str">
            <v>41292719400919002X</v>
          </cell>
          <cell r="E10927" t="str">
            <v>三级残疾人</v>
          </cell>
          <cell r="F10927" t="str">
            <v>2022-09</v>
          </cell>
          <cell r="G10927" t="str">
            <v>60</v>
          </cell>
        </row>
        <row r="10928">
          <cell r="D10928" t="str">
            <v>411323195505153901</v>
          </cell>
          <cell r="E10928" t="str">
            <v>三级残疾人</v>
          </cell>
          <cell r="F10928" t="str">
            <v>2022-09</v>
          </cell>
          <cell r="G10928" t="str">
            <v>60</v>
          </cell>
        </row>
        <row r="10929">
          <cell r="D10929" t="str">
            <v>411323197309143895</v>
          </cell>
          <cell r="E10929" t="str">
            <v>三级残疾人</v>
          </cell>
          <cell r="F10929" t="str">
            <v>2022-09</v>
          </cell>
          <cell r="G10929" t="str">
            <v>60</v>
          </cell>
        </row>
        <row r="10930">
          <cell r="D10930" t="str">
            <v>412927196904153881</v>
          </cell>
          <cell r="E10930" t="str">
            <v>三级残疾人</v>
          </cell>
          <cell r="F10930" t="str">
            <v>2022-09</v>
          </cell>
          <cell r="G10930" t="str">
            <v>60</v>
          </cell>
        </row>
        <row r="10931">
          <cell r="D10931" t="str">
            <v>412927196107163817</v>
          </cell>
          <cell r="E10931" t="str">
            <v>三级残疾人</v>
          </cell>
          <cell r="F10931" t="str">
            <v>2022-09</v>
          </cell>
          <cell r="G10931" t="str">
            <v>60</v>
          </cell>
        </row>
        <row r="10932">
          <cell r="D10932" t="str">
            <v>412927195512143823</v>
          </cell>
          <cell r="E10932" t="str">
            <v>三级残疾人</v>
          </cell>
          <cell r="F10932" t="str">
            <v>2022-09</v>
          </cell>
          <cell r="G10932" t="str">
            <v>60</v>
          </cell>
        </row>
        <row r="10933">
          <cell r="D10933" t="str">
            <v>412927193406103810</v>
          </cell>
          <cell r="E10933" t="str">
            <v>三级残疾人</v>
          </cell>
          <cell r="F10933" t="str">
            <v>2022-09</v>
          </cell>
          <cell r="G10933" t="str">
            <v>60</v>
          </cell>
        </row>
        <row r="10934">
          <cell r="D10934" t="str">
            <v>411323194808093868</v>
          </cell>
          <cell r="E10934" t="str">
            <v>三级残疾人</v>
          </cell>
          <cell r="F10934" t="str">
            <v>2022-09</v>
          </cell>
          <cell r="G10934" t="str">
            <v>60</v>
          </cell>
        </row>
        <row r="10935">
          <cell r="D10935" t="str">
            <v>41132319720302381X</v>
          </cell>
          <cell r="E10935" t="str">
            <v>三级残疾人</v>
          </cell>
          <cell r="F10935" t="str">
            <v>2022-09</v>
          </cell>
          <cell r="G10935" t="str">
            <v>60</v>
          </cell>
        </row>
        <row r="10936">
          <cell r="D10936" t="str">
            <v>411323199103023854</v>
          </cell>
          <cell r="E10936" t="str">
            <v>三级残疾人</v>
          </cell>
          <cell r="F10936" t="str">
            <v>2022-09</v>
          </cell>
          <cell r="G10936" t="str">
            <v>60</v>
          </cell>
        </row>
        <row r="10937">
          <cell r="D10937" t="str">
            <v>41292719540709381X</v>
          </cell>
          <cell r="E10937" t="str">
            <v>三级残疾人</v>
          </cell>
          <cell r="F10937" t="str">
            <v>2022-09</v>
          </cell>
          <cell r="G10937" t="str">
            <v>60</v>
          </cell>
        </row>
        <row r="10938">
          <cell r="D10938" t="str">
            <v>411323195409273823</v>
          </cell>
          <cell r="E10938" t="str">
            <v>三级残疾人</v>
          </cell>
          <cell r="F10938" t="str">
            <v>2022-09</v>
          </cell>
          <cell r="G10938" t="str">
            <v>60</v>
          </cell>
        </row>
        <row r="10939">
          <cell r="D10939" t="str">
            <v>411323198208093811</v>
          </cell>
          <cell r="E10939" t="str">
            <v>三级残疾人</v>
          </cell>
          <cell r="F10939" t="str">
            <v>2022-09</v>
          </cell>
          <cell r="G10939" t="str">
            <v>60</v>
          </cell>
        </row>
        <row r="10940">
          <cell r="D10940" t="str">
            <v>411323196006153848</v>
          </cell>
          <cell r="E10940" t="str">
            <v>三级残疾人</v>
          </cell>
          <cell r="F10940" t="str">
            <v>2022-09</v>
          </cell>
          <cell r="G10940" t="str">
            <v>60</v>
          </cell>
        </row>
        <row r="10941">
          <cell r="D10941" t="str">
            <v>412927197012163819</v>
          </cell>
          <cell r="E10941" t="str">
            <v>三级残疾人</v>
          </cell>
          <cell r="F10941" t="str">
            <v>2022-09</v>
          </cell>
          <cell r="G10941" t="str">
            <v>60</v>
          </cell>
        </row>
        <row r="10942">
          <cell r="D10942" t="str">
            <v>412927195705243820</v>
          </cell>
          <cell r="E10942" t="str">
            <v>三级残疾人</v>
          </cell>
          <cell r="F10942" t="str">
            <v>2022-09</v>
          </cell>
          <cell r="G10942" t="str">
            <v>60</v>
          </cell>
        </row>
        <row r="10943">
          <cell r="D10943" t="str">
            <v>411323197704253832</v>
          </cell>
          <cell r="E10943" t="str">
            <v>三级残疾人</v>
          </cell>
          <cell r="F10943" t="str">
            <v>2022-09</v>
          </cell>
          <cell r="G10943" t="str">
            <v>60</v>
          </cell>
        </row>
        <row r="10944">
          <cell r="D10944" t="str">
            <v>412927194207153852</v>
          </cell>
          <cell r="E10944" t="str">
            <v>三级残疾人</v>
          </cell>
          <cell r="F10944" t="str">
            <v>2022-09</v>
          </cell>
          <cell r="G10944" t="str">
            <v>60</v>
          </cell>
        </row>
        <row r="10945">
          <cell r="D10945" t="str">
            <v>411323196609163818</v>
          </cell>
          <cell r="E10945" t="str">
            <v>三级残疾人</v>
          </cell>
          <cell r="F10945" t="str">
            <v>2022-09</v>
          </cell>
          <cell r="G10945" t="str">
            <v>60</v>
          </cell>
        </row>
        <row r="10946">
          <cell r="D10946" t="str">
            <v>412927194610213843</v>
          </cell>
          <cell r="E10946" t="str">
            <v>三级残疾人</v>
          </cell>
          <cell r="F10946" t="str">
            <v>2022-09</v>
          </cell>
          <cell r="G10946" t="str">
            <v>60</v>
          </cell>
        </row>
        <row r="10947">
          <cell r="D10947" t="str">
            <v>411323200102093821</v>
          </cell>
          <cell r="E10947" t="str">
            <v>三级残疾人</v>
          </cell>
          <cell r="F10947" t="str">
            <v>2022-09</v>
          </cell>
          <cell r="G10947" t="str">
            <v>60</v>
          </cell>
        </row>
        <row r="10948">
          <cell r="D10948" t="str">
            <v>41132319491204381X</v>
          </cell>
          <cell r="E10948" t="str">
            <v>三级残疾人</v>
          </cell>
          <cell r="F10948" t="str">
            <v>2022-09</v>
          </cell>
          <cell r="G10948" t="str">
            <v>60</v>
          </cell>
        </row>
        <row r="10949">
          <cell r="D10949" t="str">
            <v>411323195012083829</v>
          </cell>
          <cell r="E10949" t="str">
            <v>三级残疾人</v>
          </cell>
          <cell r="F10949" t="str">
            <v>2022-09</v>
          </cell>
          <cell r="G10949" t="str">
            <v>60</v>
          </cell>
        </row>
        <row r="10950">
          <cell r="D10950" t="str">
            <v>411323194904223829</v>
          </cell>
          <cell r="E10950" t="str">
            <v>三级残疾人</v>
          </cell>
          <cell r="F10950" t="str">
            <v>2022-09</v>
          </cell>
          <cell r="G10950" t="str">
            <v>60</v>
          </cell>
        </row>
        <row r="10951">
          <cell r="D10951" t="str">
            <v>411323198007263829</v>
          </cell>
          <cell r="E10951" t="str">
            <v>三级残疾人</v>
          </cell>
          <cell r="F10951" t="str">
            <v>2022-09</v>
          </cell>
          <cell r="G10951" t="str">
            <v>60</v>
          </cell>
        </row>
        <row r="10952">
          <cell r="D10952" t="str">
            <v>411323194506153861</v>
          </cell>
          <cell r="E10952" t="str">
            <v>三级残疾人</v>
          </cell>
          <cell r="F10952" t="str">
            <v>2022-09</v>
          </cell>
          <cell r="G10952" t="str">
            <v>60</v>
          </cell>
        </row>
        <row r="10953">
          <cell r="D10953" t="str">
            <v>411323195506073823</v>
          </cell>
          <cell r="E10953" t="str">
            <v>三级残疾人</v>
          </cell>
          <cell r="F10953" t="str">
            <v>2022-09</v>
          </cell>
          <cell r="G10953" t="str">
            <v>60</v>
          </cell>
        </row>
        <row r="10954">
          <cell r="D10954" t="str">
            <v>411323194811133816</v>
          </cell>
          <cell r="E10954" t="str">
            <v>三级残疾人</v>
          </cell>
          <cell r="F10954" t="str">
            <v>2022-09</v>
          </cell>
          <cell r="G10954" t="str">
            <v>60</v>
          </cell>
        </row>
        <row r="10955">
          <cell r="D10955" t="str">
            <v>412927193612083849</v>
          </cell>
          <cell r="E10955" t="str">
            <v>三级残疾人</v>
          </cell>
          <cell r="F10955" t="str">
            <v>2022-09</v>
          </cell>
          <cell r="G10955" t="str">
            <v>60</v>
          </cell>
        </row>
        <row r="10956">
          <cell r="D10956" t="str">
            <v>411323194803203829</v>
          </cell>
          <cell r="E10956" t="str">
            <v>三级残疾人</v>
          </cell>
          <cell r="F10956" t="str">
            <v>2022-09</v>
          </cell>
          <cell r="G10956" t="str">
            <v>60</v>
          </cell>
        </row>
        <row r="10957">
          <cell r="D10957" t="str">
            <v>41292719731203391X</v>
          </cell>
          <cell r="E10957" t="str">
            <v>三级残疾人</v>
          </cell>
          <cell r="F10957" t="str">
            <v>2022-09</v>
          </cell>
          <cell r="G10957" t="str">
            <v>60</v>
          </cell>
        </row>
        <row r="10958">
          <cell r="D10958" t="str">
            <v>412927195509213827</v>
          </cell>
          <cell r="E10958" t="str">
            <v>三级残疾人</v>
          </cell>
          <cell r="F10958" t="str">
            <v>2022-09</v>
          </cell>
          <cell r="G10958" t="str">
            <v>60</v>
          </cell>
        </row>
        <row r="10959">
          <cell r="D10959" t="str">
            <v>412927196403033822</v>
          </cell>
          <cell r="E10959" t="str">
            <v>三级残疾人</v>
          </cell>
          <cell r="F10959" t="str">
            <v>2022-09</v>
          </cell>
          <cell r="G10959" t="str">
            <v>60</v>
          </cell>
        </row>
        <row r="10960">
          <cell r="D10960" t="str">
            <v>412927194901293812</v>
          </cell>
          <cell r="E10960" t="str">
            <v>三级残疾人</v>
          </cell>
          <cell r="F10960" t="str">
            <v>2022-09</v>
          </cell>
          <cell r="G10960" t="str">
            <v>60</v>
          </cell>
        </row>
        <row r="10961">
          <cell r="D10961" t="str">
            <v>412927193801283815</v>
          </cell>
          <cell r="E10961" t="str">
            <v>三级残疾人</v>
          </cell>
          <cell r="F10961" t="str">
            <v>2022-09</v>
          </cell>
          <cell r="G10961" t="str">
            <v>60</v>
          </cell>
        </row>
        <row r="10962">
          <cell r="D10962" t="str">
            <v>412927194102181718</v>
          </cell>
          <cell r="E10962" t="str">
            <v>三级残疾人</v>
          </cell>
          <cell r="F10962" t="str">
            <v>2022-09</v>
          </cell>
          <cell r="G10962" t="str">
            <v>60</v>
          </cell>
        </row>
        <row r="10963">
          <cell r="D10963" t="str">
            <v>411323195302053820</v>
          </cell>
          <cell r="E10963" t="str">
            <v>三级残疾人</v>
          </cell>
          <cell r="F10963" t="str">
            <v>2022-09</v>
          </cell>
          <cell r="G10963" t="str">
            <v>60</v>
          </cell>
        </row>
        <row r="10964">
          <cell r="D10964" t="str">
            <v>41132319810705387X</v>
          </cell>
          <cell r="E10964" t="str">
            <v>三级残疾人</v>
          </cell>
          <cell r="F10964" t="str">
            <v>2022-09</v>
          </cell>
          <cell r="G10964" t="str">
            <v>60</v>
          </cell>
        </row>
        <row r="10965">
          <cell r="D10965" t="str">
            <v>411323196506173861</v>
          </cell>
          <cell r="E10965" t="str">
            <v>三级残疾人</v>
          </cell>
          <cell r="F10965" t="str">
            <v>2022-09</v>
          </cell>
          <cell r="G10965" t="str">
            <v>60</v>
          </cell>
        </row>
        <row r="10966">
          <cell r="D10966" t="str">
            <v>411323195410173846</v>
          </cell>
          <cell r="E10966" t="str">
            <v>三级残疾人</v>
          </cell>
          <cell r="F10966" t="str">
            <v>2022-09</v>
          </cell>
          <cell r="G10966" t="str">
            <v>60</v>
          </cell>
        </row>
        <row r="10967">
          <cell r="D10967" t="str">
            <v>411323196503073814</v>
          </cell>
          <cell r="E10967" t="str">
            <v>三级残疾人</v>
          </cell>
          <cell r="F10967" t="str">
            <v>2022-09</v>
          </cell>
          <cell r="G10967" t="str">
            <v>60</v>
          </cell>
        </row>
        <row r="10968">
          <cell r="D10968" t="str">
            <v>41292719420706178X</v>
          </cell>
          <cell r="E10968" t="str">
            <v>三级残疾人</v>
          </cell>
          <cell r="F10968" t="str">
            <v>2022-09</v>
          </cell>
          <cell r="G10968" t="str">
            <v>60</v>
          </cell>
        </row>
        <row r="10969">
          <cell r="D10969" t="str">
            <v>420381198406015026</v>
          </cell>
          <cell r="E10969" t="str">
            <v>三级残疾人</v>
          </cell>
          <cell r="F10969" t="str">
            <v>2022-09</v>
          </cell>
          <cell r="G10969" t="str">
            <v>60</v>
          </cell>
        </row>
        <row r="10970">
          <cell r="D10970" t="str">
            <v>411323199008223831</v>
          </cell>
          <cell r="E10970" t="str">
            <v>三级残疾人</v>
          </cell>
          <cell r="F10970" t="str">
            <v>2022-09</v>
          </cell>
          <cell r="G10970" t="str">
            <v>60</v>
          </cell>
        </row>
        <row r="10971">
          <cell r="D10971" t="str">
            <v>411323194611153847</v>
          </cell>
          <cell r="E10971" t="str">
            <v>三级残疾人</v>
          </cell>
          <cell r="F10971" t="str">
            <v>2022-09</v>
          </cell>
          <cell r="G10971" t="str">
            <v>60</v>
          </cell>
        </row>
        <row r="10972">
          <cell r="D10972" t="str">
            <v>412927196311163830</v>
          </cell>
          <cell r="E10972" t="str">
            <v>三级残疾人</v>
          </cell>
          <cell r="F10972" t="str">
            <v>2022-09</v>
          </cell>
          <cell r="G10972" t="str">
            <v>60</v>
          </cell>
        </row>
        <row r="10973">
          <cell r="D10973" t="str">
            <v>411323199204134449</v>
          </cell>
          <cell r="E10973" t="str">
            <v>三级残疾人</v>
          </cell>
          <cell r="F10973" t="str">
            <v>2022-09</v>
          </cell>
          <cell r="G10973" t="str">
            <v>60</v>
          </cell>
        </row>
        <row r="10974">
          <cell r="D10974" t="str">
            <v>411323196005033828</v>
          </cell>
          <cell r="E10974" t="str">
            <v>三级残疾人</v>
          </cell>
          <cell r="F10974" t="str">
            <v>2022-09</v>
          </cell>
          <cell r="G10974" t="str">
            <v>60</v>
          </cell>
        </row>
        <row r="10975">
          <cell r="D10975" t="str">
            <v>412927194809113815</v>
          </cell>
          <cell r="E10975" t="str">
            <v>三级残疾人</v>
          </cell>
          <cell r="F10975" t="str">
            <v>2022-09</v>
          </cell>
          <cell r="G10975" t="str">
            <v>60</v>
          </cell>
        </row>
        <row r="10976">
          <cell r="D10976" t="str">
            <v>412927195310103815</v>
          </cell>
          <cell r="E10976" t="str">
            <v>三级残疾人</v>
          </cell>
          <cell r="F10976" t="str">
            <v>2022-09</v>
          </cell>
          <cell r="G10976" t="str">
            <v>60</v>
          </cell>
        </row>
        <row r="10977">
          <cell r="D10977" t="str">
            <v>412927194911273815</v>
          </cell>
          <cell r="E10977" t="str">
            <v>三级残疾人</v>
          </cell>
          <cell r="F10977" t="str">
            <v>2022-09</v>
          </cell>
          <cell r="G10977" t="str">
            <v>60</v>
          </cell>
        </row>
        <row r="10978">
          <cell r="D10978" t="str">
            <v>412927194503143827</v>
          </cell>
          <cell r="E10978" t="str">
            <v>三级残疾人</v>
          </cell>
          <cell r="F10978" t="str">
            <v>2022-09</v>
          </cell>
          <cell r="G10978" t="str">
            <v>60</v>
          </cell>
        </row>
        <row r="10979">
          <cell r="D10979" t="str">
            <v>411323196707013848</v>
          </cell>
          <cell r="E10979" t="str">
            <v>三级残疾人</v>
          </cell>
          <cell r="F10979" t="str">
            <v>2022-09</v>
          </cell>
          <cell r="G10979" t="str">
            <v>60</v>
          </cell>
        </row>
        <row r="10980">
          <cell r="D10980" t="str">
            <v>411323196509133822</v>
          </cell>
          <cell r="E10980" t="str">
            <v>三级残疾人</v>
          </cell>
          <cell r="F10980" t="str">
            <v>2022-09</v>
          </cell>
          <cell r="G10980" t="str">
            <v>60</v>
          </cell>
        </row>
        <row r="10981">
          <cell r="D10981" t="str">
            <v>411323197412253873</v>
          </cell>
          <cell r="E10981" t="str">
            <v>三级残疾人</v>
          </cell>
          <cell r="F10981" t="str">
            <v>2022-09</v>
          </cell>
          <cell r="G10981" t="str">
            <v>60</v>
          </cell>
        </row>
        <row r="10982">
          <cell r="D10982" t="str">
            <v>411323197310093864</v>
          </cell>
          <cell r="E10982" t="str">
            <v>三级残疾人</v>
          </cell>
          <cell r="F10982" t="str">
            <v>2022-09</v>
          </cell>
          <cell r="G10982" t="str">
            <v>60</v>
          </cell>
        </row>
        <row r="10983">
          <cell r="D10983" t="str">
            <v>411323197311133899</v>
          </cell>
          <cell r="E10983" t="str">
            <v>三级残疾人</v>
          </cell>
          <cell r="F10983" t="str">
            <v>2022-09</v>
          </cell>
          <cell r="G10983" t="str">
            <v>60</v>
          </cell>
        </row>
        <row r="10984">
          <cell r="D10984" t="str">
            <v>411323194905283823</v>
          </cell>
          <cell r="E10984" t="str">
            <v>三级残疾人</v>
          </cell>
          <cell r="F10984" t="str">
            <v>2022-09</v>
          </cell>
          <cell r="G10984" t="str">
            <v>60</v>
          </cell>
        </row>
        <row r="10985">
          <cell r="D10985" t="str">
            <v>420321198610122420</v>
          </cell>
          <cell r="E10985" t="str">
            <v>三级残疾人</v>
          </cell>
          <cell r="F10985" t="str">
            <v>2022-09</v>
          </cell>
          <cell r="G10985" t="str">
            <v>60</v>
          </cell>
        </row>
        <row r="10986">
          <cell r="D10986" t="str">
            <v>411326199605123811</v>
          </cell>
          <cell r="E10986" t="str">
            <v>三级残疾人</v>
          </cell>
          <cell r="F10986" t="str">
            <v>2022-09</v>
          </cell>
          <cell r="G10986" t="str">
            <v>60</v>
          </cell>
        </row>
        <row r="10987">
          <cell r="D10987" t="str">
            <v>411323196810023876</v>
          </cell>
          <cell r="E10987" t="str">
            <v>三级残疾人</v>
          </cell>
          <cell r="F10987" t="str">
            <v>2022-09</v>
          </cell>
          <cell r="G10987" t="str">
            <v>60</v>
          </cell>
        </row>
        <row r="10988">
          <cell r="D10988" t="str">
            <v>412927196108063818</v>
          </cell>
          <cell r="E10988" t="str">
            <v>三级残疾人</v>
          </cell>
          <cell r="F10988" t="str">
            <v>2022-09</v>
          </cell>
          <cell r="G10988" t="str">
            <v>60</v>
          </cell>
        </row>
        <row r="10989">
          <cell r="D10989" t="str">
            <v>411323195401073827</v>
          </cell>
          <cell r="E10989" t="str">
            <v>三级残疾人</v>
          </cell>
          <cell r="F10989" t="str">
            <v>2022-09</v>
          </cell>
          <cell r="G10989" t="str">
            <v>60</v>
          </cell>
        </row>
        <row r="10990">
          <cell r="D10990" t="str">
            <v>411323197304193818</v>
          </cell>
          <cell r="E10990" t="str">
            <v>三级残疾人</v>
          </cell>
          <cell r="F10990" t="str">
            <v>2022-09</v>
          </cell>
          <cell r="G10990" t="str">
            <v>60</v>
          </cell>
        </row>
        <row r="10991">
          <cell r="D10991" t="str">
            <v>41292719721003388X</v>
          </cell>
          <cell r="E10991" t="str">
            <v>三级残疾人</v>
          </cell>
          <cell r="F10991" t="str">
            <v>2022-09</v>
          </cell>
          <cell r="G10991" t="str">
            <v>60</v>
          </cell>
        </row>
        <row r="10992">
          <cell r="D10992" t="str">
            <v>411323199005053814</v>
          </cell>
          <cell r="E10992" t="str">
            <v>三级残疾人</v>
          </cell>
          <cell r="F10992" t="str">
            <v>2022-09</v>
          </cell>
          <cell r="G10992" t="str">
            <v>60</v>
          </cell>
        </row>
        <row r="10993">
          <cell r="D10993" t="str">
            <v>411323196209223818</v>
          </cell>
          <cell r="E10993" t="str">
            <v>三级残疾人</v>
          </cell>
          <cell r="F10993" t="str">
            <v>2022-09</v>
          </cell>
          <cell r="G10993" t="str">
            <v>60</v>
          </cell>
        </row>
        <row r="10994">
          <cell r="D10994" t="str">
            <v>41292719511112383X</v>
          </cell>
          <cell r="E10994" t="str">
            <v>三级残疾人</v>
          </cell>
          <cell r="F10994" t="str">
            <v>2022-09</v>
          </cell>
          <cell r="G10994" t="str">
            <v>60</v>
          </cell>
        </row>
        <row r="10995">
          <cell r="D10995" t="str">
            <v>411323198304063866</v>
          </cell>
          <cell r="E10995" t="str">
            <v>三级残疾人</v>
          </cell>
          <cell r="F10995" t="str">
            <v>2022-09</v>
          </cell>
          <cell r="G10995" t="str">
            <v>60</v>
          </cell>
        </row>
        <row r="10996">
          <cell r="D10996" t="str">
            <v>412927197111253895</v>
          </cell>
          <cell r="E10996" t="str">
            <v>三级残疾人</v>
          </cell>
          <cell r="F10996" t="str">
            <v>2022-09</v>
          </cell>
          <cell r="G10996" t="str">
            <v>60</v>
          </cell>
        </row>
        <row r="10997">
          <cell r="D10997" t="str">
            <v>411323196909303886</v>
          </cell>
          <cell r="E10997" t="str">
            <v>三级残疾人</v>
          </cell>
          <cell r="F10997" t="str">
            <v>2022-09</v>
          </cell>
          <cell r="G10997" t="str">
            <v>60</v>
          </cell>
        </row>
        <row r="10998">
          <cell r="D10998" t="str">
            <v>411326196005103821</v>
          </cell>
          <cell r="E10998" t="str">
            <v>三级残疾人</v>
          </cell>
          <cell r="F10998" t="str">
            <v>2022-09</v>
          </cell>
          <cell r="G10998" t="str">
            <v>60</v>
          </cell>
        </row>
        <row r="10999">
          <cell r="D10999" t="str">
            <v>41292719500117381X</v>
          </cell>
          <cell r="E10999" t="str">
            <v>三级残疾人</v>
          </cell>
          <cell r="F10999" t="str">
            <v>2022-09</v>
          </cell>
          <cell r="G10999" t="str">
            <v>60</v>
          </cell>
        </row>
        <row r="11000">
          <cell r="D11000" t="str">
            <v>411323196105203863</v>
          </cell>
          <cell r="E11000" t="str">
            <v>三级残疾人</v>
          </cell>
          <cell r="F11000" t="str">
            <v>2022-09</v>
          </cell>
          <cell r="G11000" t="str">
            <v>60</v>
          </cell>
        </row>
        <row r="11001">
          <cell r="D11001" t="str">
            <v>412927194704163832</v>
          </cell>
          <cell r="E11001" t="str">
            <v>三级残疾人</v>
          </cell>
          <cell r="F11001" t="str">
            <v>2022-09</v>
          </cell>
          <cell r="G11001" t="str">
            <v>60</v>
          </cell>
        </row>
        <row r="11002">
          <cell r="D11002" t="str">
            <v>411323195803223824</v>
          </cell>
          <cell r="E11002" t="str">
            <v>三级残疾人</v>
          </cell>
          <cell r="F11002" t="str">
            <v>2022-09</v>
          </cell>
          <cell r="G11002" t="str">
            <v>60</v>
          </cell>
        </row>
        <row r="11003">
          <cell r="D11003" t="str">
            <v>411323198706103859</v>
          </cell>
          <cell r="E11003" t="str">
            <v>三级残疾人</v>
          </cell>
          <cell r="F11003" t="str">
            <v>2022-09</v>
          </cell>
          <cell r="G11003" t="str">
            <v>60</v>
          </cell>
        </row>
        <row r="11004">
          <cell r="D11004" t="str">
            <v>41132319781112389X</v>
          </cell>
          <cell r="E11004" t="str">
            <v>三级残疾人</v>
          </cell>
          <cell r="F11004" t="str">
            <v>2022-09</v>
          </cell>
          <cell r="G11004" t="str">
            <v>60</v>
          </cell>
        </row>
        <row r="11005">
          <cell r="D11005" t="str">
            <v>412927195707273812</v>
          </cell>
          <cell r="E11005" t="str">
            <v>三级残疾人</v>
          </cell>
          <cell r="F11005" t="str">
            <v>2022-09</v>
          </cell>
          <cell r="G11005" t="str">
            <v>60</v>
          </cell>
        </row>
        <row r="11006">
          <cell r="D11006" t="str">
            <v>411323194606073826</v>
          </cell>
          <cell r="E11006" t="str">
            <v>三级残疾人</v>
          </cell>
          <cell r="F11006" t="str">
            <v>2022-09</v>
          </cell>
          <cell r="G11006" t="str">
            <v>60</v>
          </cell>
        </row>
        <row r="11007">
          <cell r="D11007" t="str">
            <v>411323195108063822</v>
          </cell>
          <cell r="E11007" t="str">
            <v>三级残疾人</v>
          </cell>
          <cell r="F11007" t="str">
            <v>2022-09</v>
          </cell>
          <cell r="G11007" t="str">
            <v>60</v>
          </cell>
        </row>
        <row r="11008">
          <cell r="D11008" t="str">
            <v>411323195004203827</v>
          </cell>
          <cell r="E11008" t="str">
            <v>三级残疾人</v>
          </cell>
          <cell r="F11008" t="str">
            <v>2022-09</v>
          </cell>
          <cell r="G11008" t="str">
            <v>60</v>
          </cell>
        </row>
        <row r="11009">
          <cell r="D11009" t="str">
            <v>420321199408052427</v>
          </cell>
          <cell r="E11009" t="str">
            <v>三级残疾人</v>
          </cell>
          <cell r="F11009" t="str">
            <v>2022-09</v>
          </cell>
          <cell r="G11009" t="str">
            <v>60</v>
          </cell>
        </row>
        <row r="11010">
          <cell r="D11010" t="str">
            <v>412927195307154005</v>
          </cell>
          <cell r="E11010" t="str">
            <v>三级残疾人</v>
          </cell>
          <cell r="F11010" t="str">
            <v>2022-09</v>
          </cell>
          <cell r="G11010" t="str">
            <v>60</v>
          </cell>
        </row>
        <row r="11011">
          <cell r="D11011" t="str">
            <v>420321198008195926</v>
          </cell>
          <cell r="E11011" t="str">
            <v>三级残疾人</v>
          </cell>
          <cell r="F11011" t="str">
            <v>2022-09</v>
          </cell>
          <cell r="G11011" t="str">
            <v>60</v>
          </cell>
        </row>
        <row r="11012">
          <cell r="D11012" t="str">
            <v>411323196804203870</v>
          </cell>
          <cell r="E11012" t="str">
            <v>三级残疾人</v>
          </cell>
          <cell r="F11012" t="str">
            <v>2022-09</v>
          </cell>
          <cell r="G11012" t="str">
            <v>60</v>
          </cell>
        </row>
        <row r="11013">
          <cell r="D11013" t="str">
            <v>41132319500908381X</v>
          </cell>
          <cell r="E11013" t="str">
            <v>三级残疾人</v>
          </cell>
          <cell r="F11013" t="str">
            <v>2022-09</v>
          </cell>
          <cell r="G11013" t="str">
            <v>60</v>
          </cell>
        </row>
        <row r="11014">
          <cell r="D11014" t="str">
            <v>411326200404243812</v>
          </cell>
          <cell r="E11014" t="str">
            <v>三级残疾人</v>
          </cell>
          <cell r="F11014" t="str">
            <v>2022-09</v>
          </cell>
          <cell r="G11014" t="str">
            <v>60</v>
          </cell>
        </row>
        <row r="11015">
          <cell r="D11015" t="str">
            <v>411323196403093818</v>
          </cell>
          <cell r="E11015" t="str">
            <v>三级残疾人</v>
          </cell>
          <cell r="F11015" t="str">
            <v>2022-09</v>
          </cell>
          <cell r="G11015" t="str">
            <v>60</v>
          </cell>
        </row>
        <row r="11016">
          <cell r="D11016" t="str">
            <v>411323198206023844</v>
          </cell>
          <cell r="E11016" t="str">
            <v>三级残疾人</v>
          </cell>
          <cell r="F11016" t="str">
            <v>2022-09</v>
          </cell>
          <cell r="G11016" t="str">
            <v>60</v>
          </cell>
        </row>
        <row r="11017">
          <cell r="D11017" t="str">
            <v>411323198905053874</v>
          </cell>
          <cell r="E11017" t="str">
            <v>三级残疾人</v>
          </cell>
          <cell r="F11017" t="str">
            <v>2022-09</v>
          </cell>
          <cell r="G11017" t="str">
            <v>60</v>
          </cell>
        </row>
        <row r="11018">
          <cell r="D11018" t="str">
            <v>412927194009193810</v>
          </cell>
          <cell r="E11018" t="str">
            <v>三级残疾人</v>
          </cell>
          <cell r="F11018" t="str">
            <v>2022-09</v>
          </cell>
          <cell r="G11018" t="str">
            <v>60</v>
          </cell>
        </row>
        <row r="11019">
          <cell r="D11019" t="str">
            <v>412927194705203840</v>
          </cell>
          <cell r="E11019" t="str">
            <v>三级残疾人</v>
          </cell>
          <cell r="F11019" t="str">
            <v>2022-09</v>
          </cell>
          <cell r="G11019" t="str">
            <v>60</v>
          </cell>
        </row>
        <row r="11020">
          <cell r="D11020" t="str">
            <v>411323194702123846</v>
          </cell>
          <cell r="E11020" t="str">
            <v>三级残疾人</v>
          </cell>
          <cell r="F11020" t="str">
            <v>2022-09</v>
          </cell>
          <cell r="G11020" t="str">
            <v>60</v>
          </cell>
        </row>
        <row r="11021">
          <cell r="D11021" t="str">
            <v>412927195904123856</v>
          </cell>
          <cell r="E11021" t="str">
            <v>三级残疾人</v>
          </cell>
          <cell r="F11021" t="str">
            <v>2022-09</v>
          </cell>
          <cell r="G11021" t="str">
            <v>60</v>
          </cell>
        </row>
        <row r="11022">
          <cell r="D11022" t="str">
            <v>411326199505116956</v>
          </cell>
          <cell r="E11022" t="str">
            <v>三级残疾人</v>
          </cell>
          <cell r="F11022" t="str">
            <v>2022-09</v>
          </cell>
          <cell r="G11022" t="str">
            <v>60</v>
          </cell>
        </row>
        <row r="11023">
          <cell r="D11023" t="str">
            <v>412927197403173854</v>
          </cell>
          <cell r="E11023" t="str">
            <v>三级残疾人</v>
          </cell>
          <cell r="F11023" t="str">
            <v>2022-09</v>
          </cell>
          <cell r="G11023" t="str">
            <v>60</v>
          </cell>
        </row>
        <row r="11024">
          <cell r="D11024" t="str">
            <v>610326198003140229</v>
          </cell>
          <cell r="E11024" t="str">
            <v>三级残疾人</v>
          </cell>
          <cell r="F11024" t="str">
            <v>2022-09</v>
          </cell>
          <cell r="G11024" t="str">
            <v>60</v>
          </cell>
        </row>
        <row r="11025">
          <cell r="D11025" t="str">
            <v>411323198108103840</v>
          </cell>
          <cell r="E11025" t="str">
            <v>三级残疾人</v>
          </cell>
          <cell r="F11025" t="str">
            <v>2022-09</v>
          </cell>
          <cell r="G11025" t="str">
            <v>60</v>
          </cell>
        </row>
        <row r="11026">
          <cell r="D11026" t="str">
            <v>411323195512053810</v>
          </cell>
          <cell r="E11026" t="str">
            <v>三级残疾人</v>
          </cell>
          <cell r="F11026" t="str">
            <v>2022-09</v>
          </cell>
          <cell r="G11026" t="str">
            <v>60</v>
          </cell>
        </row>
        <row r="11027">
          <cell r="D11027" t="str">
            <v>411323197810243849</v>
          </cell>
          <cell r="E11027" t="str">
            <v>三级残疾人</v>
          </cell>
          <cell r="F11027" t="str">
            <v>2022-09</v>
          </cell>
          <cell r="G11027" t="str">
            <v>60</v>
          </cell>
        </row>
        <row r="11028">
          <cell r="D11028" t="str">
            <v>41132319820725381X</v>
          </cell>
          <cell r="E11028" t="str">
            <v>三级残疾人</v>
          </cell>
          <cell r="F11028" t="str">
            <v>2022-09</v>
          </cell>
          <cell r="G11028" t="str">
            <v>60</v>
          </cell>
        </row>
        <row r="11029">
          <cell r="D11029" t="str">
            <v>411323196701113813</v>
          </cell>
          <cell r="E11029" t="str">
            <v>三级残疾人</v>
          </cell>
          <cell r="F11029" t="str">
            <v>2022-09</v>
          </cell>
          <cell r="G11029" t="str">
            <v>60</v>
          </cell>
        </row>
        <row r="11030">
          <cell r="D11030" t="str">
            <v>411323199707013817</v>
          </cell>
          <cell r="E11030" t="str">
            <v>三级残疾人</v>
          </cell>
          <cell r="F11030" t="str">
            <v>2022-09</v>
          </cell>
          <cell r="G11030" t="str">
            <v>60</v>
          </cell>
        </row>
        <row r="11031">
          <cell r="D11031" t="str">
            <v>411323198911063833</v>
          </cell>
          <cell r="E11031" t="str">
            <v>三级残疾人</v>
          </cell>
          <cell r="F11031" t="str">
            <v>2022-09</v>
          </cell>
          <cell r="G11031" t="str">
            <v>60</v>
          </cell>
        </row>
        <row r="11032">
          <cell r="D11032" t="str">
            <v>41132319781125382X</v>
          </cell>
          <cell r="E11032" t="str">
            <v>三级残疾人</v>
          </cell>
          <cell r="F11032" t="str">
            <v>2022-09</v>
          </cell>
          <cell r="G11032" t="str">
            <v>60</v>
          </cell>
        </row>
        <row r="11033">
          <cell r="D11033" t="str">
            <v>411323196409203870</v>
          </cell>
          <cell r="E11033" t="str">
            <v>三级残疾人</v>
          </cell>
          <cell r="F11033" t="str">
            <v>2022-09</v>
          </cell>
          <cell r="G11033" t="str">
            <v>60</v>
          </cell>
        </row>
        <row r="11034">
          <cell r="D11034" t="str">
            <v>411323200001203884</v>
          </cell>
          <cell r="E11034" t="str">
            <v>三级残疾人</v>
          </cell>
          <cell r="F11034" t="str">
            <v>2022-09</v>
          </cell>
          <cell r="G11034" t="str">
            <v>60</v>
          </cell>
        </row>
        <row r="11035">
          <cell r="D11035" t="str">
            <v>412927195010123865</v>
          </cell>
          <cell r="E11035" t="str">
            <v>三级残疾人</v>
          </cell>
          <cell r="F11035" t="str">
            <v>2022-09</v>
          </cell>
          <cell r="G11035" t="str">
            <v>60</v>
          </cell>
        </row>
        <row r="11036">
          <cell r="D11036" t="str">
            <v>412927194504103827</v>
          </cell>
          <cell r="E11036" t="str">
            <v>三级残疾人</v>
          </cell>
          <cell r="F11036" t="str">
            <v>2022-09</v>
          </cell>
          <cell r="G11036" t="str">
            <v>60</v>
          </cell>
        </row>
        <row r="11037">
          <cell r="D11037" t="str">
            <v>411323196908043867</v>
          </cell>
          <cell r="E11037" t="str">
            <v>三级残疾人</v>
          </cell>
          <cell r="F11037" t="str">
            <v>2022-09</v>
          </cell>
          <cell r="G11037" t="str">
            <v>60</v>
          </cell>
        </row>
        <row r="11038">
          <cell r="D11038" t="str">
            <v>412927196811123878</v>
          </cell>
          <cell r="E11038" t="str">
            <v>三级残疾人</v>
          </cell>
          <cell r="F11038" t="str">
            <v>2022-09</v>
          </cell>
          <cell r="G11038" t="str">
            <v>60</v>
          </cell>
        </row>
        <row r="11039">
          <cell r="D11039" t="str">
            <v>411323196607263866</v>
          </cell>
          <cell r="E11039" t="str">
            <v>三级残疾人</v>
          </cell>
          <cell r="F11039" t="str">
            <v>2022-09</v>
          </cell>
          <cell r="G11039" t="str">
            <v>60</v>
          </cell>
        </row>
        <row r="11040">
          <cell r="D11040" t="str">
            <v>412927195304103827</v>
          </cell>
          <cell r="E11040" t="str">
            <v>三级残疾人</v>
          </cell>
          <cell r="F11040" t="str">
            <v>2022-09</v>
          </cell>
          <cell r="G11040" t="str">
            <v>60</v>
          </cell>
        </row>
        <row r="11041">
          <cell r="D11041" t="str">
            <v>420321198408212422</v>
          </cell>
          <cell r="E11041" t="str">
            <v>三级残疾人</v>
          </cell>
          <cell r="F11041" t="str">
            <v>2022-09</v>
          </cell>
          <cell r="G11041" t="str">
            <v>60</v>
          </cell>
        </row>
        <row r="11042">
          <cell r="D11042" t="str">
            <v>420321197206125940</v>
          </cell>
          <cell r="E11042" t="str">
            <v>三级残疾人</v>
          </cell>
          <cell r="F11042" t="str">
            <v>2022-09</v>
          </cell>
          <cell r="G11042" t="str">
            <v>60</v>
          </cell>
        </row>
        <row r="11043">
          <cell r="D11043" t="str">
            <v>411326198207157069</v>
          </cell>
          <cell r="E11043" t="str">
            <v>三级残疾人</v>
          </cell>
          <cell r="F11043" t="str">
            <v>2022-09</v>
          </cell>
          <cell r="G11043" t="str">
            <v>60</v>
          </cell>
        </row>
        <row r="11044">
          <cell r="D11044" t="str">
            <v>420321197907025926</v>
          </cell>
          <cell r="E11044" t="str">
            <v>三级残疾人</v>
          </cell>
          <cell r="F11044" t="str">
            <v>2022-09</v>
          </cell>
          <cell r="G11044" t="str">
            <v>60</v>
          </cell>
        </row>
        <row r="11045">
          <cell r="D11045" t="str">
            <v>412927195106053814</v>
          </cell>
          <cell r="E11045" t="str">
            <v>三级残疾人</v>
          </cell>
          <cell r="F11045" t="str">
            <v>2022-09</v>
          </cell>
          <cell r="G11045" t="str">
            <v>60</v>
          </cell>
        </row>
        <row r="11046">
          <cell r="D11046" t="str">
            <v>411323195201213821</v>
          </cell>
          <cell r="E11046" t="str">
            <v>三级残疾人</v>
          </cell>
          <cell r="F11046" t="str">
            <v>2022-09</v>
          </cell>
          <cell r="G11046" t="str">
            <v>60</v>
          </cell>
        </row>
        <row r="11047">
          <cell r="D11047" t="str">
            <v>41132319860616382X</v>
          </cell>
          <cell r="E11047" t="str">
            <v>三级残疾人</v>
          </cell>
          <cell r="F11047" t="str">
            <v>2022-09</v>
          </cell>
          <cell r="G11047" t="str">
            <v>60</v>
          </cell>
        </row>
        <row r="11048">
          <cell r="D11048" t="str">
            <v>411323196212183810</v>
          </cell>
          <cell r="E11048" t="str">
            <v>三级残疾人</v>
          </cell>
          <cell r="F11048" t="str">
            <v>2022-09</v>
          </cell>
          <cell r="G11048" t="str">
            <v>60</v>
          </cell>
        </row>
        <row r="11049">
          <cell r="D11049" t="str">
            <v>420321198002091528</v>
          </cell>
          <cell r="E11049" t="str">
            <v>三级残疾人</v>
          </cell>
          <cell r="F11049" t="str">
            <v>2022-09</v>
          </cell>
          <cell r="G11049" t="str">
            <v>60</v>
          </cell>
        </row>
        <row r="11050">
          <cell r="D11050" t="str">
            <v>411323197201183836</v>
          </cell>
          <cell r="E11050" t="str">
            <v>三级残疾人</v>
          </cell>
          <cell r="F11050" t="str">
            <v>2022-09</v>
          </cell>
          <cell r="G11050" t="str">
            <v>60</v>
          </cell>
        </row>
        <row r="11051">
          <cell r="D11051" t="str">
            <v>411323196509103842</v>
          </cell>
          <cell r="E11051" t="str">
            <v>三级残疾人</v>
          </cell>
          <cell r="F11051" t="str">
            <v>2022-09</v>
          </cell>
          <cell r="G11051" t="str">
            <v>60</v>
          </cell>
        </row>
        <row r="11052">
          <cell r="D11052" t="str">
            <v>412927194709103820</v>
          </cell>
          <cell r="E11052" t="str">
            <v>三级残疾人</v>
          </cell>
          <cell r="F11052" t="str">
            <v>2022-09</v>
          </cell>
          <cell r="G11052" t="str">
            <v>60</v>
          </cell>
        </row>
        <row r="11053">
          <cell r="D11053" t="str">
            <v>411323198701253815</v>
          </cell>
          <cell r="E11053" t="str">
            <v>三级残疾人</v>
          </cell>
          <cell r="F11053" t="str">
            <v>2022-09</v>
          </cell>
          <cell r="G11053" t="str">
            <v>60</v>
          </cell>
        </row>
        <row r="11054">
          <cell r="D11054" t="str">
            <v>412927194706153830</v>
          </cell>
          <cell r="E11054" t="str">
            <v>三级残疾人</v>
          </cell>
          <cell r="F11054" t="str">
            <v>2022-09</v>
          </cell>
          <cell r="G11054" t="str">
            <v>60</v>
          </cell>
        </row>
        <row r="11055">
          <cell r="D11055" t="str">
            <v>411323198201053876</v>
          </cell>
          <cell r="E11055" t="str">
            <v>三级残疾人</v>
          </cell>
          <cell r="F11055" t="str">
            <v>2022-09</v>
          </cell>
          <cell r="G11055" t="str">
            <v>60</v>
          </cell>
        </row>
        <row r="11056">
          <cell r="D11056" t="str">
            <v>412927196608214424</v>
          </cell>
          <cell r="E11056" t="str">
            <v>三级残疾人</v>
          </cell>
          <cell r="F11056" t="str">
            <v>2022-09</v>
          </cell>
          <cell r="G11056" t="str">
            <v>60</v>
          </cell>
        </row>
        <row r="11057">
          <cell r="D11057" t="str">
            <v>412927195406203829</v>
          </cell>
          <cell r="E11057" t="str">
            <v>三级残疾人</v>
          </cell>
          <cell r="F11057" t="str">
            <v>2022-09</v>
          </cell>
          <cell r="G11057" t="str">
            <v>60</v>
          </cell>
        </row>
        <row r="11058">
          <cell r="D11058" t="str">
            <v>420321198408035921</v>
          </cell>
          <cell r="E11058" t="str">
            <v>三级残疾人</v>
          </cell>
          <cell r="F11058" t="str">
            <v>2022-09</v>
          </cell>
          <cell r="G11058" t="str">
            <v>60</v>
          </cell>
        </row>
        <row r="11059">
          <cell r="D11059" t="str">
            <v>411323197404273866</v>
          </cell>
          <cell r="E11059" t="str">
            <v>三级残疾人</v>
          </cell>
          <cell r="F11059" t="str">
            <v>2022-09</v>
          </cell>
          <cell r="G11059" t="str">
            <v>60</v>
          </cell>
        </row>
        <row r="11060">
          <cell r="D11060" t="str">
            <v>41132319711125387X</v>
          </cell>
          <cell r="E11060" t="str">
            <v>三级残疾人</v>
          </cell>
          <cell r="F11060" t="str">
            <v>2022-09</v>
          </cell>
          <cell r="G11060" t="str">
            <v>60</v>
          </cell>
        </row>
        <row r="11061">
          <cell r="D11061" t="str">
            <v>411323198609063816</v>
          </cell>
          <cell r="E11061" t="str">
            <v>三级残疾人</v>
          </cell>
          <cell r="F11061" t="str">
            <v>2022-09</v>
          </cell>
          <cell r="G11061" t="str">
            <v>60</v>
          </cell>
        </row>
        <row r="11062">
          <cell r="D11062" t="str">
            <v>412927195711203817</v>
          </cell>
          <cell r="E11062" t="str">
            <v>三级残疾人</v>
          </cell>
          <cell r="F11062" t="str">
            <v>2022-09</v>
          </cell>
          <cell r="G11062" t="str">
            <v>60</v>
          </cell>
        </row>
        <row r="11063">
          <cell r="D11063" t="str">
            <v>411323195406303839</v>
          </cell>
          <cell r="E11063" t="str">
            <v>三级残疾人</v>
          </cell>
          <cell r="F11063" t="str">
            <v>2022-09</v>
          </cell>
          <cell r="G11063" t="str">
            <v>60</v>
          </cell>
        </row>
        <row r="11064">
          <cell r="D11064" t="str">
            <v>411326197402157123</v>
          </cell>
          <cell r="E11064" t="str">
            <v>三级残疾人</v>
          </cell>
          <cell r="F11064" t="str">
            <v>2022-09</v>
          </cell>
          <cell r="G11064" t="str">
            <v>60</v>
          </cell>
        </row>
        <row r="11065">
          <cell r="D11065" t="str">
            <v>412927193911173836</v>
          </cell>
          <cell r="E11065" t="str">
            <v>三级残疾人</v>
          </cell>
          <cell r="F11065" t="str">
            <v>2022-09</v>
          </cell>
          <cell r="G11065" t="str">
            <v>60</v>
          </cell>
        </row>
        <row r="11066">
          <cell r="D11066" t="str">
            <v>412927196204203868</v>
          </cell>
          <cell r="E11066" t="str">
            <v>三级残疾人</v>
          </cell>
          <cell r="F11066" t="str">
            <v>2022-09</v>
          </cell>
          <cell r="G11066" t="str">
            <v>60</v>
          </cell>
        </row>
        <row r="11067">
          <cell r="D11067" t="str">
            <v>411323197403123866</v>
          </cell>
          <cell r="E11067" t="str">
            <v>三级残疾人</v>
          </cell>
          <cell r="F11067" t="str">
            <v>2022-09</v>
          </cell>
          <cell r="G11067" t="str">
            <v>60</v>
          </cell>
        </row>
        <row r="11068">
          <cell r="D11068" t="str">
            <v>411323198807163834</v>
          </cell>
          <cell r="E11068" t="str">
            <v>三级残疾人</v>
          </cell>
          <cell r="F11068" t="str">
            <v>2022-09</v>
          </cell>
          <cell r="G11068" t="str">
            <v>60</v>
          </cell>
        </row>
        <row r="11069">
          <cell r="D11069" t="str">
            <v>411323198608203864</v>
          </cell>
          <cell r="E11069" t="str">
            <v>三级残疾人</v>
          </cell>
          <cell r="F11069" t="str">
            <v>2022-09</v>
          </cell>
          <cell r="G11069" t="str">
            <v>60</v>
          </cell>
        </row>
        <row r="11070">
          <cell r="D11070" t="str">
            <v>411323194511113821</v>
          </cell>
          <cell r="E11070" t="str">
            <v>三级残疾人</v>
          </cell>
          <cell r="F11070" t="str">
            <v>2022-09</v>
          </cell>
          <cell r="G11070" t="str">
            <v>60</v>
          </cell>
        </row>
        <row r="11071">
          <cell r="D11071" t="str">
            <v>412927195402203848</v>
          </cell>
          <cell r="E11071" t="str">
            <v>三级残疾人</v>
          </cell>
          <cell r="F11071" t="str">
            <v>2022-09</v>
          </cell>
          <cell r="G11071" t="str">
            <v>60</v>
          </cell>
        </row>
        <row r="11072">
          <cell r="D11072" t="str">
            <v>422622197611215928</v>
          </cell>
          <cell r="E11072" t="str">
            <v>三级残疾人</v>
          </cell>
          <cell r="F11072" t="str">
            <v>2022-09</v>
          </cell>
          <cell r="G11072" t="str">
            <v>60</v>
          </cell>
        </row>
        <row r="11073">
          <cell r="D11073" t="str">
            <v>412927196210154046</v>
          </cell>
          <cell r="E11073" t="str">
            <v>三级残疾人</v>
          </cell>
          <cell r="F11073" t="str">
            <v>2022-09</v>
          </cell>
          <cell r="G11073" t="str">
            <v>60</v>
          </cell>
        </row>
        <row r="11074">
          <cell r="D11074" t="str">
            <v>412927197111143856</v>
          </cell>
          <cell r="E11074" t="str">
            <v>三级残疾人</v>
          </cell>
          <cell r="F11074" t="str">
            <v>2022-09</v>
          </cell>
          <cell r="G11074" t="str">
            <v>60</v>
          </cell>
        </row>
        <row r="11075">
          <cell r="D11075" t="str">
            <v>412927195512233853</v>
          </cell>
          <cell r="E11075" t="str">
            <v>三级残疾人</v>
          </cell>
          <cell r="F11075" t="str">
            <v>2022-09</v>
          </cell>
          <cell r="G11075" t="str">
            <v>60</v>
          </cell>
        </row>
        <row r="11076">
          <cell r="D11076" t="str">
            <v>411326199903083811</v>
          </cell>
          <cell r="E11076" t="str">
            <v>三级残疾人</v>
          </cell>
          <cell r="F11076" t="str">
            <v>2022-09</v>
          </cell>
          <cell r="G11076" t="str">
            <v>60</v>
          </cell>
        </row>
        <row r="11077">
          <cell r="D11077" t="str">
            <v>412927196806263825</v>
          </cell>
          <cell r="E11077" t="str">
            <v>三级残疾人</v>
          </cell>
          <cell r="F11077" t="str">
            <v>2022-09</v>
          </cell>
          <cell r="G11077" t="str">
            <v>60</v>
          </cell>
        </row>
        <row r="11078">
          <cell r="D11078" t="str">
            <v>411323196611293822</v>
          </cell>
          <cell r="E11078" t="str">
            <v>三级残疾人</v>
          </cell>
          <cell r="F11078" t="str">
            <v>2022-09</v>
          </cell>
          <cell r="G11078" t="str">
            <v>60</v>
          </cell>
        </row>
        <row r="11079">
          <cell r="D11079" t="str">
            <v>41132320000816382X</v>
          </cell>
          <cell r="E11079" t="str">
            <v>三级残疾人</v>
          </cell>
          <cell r="F11079" t="str">
            <v>2022-09</v>
          </cell>
          <cell r="G11079" t="str">
            <v>60</v>
          </cell>
        </row>
        <row r="11080">
          <cell r="D11080" t="str">
            <v>412927196608253837</v>
          </cell>
          <cell r="E11080" t="str">
            <v>三级残疾人</v>
          </cell>
          <cell r="F11080" t="str">
            <v>2022-09</v>
          </cell>
          <cell r="G11080" t="str">
            <v>60</v>
          </cell>
        </row>
        <row r="11081">
          <cell r="D11081" t="str">
            <v>41132319690602382X</v>
          </cell>
          <cell r="E11081" t="str">
            <v>三级残疾人</v>
          </cell>
          <cell r="F11081" t="str">
            <v>2022-09</v>
          </cell>
          <cell r="G11081" t="str">
            <v>60</v>
          </cell>
        </row>
        <row r="11082">
          <cell r="D11082" t="str">
            <v>412927196302133824</v>
          </cell>
          <cell r="E11082" t="str">
            <v>三级残疾人</v>
          </cell>
          <cell r="F11082" t="str">
            <v>2022-09</v>
          </cell>
          <cell r="G11082" t="str">
            <v>60</v>
          </cell>
        </row>
        <row r="11083">
          <cell r="D11083" t="str">
            <v>411323197203043925</v>
          </cell>
          <cell r="E11083" t="str">
            <v>三级残疾人</v>
          </cell>
          <cell r="F11083" t="str">
            <v>2022-09</v>
          </cell>
          <cell r="G11083" t="str">
            <v>60</v>
          </cell>
        </row>
        <row r="11084">
          <cell r="D11084" t="str">
            <v>41132319430508381X</v>
          </cell>
          <cell r="E11084" t="str">
            <v>三级残疾人</v>
          </cell>
          <cell r="F11084" t="str">
            <v>2022-09</v>
          </cell>
          <cell r="G11084" t="str">
            <v>60</v>
          </cell>
        </row>
        <row r="11085">
          <cell r="D11085" t="str">
            <v>412927195403023881</v>
          </cell>
          <cell r="E11085" t="str">
            <v>三级残疾人</v>
          </cell>
          <cell r="F11085" t="str">
            <v>2022-09</v>
          </cell>
          <cell r="G11085" t="str">
            <v>60</v>
          </cell>
        </row>
        <row r="11086">
          <cell r="D11086" t="str">
            <v>411323200104253833</v>
          </cell>
          <cell r="E11086" t="str">
            <v>三级残疾人</v>
          </cell>
          <cell r="F11086" t="str">
            <v>2022-09</v>
          </cell>
          <cell r="G11086" t="str">
            <v>60</v>
          </cell>
        </row>
        <row r="11087">
          <cell r="D11087" t="str">
            <v>41132319500215382X</v>
          </cell>
          <cell r="E11087" t="str">
            <v>三级残疾人</v>
          </cell>
          <cell r="F11087" t="str">
            <v>2022-09</v>
          </cell>
          <cell r="G11087" t="str">
            <v>60</v>
          </cell>
        </row>
        <row r="11088">
          <cell r="D11088" t="str">
            <v>411323197508173843</v>
          </cell>
          <cell r="E11088" t="str">
            <v>三级残疾人</v>
          </cell>
          <cell r="F11088" t="str">
            <v>2022-09</v>
          </cell>
          <cell r="G11088" t="str">
            <v>60</v>
          </cell>
        </row>
        <row r="11089">
          <cell r="D11089" t="str">
            <v>411323195209303848</v>
          </cell>
          <cell r="E11089" t="str">
            <v>三级残疾人</v>
          </cell>
          <cell r="F11089" t="str">
            <v>2022-09</v>
          </cell>
          <cell r="G11089" t="str">
            <v>60</v>
          </cell>
        </row>
        <row r="11090">
          <cell r="D11090" t="str">
            <v>411323199504023812</v>
          </cell>
          <cell r="E11090" t="str">
            <v>三级残疾人</v>
          </cell>
          <cell r="F11090" t="str">
            <v>2022-09</v>
          </cell>
          <cell r="G11090" t="str">
            <v>60</v>
          </cell>
        </row>
        <row r="11091">
          <cell r="D11091" t="str">
            <v>411323194110093823</v>
          </cell>
          <cell r="E11091" t="str">
            <v>三级残疾人</v>
          </cell>
          <cell r="F11091" t="str">
            <v>2022-09</v>
          </cell>
          <cell r="G11091" t="str">
            <v>60</v>
          </cell>
        </row>
        <row r="11092">
          <cell r="D11092" t="str">
            <v>411323197109073888</v>
          </cell>
          <cell r="E11092" t="str">
            <v>三级残疾人</v>
          </cell>
          <cell r="F11092" t="str">
            <v>2022-09</v>
          </cell>
          <cell r="G11092" t="str">
            <v>60</v>
          </cell>
        </row>
        <row r="11093">
          <cell r="D11093" t="str">
            <v>411326199607243817</v>
          </cell>
          <cell r="E11093" t="str">
            <v>三级残疾人</v>
          </cell>
          <cell r="F11093" t="str">
            <v>2022-09</v>
          </cell>
          <cell r="G11093" t="str">
            <v>60</v>
          </cell>
        </row>
        <row r="11094">
          <cell r="D11094" t="str">
            <v>411323196605123819</v>
          </cell>
          <cell r="E11094" t="str">
            <v>三级残疾人</v>
          </cell>
          <cell r="F11094" t="str">
            <v>2022-09</v>
          </cell>
          <cell r="G11094" t="str">
            <v>60</v>
          </cell>
        </row>
        <row r="11095">
          <cell r="D11095" t="str">
            <v>412927195309163845</v>
          </cell>
          <cell r="E11095" t="str">
            <v>三级残疾人</v>
          </cell>
          <cell r="F11095" t="str">
            <v>2022-09</v>
          </cell>
          <cell r="G11095" t="str">
            <v>60</v>
          </cell>
        </row>
        <row r="11096">
          <cell r="D11096" t="str">
            <v>412927194203203832</v>
          </cell>
          <cell r="E11096" t="str">
            <v>三级残疾人</v>
          </cell>
          <cell r="F11096" t="str">
            <v>2022-09</v>
          </cell>
          <cell r="G11096" t="str">
            <v>60</v>
          </cell>
        </row>
        <row r="11097">
          <cell r="D11097" t="str">
            <v>412927195907103826</v>
          </cell>
          <cell r="E11097" t="str">
            <v>三级残疾人</v>
          </cell>
          <cell r="F11097" t="str">
            <v>2022-09</v>
          </cell>
          <cell r="G11097" t="str">
            <v>60</v>
          </cell>
        </row>
        <row r="11098">
          <cell r="D11098" t="str">
            <v>411323196412013816</v>
          </cell>
          <cell r="E11098" t="str">
            <v>三级残疾人</v>
          </cell>
          <cell r="F11098" t="str">
            <v>2022-09</v>
          </cell>
          <cell r="G11098" t="str">
            <v>60</v>
          </cell>
        </row>
        <row r="11099">
          <cell r="D11099" t="str">
            <v>411323198102193881</v>
          </cell>
          <cell r="E11099" t="str">
            <v>三级残疾人</v>
          </cell>
          <cell r="F11099" t="str">
            <v>2022-09</v>
          </cell>
          <cell r="G11099" t="str">
            <v>60</v>
          </cell>
        </row>
        <row r="11100">
          <cell r="D11100" t="str">
            <v>411323199002163911</v>
          </cell>
          <cell r="E11100" t="str">
            <v>三级残疾人</v>
          </cell>
          <cell r="F11100" t="str">
            <v>2022-09</v>
          </cell>
          <cell r="G11100" t="str">
            <v>60</v>
          </cell>
        </row>
        <row r="11101">
          <cell r="D11101" t="str">
            <v>411323197206293831</v>
          </cell>
          <cell r="E11101" t="str">
            <v>三级残疾人</v>
          </cell>
          <cell r="F11101" t="str">
            <v>2022-09</v>
          </cell>
          <cell r="G11101" t="str">
            <v>60</v>
          </cell>
        </row>
        <row r="11102">
          <cell r="D11102" t="str">
            <v>411323200305173856</v>
          </cell>
          <cell r="E11102" t="str">
            <v>三级残疾人</v>
          </cell>
          <cell r="F11102" t="str">
            <v>2022-09</v>
          </cell>
          <cell r="G11102" t="str">
            <v>60</v>
          </cell>
        </row>
        <row r="11103">
          <cell r="D11103" t="str">
            <v>411323194104263814</v>
          </cell>
          <cell r="E11103" t="str">
            <v>三级残疾人</v>
          </cell>
          <cell r="F11103" t="str">
            <v>2022-09</v>
          </cell>
          <cell r="G11103" t="str">
            <v>60</v>
          </cell>
        </row>
        <row r="11104">
          <cell r="D11104" t="str">
            <v>412927195506153881</v>
          </cell>
          <cell r="E11104" t="str">
            <v>三级残疾人</v>
          </cell>
          <cell r="F11104" t="str">
            <v>2022-09</v>
          </cell>
          <cell r="G11104" t="str">
            <v>60</v>
          </cell>
        </row>
        <row r="11105">
          <cell r="D11105" t="str">
            <v>41292719680912381X</v>
          </cell>
          <cell r="E11105" t="str">
            <v>三级残疾人</v>
          </cell>
          <cell r="F11105" t="str">
            <v>2022-09</v>
          </cell>
          <cell r="G11105" t="str">
            <v>60</v>
          </cell>
        </row>
        <row r="11106">
          <cell r="D11106" t="str">
            <v>411323197004153857</v>
          </cell>
          <cell r="E11106" t="str">
            <v>三级残疾人</v>
          </cell>
          <cell r="F11106" t="str">
            <v>2022-09</v>
          </cell>
          <cell r="G11106" t="str">
            <v>60</v>
          </cell>
        </row>
        <row r="11107">
          <cell r="D11107" t="str">
            <v>411323198907013817</v>
          </cell>
          <cell r="E11107" t="str">
            <v>三级残疾人</v>
          </cell>
          <cell r="F11107" t="str">
            <v>2022-09</v>
          </cell>
          <cell r="G11107" t="str">
            <v>60</v>
          </cell>
        </row>
        <row r="11108">
          <cell r="D11108" t="str">
            <v>411323195708243819</v>
          </cell>
          <cell r="E11108" t="str">
            <v>三级残疾人</v>
          </cell>
          <cell r="F11108" t="str">
            <v>2022-09</v>
          </cell>
          <cell r="G11108" t="str">
            <v>60</v>
          </cell>
        </row>
        <row r="11109">
          <cell r="D11109" t="str">
            <v>411326200709163821</v>
          </cell>
          <cell r="E11109" t="str">
            <v>三级残疾人</v>
          </cell>
          <cell r="F11109" t="str">
            <v>2022-09</v>
          </cell>
          <cell r="G11109" t="str">
            <v>60</v>
          </cell>
        </row>
        <row r="11110">
          <cell r="D11110" t="str">
            <v>411326194212293024</v>
          </cell>
          <cell r="E11110" t="str">
            <v>三级残疾人</v>
          </cell>
          <cell r="F11110" t="str">
            <v>2022-09</v>
          </cell>
          <cell r="G11110" t="str">
            <v>60</v>
          </cell>
        </row>
        <row r="11111">
          <cell r="D11111" t="str">
            <v>411323198202043485</v>
          </cell>
          <cell r="E11111" t="str">
            <v>三级残疾人</v>
          </cell>
          <cell r="F11111" t="str">
            <v>2022-09</v>
          </cell>
          <cell r="G11111" t="str">
            <v>60</v>
          </cell>
        </row>
        <row r="11112">
          <cell r="D11112" t="str">
            <v>412927195001273829</v>
          </cell>
          <cell r="E11112" t="str">
            <v>三级残疾人</v>
          </cell>
          <cell r="F11112" t="str">
            <v>2022-09</v>
          </cell>
          <cell r="G11112" t="str">
            <v>60</v>
          </cell>
        </row>
        <row r="11113">
          <cell r="D11113" t="str">
            <v>410181199101209024</v>
          </cell>
          <cell r="E11113" t="str">
            <v>三级残疾人</v>
          </cell>
          <cell r="F11113" t="str">
            <v>2022-09</v>
          </cell>
          <cell r="G11113" t="str">
            <v>60</v>
          </cell>
        </row>
        <row r="11114">
          <cell r="D11114" t="str">
            <v>41132319530318382X</v>
          </cell>
          <cell r="E11114" t="str">
            <v>三级残疾人</v>
          </cell>
          <cell r="F11114" t="str">
            <v>2022-09</v>
          </cell>
          <cell r="G11114" t="str">
            <v>60</v>
          </cell>
        </row>
        <row r="11115">
          <cell r="D11115" t="str">
            <v>411323197710063840</v>
          </cell>
          <cell r="E11115" t="str">
            <v>三级残疾人</v>
          </cell>
          <cell r="F11115" t="str">
            <v>2022-09</v>
          </cell>
          <cell r="G11115" t="str">
            <v>60</v>
          </cell>
        </row>
        <row r="11116">
          <cell r="D11116" t="str">
            <v>411323194506143823</v>
          </cell>
          <cell r="E11116" t="str">
            <v>三级残疾人</v>
          </cell>
          <cell r="F11116" t="str">
            <v>2022-09</v>
          </cell>
          <cell r="G11116" t="str">
            <v>60</v>
          </cell>
        </row>
        <row r="11117">
          <cell r="D11117" t="str">
            <v>411323200109093816</v>
          </cell>
          <cell r="E11117" t="str">
            <v>三级残疾人</v>
          </cell>
          <cell r="F11117" t="str">
            <v>2022-09</v>
          </cell>
          <cell r="G11117" t="str">
            <v>60</v>
          </cell>
        </row>
        <row r="11118">
          <cell r="D11118" t="str">
            <v>411323195111043822</v>
          </cell>
          <cell r="E11118" t="str">
            <v>三级残疾人</v>
          </cell>
          <cell r="F11118" t="str">
            <v>2022-09</v>
          </cell>
          <cell r="G11118" t="str">
            <v>60</v>
          </cell>
        </row>
        <row r="11119">
          <cell r="D11119" t="str">
            <v>411323197404293840</v>
          </cell>
          <cell r="E11119" t="str">
            <v>三级残疾人</v>
          </cell>
          <cell r="F11119" t="str">
            <v>2022-09</v>
          </cell>
          <cell r="G11119" t="str">
            <v>60</v>
          </cell>
        </row>
        <row r="11120">
          <cell r="D11120" t="str">
            <v>41292719551226385X</v>
          </cell>
          <cell r="E11120" t="str">
            <v>三级残疾人</v>
          </cell>
          <cell r="F11120" t="str">
            <v>2022-09</v>
          </cell>
          <cell r="G11120" t="str">
            <v>60</v>
          </cell>
        </row>
        <row r="11121">
          <cell r="D11121" t="str">
            <v>411323196110253822</v>
          </cell>
          <cell r="E11121" t="str">
            <v>三级残疾人</v>
          </cell>
          <cell r="F11121" t="str">
            <v>2022-09</v>
          </cell>
          <cell r="G11121" t="str">
            <v>60</v>
          </cell>
        </row>
        <row r="11122">
          <cell r="D11122" t="str">
            <v>411323198202093853</v>
          </cell>
          <cell r="E11122" t="str">
            <v>三级残疾人</v>
          </cell>
          <cell r="F11122" t="str">
            <v>2022-09</v>
          </cell>
          <cell r="G11122" t="str">
            <v>60</v>
          </cell>
        </row>
        <row r="11123">
          <cell r="D11123" t="str">
            <v>411323194705203833</v>
          </cell>
          <cell r="E11123" t="str">
            <v>三级残疾人</v>
          </cell>
          <cell r="F11123" t="str">
            <v>2022-09</v>
          </cell>
          <cell r="G11123" t="str">
            <v>60</v>
          </cell>
        </row>
        <row r="11124">
          <cell r="D11124" t="str">
            <v>412927196212203833</v>
          </cell>
          <cell r="E11124" t="str">
            <v>三级残疾人</v>
          </cell>
          <cell r="F11124" t="str">
            <v>2022-09</v>
          </cell>
          <cell r="G11124" t="str">
            <v>60</v>
          </cell>
        </row>
        <row r="11125">
          <cell r="D11125" t="str">
            <v>412927193709253816</v>
          </cell>
          <cell r="E11125" t="str">
            <v>三级残疾人</v>
          </cell>
          <cell r="F11125" t="str">
            <v>2022-09</v>
          </cell>
          <cell r="G11125" t="str">
            <v>60</v>
          </cell>
        </row>
        <row r="11126">
          <cell r="D11126" t="str">
            <v>41132319670130381X</v>
          </cell>
          <cell r="E11126" t="str">
            <v>三级残疾人</v>
          </cell>
          <cell r="F11126" t="str">
            <v>2022-09</v>
          </cell>
          <cell r="G11126" t="str">
            <v>60</v>
          </cell>
        </row>
        <row r="11127">
          <cell r="D11127" t="str">
            <v>411323198010133822</v>
          </cell>
          <cell r="E11127" t="str">
            <v>三级残疾人</v>
          </cell>
          <cell r="F11127" t="str">
            <v>2022-09</v>
          </cell>
          <cell r="G11127" t="str">
            <v>60</v>
          </cell>
        </row>
        <row r="11128">
          <cell r="D11128" t="str">
            <v>411323197902203860</v>
          </cell>
          <cell r="E11128" t="str">
            <v>三级残疾人</v>
          </cell>
          <cell r="F11128" t="str">
            <v>2022-09</v>
          </cell>
          <cell r="G11128" t="str">
            <v>60</v>
          </cell>
        </row>
        <row r="11129">
          <cell r="D11129" t="str">
            <v>411323194506163816</v>
          </cell>
          <cell r="E11129" t="str">
            <v>三级残疾人</v>
          </cell>
          <cell r="F11129" t="str">
            <v>2022-09</v>
          </cell>
          <cell r="G11129" t="str">
            <v>60</v>
          </cell>
        </row>
        <row r="11130">
          <cell r="D11130" t="str">
            <v>41292719580405382X</v>
          </cell>
          <cell r="E11130" t="str">
            <v>三级残疾人</v>
          </cell>
          <cell r="F11130" t="str">
            <v>2022-09</v>
          </cell>
          <cell r="G11130" t="str">
            <v>60</v>
          </cell>
        </row>
        <row r="11131">
          <cell r="D11131" t="str">
            <v>412927196402013811</v>
          </cell>
          <cell r="E11131" t="str">
            <v>三级残疾人</v>
          </cell>
          <cell r="F11131" t="str">
            <v>2022-09</v>
          </cell>
          <cell r="G11131" t="str">
            <v>60</v>
          </cell>
        </row>
        <row r="11132">
          <cell r="D11132" t="str">
            <v>411323196201203855</v>
          </cell>
          <cell r="E11132" t="str">
            <v>三级残疾人</v>
          </cell>
          <cell r="F11132" t="str">
            <v>2022-09</v>
          </cell>
          <cell r="G11132" t="str">
            <v>60</v>
          </cell>
        </row>
        <row r="11133">
          <cell r="D11133" t="str">
            <v>41132319510720382X</v>
          </cell>
          <cell r="E11133" t="str">
            <v>三级残疾人</v>
          </cell>
          <cell r="F11133" t="str">
            <v>2022-09</v>
          </cell>
          <cell r="G11133" t="str">
            <v>60</v>
          </cell>
        </row>
        <row r="11134">
          <cell r="D11134" t="str">
            <v>411323196312133853</v>
          </cell>
          <cell r="E11134" t="str">
            <v>三级残疾人</v>
          </cell>
          <cell r="F11134" t="str">
            <v>2022-09</v>
          </cell>
          <cell r="G11134" t="str">
            <v>60</v>
          </cell>
        </row>
        <row r="11135">
          <cell r="D11135" t="str">
            <v>412927196508203816</v>
          </cell>
          <cell r="E11135" t="str">
            <v>三级残疾人</v>
          </cell>
          <cell r="F11135" t="str">
            <v>2022-09</v>
          </cell>
          <cell r="G11135" t="str">
            <v>60</v>
          </cell>
        </row>
        <row r="11136">
          <cell r="D11136" t="str">
            <v>411323196005183826</v>
          </cell>
          <cell r="E11136" t="str">
            <v>三级残疾人</v>
          </cell>
          <cell r="F11136" t="str">
            <v>2022-09</v>
          </cell>
          <cell r="G11136" t="str">
            <v>60</v>
          </cell>
        </row>
        <row r="11137">
          <cell r="D11137" t="str">
            <v>412927194903173857</v>
          </cell>
          <cell r="E11137" t="str">
            <v>三级残疾人</v>
          </cell>
          <cell r="F11137" t="str">
            <v>2022-09</v>
          </cell>
          <cell r="G11137" t="str">
            <v>60</v>
          </cell>
        </row>
        <row r="11138">
          <cell r="D11138" t="str">
            <v>411323197404263895</v>
          </cell>
          <cell r="E11138" t="str">
            <v>三级残疾人</v>
          </cell>
          <cell r="F11138" t="str">
            <v>2022-09</v>
          </cell>
          <cell r="G11138" t="str">
            <v>60</v>
          </cell>
        </row>
        <row r="11139">
          <cell r="D11139" t="str">
            <v>411323193712203829</v>
          </cell>
          <cell r="E11139" t="str">
            <v>三级残疾人</v>
          </cell>
          <cell r="F11139" t="str">
            <v>2022-09</v>
          </cell>
          <cell r="G11139" t="str">
            <v>60</v>
          </cell>
        </row>
        <row r="11140">
          <cell r="D11140" t="str">
            <v>412927194901023847</v>
          </cell>
          <cell r="E11140" t="str">
            <v>三级残疾人</v>
          </cell>
          <cell r="F11140" t="str">
            <v>2022-09</v>
          </cell>
          <cell r="G11140" t="str">
            <v>60</v>
          </cell>
        </row>
        <row r="11141">
          <cell r="D11141" t="str">
            <v>411323199011123815</v>
          </cell>
          <cell r="E11141" t="str">
            <v>三级残疾人</v>
          </cell>
          <cell r="F11141" t="str">
            <v>2022-09</v>
          </cell>
          <cell r="G11141" t="str">
            <v>60</v>
          </cell>
        </row>
        <row r="11142">
          <cell r="D11142" t="str">
            <v>411323196406133811</v>
          </cell>
          <cell r="E11142" t="str">
            <v>三级残疾人</v>
          </cell>
          <cell r="F11142" t="str">
            <v>2022-09</v>
          </cell>
          <cell r="G11142" t="str">
            <v>60</v>
          </cell>
        </row>
        <row r="11143">
          <cell r="D11143" t="str">
            <v>411323197304273818</v>
          </cell>
          <cell r="E11143" t="str">
            <v>三级残疾人</v>
          </cell>
          <cell r="F11143" t="str">
            <v>2022-09</v>
          </cell>
          <cell r="G11143" t="str">
            <v>60</v>
          </cell>
        </row>
        <row r="11144">
          <cell r="D11144" t="str">
            <v>411323199307223815</v>
          </cell>
          <cell r="E11144" t="str">
            <v>三级残疾人</v>
          </cell>
          <cell r="F11144" t="str">
            <v>2022-09</v>
          </cell>
          <cell r="G11144" t="str">
            <v>60</v>
          </cell>
        </row>
        <row r="11145">
          <cell r="D11145" t="str">
            <v>412927196306023833</v>
          </cell>
          <cell r="E11145" t="str">
            <v>三级残疾人</v>
          </cell>
          <cell r="F11145" t="str">
            <v>2022-09</v>
          </cell>
          <cell r="G11145" t="str">
            <v>60</v>
          </cell>
        </row>
        <row r="11146">
          <cell r="D11146" t="str">
            <v>411323196106153829</v>
          </cell>
          <cell r="E11146" t="str">
            <v>三级残疾人</v>
          </cell>
          <cell r="F11146" t="str">
            <v>2022-09</v>
          </cell>
          <cell r="G11146" t="str">
            <v>60</v>
          </cell>
        </row>
        <row r="11147">
          <cell r="D11147" t="str">
            <v>411323199302103865</v>
          </cell>
          <cell r="E11147" t="str">
            <v>三级残疾人</v>
          </cell>
          <cell r="F11147" t="str">
            <v>2022-09</v>
          </cell>
          <cell r="G11147" t="str">
            <v>60</v>
          </cell>
        </row>
        <row r="11148">
          <cell r="D11148" t="str">
            <v>41292719410609382X</v>
          </cell>
          <cell r="E11148" t="str">
            <v>三级残疾人</v>
          </cell>
          <cell r="F11148" t="str">
            <v>2022-09</v>
          </cell>
          <cell r="G11148" t="str">
            <v>60</v>
          </cell>
        </row>
        <row r="11149">
          <cell r="D11149" t="str">
            <v>412927195402043813</v>
          </cell>
          <cell r="E11149" t="str">
            <v>三级残疾人</v>
          </cell>
          <cell r="F11149" t="str">
            <v>2022-09</v>
          </cell>
          <cell r="G11149" t="str">
            <v>60</v>
          </cell>
        </row>
        <row r="11150">
          <cell r="D11150" t="str">
            <v>411327198412160044</v>
          </cell>
          <cell r="E11150" t="str">
            <v>三级残疾人</v>
          </cell>
          <cell r="F11150" t="str">
            <v>2022-09</v>
          </cell>
          <cell r="G11150" t="str">
            <v>60</v>
          </cell>
        </row>
        <row r="11151">
          <cell r="D11151" t="str">
            <v>412927194406063833</v>
          </cell>
          <cell r="E11151" t="str">
            <v>三级残疾人</v>
          </cell>
          <cell r="F11151" t="str">
            <v>2022-09</v>
          </cell>
          <cell r="G11151" t="str">
            <v>60</v>
          </cell>
        </row>
        <row r="11152">
          <cell r="D11152" t="str">
            <v>411323196003193844</v>
          </cell>
          <cell r="E11152" t="str">
            <v>三级残疾人</v>
          </cell>
          <cell r="F11152" t="str">
            <v>2022-09</v>
          </cell>
          <cell r="G11152" t="str">
            <v>60</v>
          </cell>
        </row>
        <row r="11153">
          <cell r="D11153" t="str">
            <v>41132319731015388X</v>
          </cell>
          <cell r="E11153" t="str">
            <v>三级残疾人</v>
          </cell>
          <cell r="F11153" t="str">
            <v>2022-09</v>
          </cell>
          <cell r="G11153" t="str">
            <v>60</v>
          </cell>
        </row>
        <row r="11154">
          <cell r="D11154" t="str">
            <v>411323197503153835</v>
          </cell>
          <cell r="E11154" t="str">
            <v>三级残疾人</v>
          </cell>
          <cell r="F11154" t="str">
            <v>2022-09</v>
          </cell>
          <cell r="G11154" t="str">
            <v>60</v>
          </cell>
        </row>
        <row r="11155">
          <cell r="D11155" t="str">
            <v>41292719660815381X</v>
          </cell>
          <cell r="E11155" t="str">
            <v>三级残疾人</v>
          </cell>
          <cell r="F11155" t="str">
            <v>2022-09</v>
          </cell>
          <cell r="G11155" t="str">
            <v>60</v>
          </cell>
        </row>
        <row r="11156">
          <cell r="D11156" t="str">
            <v>411323200209093821</v>
          </cell>
          <cell r="E11156" t="str">
            <v>三级残疾人</v>
          </cell>
          <cell r="F11156" t="str">
            <v>2022-09</v>
          </cell>
          <cell r="G11156" t="str">
            <v>60</v>
          </cell>
        </row>
        <row r="11157">
          <cell r="D11157" t="str">
            <v>411323197005153832</v>
          </cell>
          <cell r="E11157" t="str">
            <v>三级残疾人</v>
          </cell>
          <cell r="F11157" t="str">
            <v>2022-09</v>
          </cell>
          <cell r="G11157" t="str">
            <v>60</v>
          </cell>
        </row>
        <row r="11158">
          <cell r="D11158" t="str">
            <v>412927196907123848</v>
          </cell>
          <cell r="E11158" t="str">
            <v>三级残疾人</v>
          </cell>
          <cell r="F11158" t="str">
            <v>2022-09</v>
          </cell>
          <cell r="G11158" t="str">
            <v>60</v>
          </cell>
        </row>
        <row r="11159">
          <cell r="D11159" t="str">
            <v>411323194908173822</v>
          </cell>
          <cell r="E11159" t="str">
            <v>三级残疾人</v>
          </cell>
          <cell r="F11159" t="str">
            <v>2022-09</v>
          </cell>
          <cell r="G11159" t="str">
            <v>60</v>
          </cell>
        </row>
        <row r="11160">
          <cell r="D11160" t="str">
            <v>411323196912223836</v>
          </cell>
          <cell r="E11160" t="str">
            <v>二级残疾人</v>
          </cell>
          <cell r="F11160" t="str">
            <v>2022-09</v>
          </cell>
          <cell r="G11160" t="str">
            <v>60</v>
          </cell>
        </row>
        <row r="11161">
          <cell r="D11161" t="str">
            <v>411323194908153848</v>
          </cell>
          <cell r="E11161" t="str">
            <v>二级残疾人</v>
          </cell>
          <cell r="F11161" t="str">
            <v>2022-09</v>
          </cell>
          <cell r="G11161" t="str">
            <v>60</v>
          </cell>
        </row>
        <row r="11162">
          <cell r="D11162" t="str">
            <v>411323195708103816</v>
          </cell>
          <cell r="E11162" t="str">
            <v>二级残疾人</v>
          </cell>
          <cell r="F11162" t="str">
            <v>2022-09</v>
          </cell>
          <cell r="G11162" t="str">
            <v>60</v>
          </cell>
        </row>
        <row r="11163">
          <cell r="D11163" t="str">
            <v>411323196604163923</v>
          </cell>
          <cell r="E11163" t="str">
            <v>二级残疾人</v>
          </cell>
          <cell r="F11163" t="str">
            <v>2022-09</v>
          </cell>
          <cell r="G11163" t="str">
            <v>60</v>
          </cell>
        </row>
        <row r="11164">
          <cell r="D11164" t="str">
            <v>411323196511153822</v>
          </cell>
          <cell r="E11164" t="str">
            <v>二级残疾人</v>
          </cell>
          <cell r="F11164" t="str">
            <v>2022-09</v>
          </cell>
          <cell r="G11164" t="str">
            <v>60</v>
          </cell>
        </row>
        <row r="11165">
          <cell r="D11165" t="str">
            <v>41132319721230383X</v>
          </cell>
          <cell r="E11165" t="str">
            <v>二级残疾人</v>
          </cell>
          <cell r="F11165" t="str">
            <v>2022-09</v>
          </cell>
          <cell r="G11165" t="str">
            <v>60</v>
          </cell>
        </row>
        <row r="11166">
          <cell r="D11166" t="str">
            <v>411323194204243829</v>
          </cell>
          <cell r="E11166" t="str">
            <v>二级残疾人</v>
          </cell>
          <cell r="F11166" t="str">
            <v>2022-09</v>
          </cell>
          <cell r="G11166" t="str">
            <v>60</v>
          </cell>
        </row>
        <row r="11167">
          <cell r="D11167" t="str">
            <v>411326199203133849</v>
          </cell>
          <cell r="E11167" t="str">
            <v>二级残疾人</v>
          </cell>
          <cell r="F11167" t="str">
            <v>2022-09</v>
          </cell>
          <cell r="G11167" t="str">
            <v>60</v>
          </cell>
        </row>
        <row r="11168">
          <cell r="D11168" t="str">
            <v>411323197504243832</v>
          </cell>
          <cell r="E11168" t="str">
            <v>二级残疾人</v>
          </cell>
          <cell r="F11168" t="str">
            <v>2022-09</v>
          </cell>
          <cell r="G11168" t="str">
            <v>60</v>
          </cell>
        </row>
        <row r="11169">
          <cell r="D11169" t="str">
            <v>411323198307273850</v>
          </cell>
          <cell r="E11169" t="str">
            <v>二级残疾人</v>
          </cell>
          <cell r="F11169" t="str">
            <v>2022-09</v>
          </cell>
          <cell r="G11169" t="str">
            <v>60</v>
          </cell>
        </row>
        <row r="11170">
          <cell r="D11170" t="str">
            <v>412927196208203865</v>
          </cell>
          <cell r="E11170" t="str">
            <v>二级残疾人</v>
          </cell>
          <cell r="F11170" t="str">
            <v>2022-09</v>
          </cell>
          <cell r="G11170" t="str">
            <v>60</v>
          </cell>
        </row>
        <row r="11171">
          <cell r="D11171" t="str">
            <v>412927194805123821</v>
          </cell>
          <cell r="E11171" t="str">
            <v>二级残疾人</v>
          </cell>
          <cell r="F11171" t="str">
            <v>2022-09</v>
          </cell>
          <cell r="G11171" t="str">
            <v>60</v>
          </cell>
        </row>
        <row r="11172">
          <cell r="D11172" t="str">
            <v>412927194904113813</v>
          </cell>
          <cell r="E11172" t="str">
            <v>二级残疾人</v>
          </cell>
          <cell r="F11172" t="str">
            <v>2022-09</v>
          </cell>
          <cell r="G11172" t="str">
            <v>60</v>
          </cell>
        </row>
        <row r="11173">
          <cell r="D11173" t="str">
            <v>412927195810173828</v>
          </cell>
          <cell r="E11173" t="str">
            <v>二级残疾人</v>
          </cell>
          <cell r="F11173" t="str">
            <v>2022-09</v>
          </cell>
          <cell r="G11173" t="str">
            <v>60</v>
          </cell>
        </row>
        <row r="11174">
          <cell r="D11174" t="str">
            <v>412927197210283846</v>
          </cell>
          <cell r="E11174" t="str">
            <v>二级残疾人</v>
          </cell>
          <cell r="F11174" t="str">
            <v>2022-09</v>
          </cell>
          <cell r="G11174" t="str">
            <v>60</v>
          </cell>
        </row>
        <row r="11175">
          <cell r="D11175" t="str">
            <v>41292719640507381X</v>
          </cell>
          <cell r="E11175" t="str">
            <v>二级残疾人</v>
          </cell>
          <cell r="F11175" t="str">
            <v>2022-09</v>
          </cell>
          <cell r="G11175" t="str">
            <v>60</v>
          </cell>
        </row>
        <row r="11176">
          <cell r="D11176" t="str">
            <v>411323197903153893</v>
          </cell>
          <cell r="E11176" t="str">
            <v>二级残疾人</v>
          </cell>
          <cell r="F11176" t="str">
            <v>2022-09</v>
          </cell>
          <cell r="G11176" t="str">
            <v>60</v>
          </cell>
        </row>
        <row r="11177">
          <cell r="D11177" t="str">
            <v>411323196710133832</v>
          </cell>
          <cell r="E11177" t="str">
            <v>二级残疾人</v>
          </cell>
          <cell r="F11177" t="str">
            <v>2022-09</v>
          </cell>
          <cell r="G11177" t="str">
            <v>60</v>
          </cell>
        </row>
        <row r="11178">
          <cell r="D11178" t="str">
            <v>41132319470220382X</v>
          </cell>
          <cell r="E11178" t="str">
            <v>二级残疾人</v>
          </cell>
          <cell r="F11178" t="str">
            <v>2022-09</v>
          </cell>
          <cell r="G11178" t="str">
            <v>60</v>
          </cell>
        </row>
        <row r="11179">
          <cell r="D11179" t="str">
            <v>411323194312033837</v>
          </cell>
          <cell r="E11179" t="str">
            <v>二级残疾人</v>
          </cell>
          <cell r="F11179" t="str">
            <v>2022-09</v>
          </cell>
          <cell r="G11179" t="str">
            <v>60</v>
          </cell>
        </row>
        <row r="11180">
          <cell r="D11180" t="str">
            <v>411323194201053819</v>
          </cell>
          <cell r="E11180" t="str">
            <v>二级残疾人</v>
          </cell>
          <cell r="F11180" t="str">
            <v>2022-09</v>
          </cell>
          <cell r="G11180" t="str">
            <v>60</v>
          </cell>
        </row>
        <row r="11181">
          <cell r="D11181" t="str">
            <v>411326201303166509</v>
          </cell>
          <cell r="E11181" t="str">
            <v>二级残疾人</v>
          </cell>
          <cell r="F11181" t="str">
            <v>2022-09</v>
          </cell>
          <cell r="G11181" t="str">
            <v>60</v>
          </cell>
        </row>
        <row r="11182">
          <cell r="D11182" t="str">
            <v>412927193008163842</v>
          </cell>
          <cell r="E11182" t="str">
            <v>二级残疾人</v>
          </cell>
          <cell r="F11182" t="str">
            <v>2022-09</v>
          </cell>
          <cell r="G11182" t="str">
            <v>60</v>
          </cell>
        </row>
        <row r="11183">
          <cell r="D11183" t="str">
            <v>412927196010123827</v>
          </cell>
          <cell r="E11183" t="str">
            <v>二级残疾人</v>
          </cell>
          <cell r="F11183" t="str">
            <v>2022-09</v>
          </cell>
          <cell r="G11183" t="str">
            <v>60</v>
          </cell>
        </row>
        <row r="11184">
          <cell r="D11184" t="str">
            <v>411323197312263812</v>
          </cell>
          <cell r="E11184" t="str">
            <v>二级残疾人</v>
          </cell>
          <cell r="F11184" t="str">
            <v>2022-09</v>
          </cell>
          <cell r="G11184" t="str">
            <v>60</v>
          </cell>
        </row>
        <row r="11185">
          <cell r="D11185" t="str">
            <v>412927193307153898</v>
          </cell>
          <cell r="E11185" t="str">
            <v>二级残疾人</v>
          </cell>
          <cell r="F11185" t="str">
            <v>2022-09</v>
          </cell>
          <cell r="G11185" t="str">
            <v>60</v>
          </cell>
        </row>
        <row r="11186">
          <cell r="D11186" t="str">
            <v>411323198711153041</v>
          </cell>
          <cell r="E11186" t="str">
            <v>二级残疾人</v>
          </cell>
          <cell r="F11186" t="str">
            <v>2022-09</v>
          </cell>
          <cell r="G11186" t="str">
            <v>60</v>
          </cell>
        </row>
        <row r="11187">
          <cell r="D11187" t="str">
            <v>411323200301153858</v>
          </cell>
          <cell r="E11187" t="str">
            <v>二级残疾人</v>
          </cell>
          <cell r="F11187" t="str">
            <v>2022-09</v>
          </cell>
          <cell r="G11187" t="str">
            <v>60</v>
          </cell>
        </row>
        <row r="11188">
          <cell r="D11188" t="str">
            <v>41132319670329382X</v>
          </cell>
          <cell r="E11188" t="str">
            <v>二级残疾人</v>
          </cell>
          <cell r="F11188" t="str">
            <v>2022-09</v>
          </cell>
          <cell r="G11188" t="str">
            <v>60</v>
          </cell>
        </row>
        <row r="11189">
          <cell r="D11189" t="str">
            <v>41132620001106694X</v>
          </cell>
          <cell r="E11189" t="str">
            <v>二级残疾人</v>
          </cell>
          <cell r="F11189" t="str">
            <v>2022-09</v>
          </cell>
          <cell r="G11189" t="str">
            <v>60</v>
          </cell>
        </row>
        <row r="11190">
          <cell r="D11190" t="str">
            <v>412927195312053831</v>
          </cell>
          <cell r="E11190" t="str">
            <v>二级残疾人</v>
          </cell>
          <cell r="F11190" t="str">
            <v>2022-09</v>
          </cell>
          <cell r="G11190" t="str">
            <v>60</v>
          </cell>
        </row>
        <row r="11191">
          <cell r="D11191" t="str">
            <v>411323198612103815</v>
          </cell>
          <cell r="E11191" t="str">
            <v>二级残疾人</v>
          </cell>
          <cell r="F11191" t="str">
            <v>2022-09</v>
          </cell>
          <cell r="G11191" t="str">
            <v>60</v>
          </cell>
        </row>
        <row r="11192">
          <cell r="D11192" t="str">
            <v>41292719570810384X</v>
          </cell>
          <cell r="E11192" t="str">
            <v>二级残疾人</v>
          </cell>
          <cell r="F11192" t="str">
            <v>2022-09</v>
          </cell>
          <cell r="G11192" t="str">
            <v>60</v>
          </cell>
        </row>
        <row r="11193">
          <cell r="D11193" t="str">
            <v>412927195211253818</v>
          </cell>
          <cell r="E11193" t="str">
            <v>二级残疾人</v>
          </cell>
          <cell r="F11193" t="str">
            <v>2022-09</v>
          </cell>
          <cell r="G11193" t="str">
            <v>60</v>
          </cell>
        </row>
        <row r="11194">
          <cell r="D11194" t="str">
            <v>411323196608243824</v>
          </cell>
          <cell r="E11194" t="str">
            <v>二级残疾人</v>
          </cell>
          <cell r="F11194" t="str">
            <v>2022-09</v>
          </cell>
          <cell r="G11194" t="str">
            <v>60</v>
          </cell>
        </row>
        <row r="11195">
          <cell r="D11195" t="str">
            <v>412927196405223865</v>
          </cell>
          <cell r="E11195" t="str">
            <v>二级残疾人</v>
          </cell>
          <cell r="F11195" t="str">
            <v>2022-09</v>
          </cell>
          <cell r="G11195" t="str">
            <v>60</v>
          </cell>
        </row>
        <row r="11196">
          <cell r="D11196" t="str">
            <v>411326200610183849</v>
          </cell>
          <cell r="E11196" t="str">
            <v>二级残疾人</v>
          </cell>
          <cell r="F11196" t="str">
            <v>2022-09</v>
          </cell>
          <cell r="G11196" t="str">
            <v>60</v>
          </cell>
        </row>
        <row r="11197">
          <cell r="D11197" t="str">
            <v>412927194504263820</v>
          </cell>
          <cell r="E11197" t="str">
            <v>二级残疾人</v>
          </cell>
          <cell r="F11197" t="str">
            <v>2022-09</v>
          </cell>
          <cell r="G11197" t="str">
            <v>60</v>
          </cell>
        </row>
        <row r="11198">
          <cell r="D11198" t="str">
            <v>412927195207143835</v>
          </cell>
          <cell r="E11198" t="str">
            <v>二级残疾人</v>
          </cell>
          <cell r="F11198" t="str">
            <v>2022-09</v>
          </cell>
          <cell r="G11198" t="str">
            <v>60</v>
          </cell>
        </row>
        <row r="11199">
          <cell r="D11199" t="str">
            <v>411323195303093824</v>
          </cell>
          <cell r="E11199" t="str">
            <v>二级残疾人</v>
          </cell>
          <cell r="F11199" t="str">
            <v>2022-09</v>
          </cell>
          <cell r="G11199" t="str">
            <v>60</v>
          </cell>
        </row>
        <row r="11200">
          <cell r="D11200" t="str">
            <v>411323195008013828</v>
          </cell>
          <cell r="E11200" t="str">
            <v>二级残疾人</v>
          </cell>
          <cell r="F11200" t="str">
            <v>2022-09</v>
          </cell>
          <cell r="G11200" t="str">
            <v>60</v>
          </cell>
        </row>
        <row r="11201">
          <cell r="D11201" t="str">
            <v>411323198810013810</v>
          </cell>
          <cell r="E11201" t="str">
            <v>二级残疾人</v>
          </cell>
          <cell r="F11201" t="str">
            <v>2022-09</v>
          </cell>
          <cell r="G11201" t="str">
            <v>60</v>
          </cell>
        </row>
        <row r="11202">
          <cell r="D11202" t="str">
            <v>412927194910183842</v>
          </cell>
          <cell r="E11202" t="str">
            <v>二级残疾人</v>
          </cell>
          <cell r="F11202" t="str">
            <v>2022-09</v>
          </cell>
          <cell r="G11202" t="str">
            <v>60</v>
          </cell>
        </row>
        <row r="11203">
          <cell r="D11203" t="str">
            <v>411323199212253819</v>
          </cell>
          <cell r="E11203" t="str">
            <v>二级残疾人</v>
          </cell>
          <cell r="F11203" t="str">
            <v>2022-09</v>
          </cell>
          <cell r="G11203" t="str">
            <v>60</v>
          </cell>
        </row>
        <row r="11204">
          <cell r="D11204" t="str">
            <v>411323198405123813</v>
          </cell>
          <cell r="E11204" t="str">
            <v>二级残疾人</v>
          </cell>
          <cell r="F11204" t="str">
            <v>2022-09</v>
          </cell>
          <cell r="G11204" t="str">
            <v>60</v>
          </cell>
        </row>
        <row r="11205">
          <cell r="D11205" t="str">
            <v>411326197205173829</v>
          </cell>
          <cell r="E11205" t="str">
            <v>二级残疾人</v>
          </cell>
          <cell r="F11205" t="str">
            <v>2022-09</v>
          </cell>
          <cell r="G11205" t="str">
            <v>60</v>
          </cell>
        </row>
        <row r="11206">
          <cell r="D11206" t="str">
            <v>412927195406243812</v>
          </cell>
          <cell r="E11206" t="str">
            <v>二级残疾人</v>
          </cell>
          <cell r="F11206" t="str">
            <v>2022-09</v>
          </cell>
          <cell r="G11206" t="str">
            <v>60</v>
          </cell>
        </row>
        <row r="11207">
          <cell r="D11207" t="str">
            <v>412927194701083829</v>
          </cell>
          <cell r="E11207" t="str">
            <v>二级残疾人</v>
          </cell>
          <cell r="F11207" t="str">
            <v>2022-09</v>
          </cell>
          <cell r="G11207" t="str">
            <v>60</v>
          </cell>
        </row>
        <row r="11208">
          <cell r="D11208" t="str">
            <v>412927197209263848</v>
          </cell>
          <cell r="E11208" t="str">
            <v>二级残疾人</v>
          </cell>
          <cell r="F11208" t="str">
            <v>2022-09</v>
          </cell>
          <cell r="G11208" t="str">
            <v>60</v>
          </cell>
        </row>
        <row r="11209">
          <cell r="D11209" t="str">
            <v>412927195409073812</v>
          </cell>
          <cell r="E11209" t="str">
            <v>二级残疾人</v>
          </cell>
          <cell r="F11209" t="str">
            <v>2022-09</v>
          </cell>
          <cell r="G11209" t="str">
            <v>60</v>
          </cell>
        </row>
        <row r="11210">
          <cell r="D11210" t="str">
            <v>412927196309103900</v>
          </cell>
          <cell r="E11210" t="str">
            <v>二级残疾人</v>
          </cell>
          <cell r="F11210" t="str">
            <v>2022-09</v>
          </cell>
          <cell r="G11210" t="str">
            <v>60</v>
          </cell>
        </row>
        <row r="11211">
          <cell r="D11211" t="str">
            <v>412927196912023817</v>
          </cell>
          <cell r="E11211" t="str">
            <v>二级残疾人</v>
          </cell>
          <cell r="F11211" t="str">
            <v>2022-09</v>
          </cell>
          <cell r="G11211" t="str">
            <v>60</v>
          </cell>
        </row>
        <row r="11212">
          <cell r="D11212" t="str">
            <v>411323196107093821</v>
          </cell>
          <cell r="E11212" t="str">
            <v>二级残疾人</v>
          </cell>
          <cell r="F11212" t="str">
            <v>2022-09</v>
          </cell>
          <cell r="G11212" t="str">
            <v>60</v>
          </cell>
        </row>
        <row r="11213">
          <cell r="D11213" t="str">
            <v>411326201111143855</v>
          </cell>
          <cell r="E11213" t="str">
            <v>二级残疾人</v>
          </cell>
          <cell r="F11213" t="str">
            <v>2022-09</v>
          </cell>
          <cell r="G11213" t="str">
            <v>60</v>
          </cell>
        </row>
        <row r="11214">
          <cell r="D11214" t="str">
            <v>412927196610103870</v>
          </cell>
          <cell r="E11214" t="str">
            <v>二级残疾人</v>
          </cell>
          <cell r="F11214" t="str">
            <v>2022-09</v>
          </cell>
          <cell r="G11214" t="str">
            <v>60</v>
          </cell>
        </row>
        <row r="11215">
          <cell r="D11215" t="str">
            <v>411323197309273841</v>
          </cell>
          <cell r="E11215" t="str">
            <v>二级残疾人</v>
          </cell>
          <cell r="F11215" t="str">
            <v>2022-09</v>
          </cell>
          <cell r="G11215" t="str">
            <v>60</v>
          </cell>
        </row>
        <row r="11216">
          <cell r="D11216" t="str">
            <v>412927194107163826</v>
          </cell>
          <cell r="E11216" t="str">
            <v>二级残疾人</v>
          </cell>
          <cell r="F11216" t="str">
            <v>2022-09</v>
          </cell>
          <cell r="G11216" t="str">
            <v>60</v>
          </cell>
        </row>
        <row r="11217">
          <cell r="D11217" t="str">
            <v>41132319921101383X</v>
          </cell>
          <cell r="E11217" t="str">
            <v>二级残疾人</v>
          </cell>
          <cell r="F11217" t="str">
            <v>2022-09</v>
          </cell>
          <cell r="G11217" t="str">
            <v>60</v>
          </cell>
        </row>
        <row r="11218">
          <cell r="D11218" t="str">
            <v>411323197202253840</v>
          </cell>
          <cell r="E11218" t="str">
            <v>二级残疾人</v>
          </cell>
          <cell r="F11218" t="str">
            <v>2022-09</v>
          </cell>
          <cell r="G11218" t="str">
            <v>60</v>
          </cell>
        </row>
        <row r="11219">
          <cell r="D11219" t="str">
            <v>422625197411141943</v>
          </cell>
          <cell r="E11219" t="str">
            <v>二级残疾人</v>
          </cell>
          <cell r="F11219" t="str">
            <v>2022-09</v>
          </cell>
          <cell r="G11219" t="str">
            <v>60</v>
          </cell>
        </row>
        <row r="11220">
          <cell r="D11220" t="str">
            <v>411323197012303827</v>
          </cell>
          <cell r="E11220" t="str">
            <v>二级残疾人</v>
          </cell>
          <cell r="F11220" t="str">
            <v>2022-09</v>
          </cell>
          <cell r="G11220" t="str">
            <v>60</v>
          </cell>
        </row>
        <row r="11221">
          <cell r="D11221" t="str">
            <v>420321198704282468</v>
          </cell>
          <cell r="E11221" t="str">
            <v>二级残疾人</v>
          </cell>
          <cell r="F11221" t="str">
            <v>2022-09</v>
          </cell>
          <cell r="G11221" t="str">
            <v>60</v>
          </cell>
        </row>
        <row r="11222">
          <cell r="D11222" t="str">
            <v>412927195507154042</v>
          </cell>
          <cell r="E11222" t="str">
            <v>二级残疾人</v>
          </cell>
          <cell r="F11222" t="str">
            <v>2022-09</v>
          </cell>
          <cell r="G11222" t="str">
            <v>60</v>
          </cell>
        </row>
        <row r="11223">
          <cell r="D11223" t="str">
            <v>411323199611123819</v>
          </cell>
          <cell r="E11223" t="str">
            <v>二级残疾人</v>
          </cell>
          <cell r="F11223" t="str">
            <v>2022-09</v>
          </cell>
          <cell r="G11223" t="str">
            <v>60</v>
          </cell>
        </row>
        <row r="11224">
          <cell r="D11224" t="str">
            <v>412927195309053822</v>
          </cell>
          <cell r="E11224" t="str">
            <v>二级残疾人</v>
          </cell>
          <cell r="F11224" t="str">
            <v>2022-09</v>
          </cell>
          <cell r="G11224" t="str">
            <v>60</v>
          </cell>
        </row>
        <row r="11225">
          <cell r="D11225" t="str">
            <v>412927197301294508</v>
          </cell>
          <cell r="E11225" t="str">
            <v>二级残疾人</v>
          </cell>
          <cell r="F11225" t="str">
            <v>2022-09</v>
          </cell>
          <cell r="G11225" t="str">
            <v>60</v>
          </cell>
        </row>
        <row r="11226">
          <cell r="D11226" t="str">
            <v>411323197912243858</v>
          </cell>
          <cell r="E11226" t="str">
            <v>二级残疾人</v>
          </cell>
          <cell r="F11226" t="str">
            <v>2022-09</v>
          </cell>
          <cell r="G11226" t="str">
            <v>60</v>
          </cell>
        </row>
        <row r="11227">
          <cell r="D11227" t="str">
            <v>412927196908143875</v>
          </cell>
          <cell r="E11227" t="str">
            <v>二级残疾人</v>
          </cell>
          <cell r="F11227" t="str">
            <v>2022-09</v>
          </cell>
          <cell r="G11227" t="str">
            <v>60</v>
          </cell>
        </row>
        <row r="11228">
          <cell r="D11228" t="str">
            <v>411323198109193876</v>
          </cell>
          <cell r="E11228" t="str">
            <v>二级残疾人</v>
          </cell>
          <cell r="F11228" t="str">
            <v>2022-09</v>
          </cell>
          <cell r="G11228" t="str">
            <v>60</v>
          </cell>
        </row>
        <row r="11229">
          <cell r="D11229" t="str">
            <v>411323194909043827</v>
          </cell>
          <cell r="E11229" t="str">
            <v>二级残疾人</v>
          </cell>
          <cell r="F11229" t="str">
            <v>2022-09</v>
          </cell>
          <cell r="G11229" t="str">
            <v>60</v>
          </cell>
        </row>
        <row r="11230">
          <cell r="D11230" t="str">
            <v>411323199208203819</v>
          </cell>
          <cell r="E11230" t="str">
            <v>二级残疾人</v>
          </cell>
          <cell r="F11230" t="str">
            <v>2022-09</v>
          </cell>
          <cell r="G11230" t="str">
            <v>60</v>
          </cell>
        </row>
        <row r="11231">
          <cell r="D11231" t="str">
            <v>411323194607283825</v>
          </cell>
          <cell r="E11231" t="str">
            <v>二级残疾人</v>
          </cell>
          <cell r="F11231" t="str">
            <v>2022-09</v>
          </cell>
          <cell r="G11231" t="str">
            <v>60</v>
          </cell>
        </row>
        <row r="11232">
          <cell r="D11232" t="str">
            <v>411323197902223423</v>
          </cell>
          <cell r="E11232" t="str">
            <v>二级残疾人</v>
          </cell>
          <cell r="F11232" t="str">
            <v>2022-09</v>
          </cell>
          <cell r="G11232" t="str">
            <v>60</v>
          </cell>
        </row>
        <row r="11233">
          <cell r="D11233" t="str">
            <v>411323199208203835</v>
          </cell>
          <cell r="E11233" t="str">
            <v>二级残疾人</v>
          </cell>
          <cell r="F11233" t="str">
            <v>2022-09</v>
          </cell>
          <cell r="G11233" t="str">
            <v>60</v>
          </cell>
        </row>
        <row r="11234">
          <cell r="D11234" t="str">
            <v>41132319810117382X</v>
          </cell>
          <cell r="E11234" t="str">
            <v>二级残疾人</v>
          </cell>
          <cell r="F11234" t="str">
            <v>2022-09</v>
          </cell>
          <cell r="G11234" t="str">
            <v>60</v>
          </cell>
        </row>
        <row r="11235">
          <cell r="D11235" t="str">
            <v>411323199710023872</v>
          </cell>
          <cell r="E11235" t="str">
            <v>二级残疾人</v>
          </cell>
          <cell r="F11235" t="str">
            <v>2022-09</v>
          </cell>
          <cell r="G11235" t="str">
            <v>60</v>
          </cell>
        </row>
        <row r="11236">
          <cell r="D11236" t="str">
            <v>411323198201023845</v>
          </cell>
          <cell r="E11236" t="str">
            <v>二级残疾人</v>
          </cell>
          <cell r="F11236" t="str">
            <v>2022-09</v>
          </cell>
          <cell r="G11236" t="str">
            <v>60</v>
          </cell>
        </row>
        <row r="11237">
          <cell r="D11237" t="str">
            <v>411323196009123812</v>
          </cell>
          <cell r="E11237" t="str">
            <v>二级残疾人</v>
          </cell>
          <cell r="F11237" t="str">
            <v>2022-09</v>
          </cell>
          <cell r="G11237" t="str">
            <v>60</v>
          </cell>
        </row>
        <row r="11238">
          <cell r="D11238" t="str">
            <v>411323197903073842</v>
          </cell>
          <cell r="E11238" t="str">
            <v>二级残疾人</v>
          </cell>
          <cell r="F11238" t="str">
            <v>2022-09</v>
          </cell>
          <cell r="G11238" t="str">
            <v>60</v>
          </cell>
        </row>
        <row r="11239">
          <cell r="D11239" t="str">
            <v>411323194805173811</v>
          </cell>
          <cell r="E11239" t="str">
            <v>二级残疾人</v>
          </cell>
          <cell r="F11239" t="str">
            <v>2022-09</v>
          </cell>
          <cell r="G11239" t="str">
            <v>60</v>
          </cell>
        </row>
        <row r="11240">
          <cell r="D11240" t="str">
            <v>411323194807023868</v>
          </cell>
          <cell r="E11240" t="str">
            <v>二级残疾人</v>
          </cell>
          <cell r="F11240" t="str">
            <v>2022-09</v>
          </cell>
          <cell r="G11240" t="str">
            <v>60</v>
          </cell>
        </row>
        <row r="11241">
          <cell r="D11241" t="str">
            <v>41292719690801386X</v>
          </cell>
          <cell r="E11241" t="str">
            <v>二级残疾人</v>
          </cell>
          <cell r="F11241" t="str">
            <v>2022-09</v>
          </cell>
          <cell r="G11241" t="str">
            <v>60</v>
          </cell>
        </row>
        <row r="11242">
          <cell r="D11242" t="str">
            <v>411323195507183813</v>
          </cell>
          <cell r="E11242" t="str">
            <v>二级残疾人</v>
          </cell>
          <cell r="F11242" t="str">
            <v>2022-09</v>
          </cell>
          <cell r="G11242" t="str">
            <v>60</v>
          </cell>
        </row>
        <row r="11243">
          <cell r="D11243" t="str">
            <v>411323195512293814</v>
          </cell>
          <cell r="E11243" t="str">
            <v>二级残疾人</v>
          </cell>
          <cell r="F11243" t="str">
            <v>2022-09</v>
          </cell>
          <cell r="G11243" t="str">
            <v>60</v>
          </cell>
        </row>
        <row r="11244">
          <cell r="D11244" t="str">
            <v>412927195104273848</v>
          </cell>
          <cell r="E11244" t="str">
            <v>二级残疾人</v>
          </cell>
          <cell r="F11244" t="str">
            <v>2022-09</v>
          </cell>
          <cell r="G11244" t="str">
            <v>60</v>
          </cell>
        </row>
        <row r="11245">
          <cell r="D11245" t="str">
            <v>412927196205243837</v>
          </cell>
          <cell r="E11245" t="str">
            <v>二级残疾人</v>
          </cell>
          <cell r="F11245" t="str">
            <v>2022-09</v>
          </cell>
          <cell r="G11245" t="str">
            <v>60</v>
          </cell>
        </row>
        <row r="11246">
          <cell r="D11246" t="str">
            <v>411323199207063818</v>
          </cell>
          <cell r="E11246" t="str">
            <v>二级残疾人</v>
          </cell>
          <cell r="F11246" t="str">
            <v>2022-09</v>
          </cell>
          <cell r="G11246" t="str">
            <v>60</v>
          </cell>
        </row>
        <row r="11247">
          <cell r="D11247" t="str">
            <v>411323198908203831</v>
          </cell>
          <cell r="E11247" t="str">
            <v>二级残疾人</v>
          </cell>
          <cell r="F11247" t="str">
            <v>2022-09</v>
          </cell>
          <cell r="G11247" t="str">
            <v>60</v>
          </cell>
        </row>
        <row r="11248">
          <cell r="D11248" t="str">
            <v>412927196705063840</v>
          </cell>
          <cell r="E11248" t="str">
            <v>二级残疾人</v>
          </cell>
          <cell r="F11248" t="str">
            <v>2022-09</v>
          </cell>
          <cell r="G11248" t="str">
            <v>60</v>
          </cell>
        </row>
        <row r="11249">
          <cell r="D11249" t="str">
            <v>411326201307270119</v>
          </cell>
          <cell r="E11249" t="str">
            <v>二级残疾人</v>
          </cell>
          <cell r="F11249" t="str">
            <v>2022-09</v>
          </cell>
          <cell r="G11249" t="str">
            <v>60</v>
          </cell>
        </row>
        <row r="11250">
          <cell r="D11250" t="str">
            <v>411323199004013917</v>
          </cell>
          <cell r="E11250" t="str">
            <v>二级残疾人</v>
          </cell>
          <cell r="F11250" t="str">
            <v>2022-09</v>
          </cell>
          <cell r="G11250" t="str">
            <v>60</v>
          </cell>
        </row>
        <row r="11251">
          <cell r="D11251" t="str">
            <v>411323196201143813</v>
          </cell>
          <cell r="E11251" t="str">
            <v>二级残疾人</v>
          </cell>
          <cell r="F11251" t="str">
            <v>2022-09</v>
          </cell>
          <cell r="G11251" t="str">
            <v>60</v>
          </cell>
        </row>
        <row r="11252">
          <cell r="D11252" t="str">
            <v>411323200408023834</v>
          </cell>
          <cell r="E11252" t="str">
            <v>二级残疾人</v>
          </cell>
          <cell r="F11252" t="str">
            <v>2022-09</v>
          </cell>
          <cell r="G11252" t="str">
            <v>60</v>
          </cell>
        </row>
        <row r="11253">
          <cell r="D11253" t="str">
            <v>412927197907193816</v>
          </cell>
          <cell r="E11253" t="str">
            <v>二级残疾人</v>
          </cell>
          <cell r="F11253" t="str">
            <v>2022-09</v>
          </cell>
          <cell r="G11253" t="str">
            <v>60</v>
          </cell>
        </row>
        <row r="11254">
          <cell r="D11254" t="str">
            <v>411323198009153922</v>
          </cell>
          <cell r="E11254" t="str">
            <v>二级残疾人</v>
          </cell>
          <cell r="F11254" t="str">
            <v>2022-09</v>
          </cell>
          <cell r="G11254" t="str">
            <v>60</v>
          </cell>
        </row>
        <row r="11255">
          <cell r="D11255" t="str">
            <v>411323196601013823</v>
          </cell>
          <cell r="E11255" t="str">
            <v>二级残疾人</v>
          </cell>
          <cell r="F11255" t="str">
            <v>2022-09</v>
          </cell>
          <cell r="G11255" t="str">
            <v>60</v>
          </cell>
        </row>
        <row r="11256">
          <cell r="D11256" t="str">
            <v>412927197212013815</v>
          </cell>
          <cell r="E11256" t="str">
            <v>二级残疾人</v>
          </cell>
          <cell r="F11256" t="str">
            <v>2022-09</v>
          </cell>
          <cell r="G11256" t="str">
            <v>60</v>
          </cell>
        </row>
        <row r="11257">
          <cell r="D11257" t="str">
            <v>411323197807013823</v>
          </cell>
          <cell r="E11257" t="str">
            <v>二级残疾人</v>
          </cell>
          <cell r="F11257" t="str">
            <v>2022-09</v>
          </cell>
          <cell r="G11257" t="str">
            <v>60</v>
          </cell>
        </row>
        <row r="11258">
          <cell r="D11258" t="str">
            <v>411323199010103855</v>
          </cell>
          <cell r="E11258" t="str">
            <v>二级残疾人</v>
          </cell>
          <cell r="F11258" t="str">
            <v>2022-09</v>
          </cell>
          <cell r="G11258" t="str">
            <v>60</v>
          </cell>
        </row>
        <row r="11259">
          <cell r="D11259" t="str">
            <v>412927194102203817</v>
          </cell>
          <cell r="E11259" t="str">
            <v>二级残疾人</v>
          </cell>
          <cell r="F11259" t="str">
            <v>2022-09</v>
          </cell>
          <cell r="G11259" t="str">
            <v>60</v>
          </cell>
        </row>
        <row r="11260">
          <cell r="D11260" t="str">
            <v>412927194004183816</v>
          </cell>
          <cell r="E11260" t="str">
            <v>二级残疾人</v>
          </cell>
          <cell r="F11260" t="str">
            <v>2022-09</v>
          </cell>
          <cell r="G11260" t="str">
            <v>60</v>
          </cell>
        </row>
        <row r="11261">
          <cell r="D11261" t="str">
            <v>412927194012233828</v>
          </cell>
          <cell r="E11261" t="str">
            <v>二级残疾人</v>
          </cell>
          <cell r="F11261" t="str">
            <v>2022-09</v>
          </cell>
          <cell r="G11261" t="str">
            <v>60</v>
          </cell>
        </row>
        <row r="11262">
          <cell r="D11262" t="str">
            <v>41292719630418385X</v>
          </cell>
          <cell r="E11262" t="str">
            <v>二级残疾人</v>
          </cell>
          <cell r="F11262" t="str">
            <v>2022-09</v>
          </cell>
          <cell r="G11262" t="str">
            <v>60</v>
          </cell>
        </row>
        <row r="11263">
          <cell r="D11263" t="str">
            <v>41292719611028381X</v>
          </cell>
          <cell r="E11263" t="str">
            <v>二级残疾人</v>
          </cell>
          <cell r="F11263" t="str">
            <v>2022-09</v>
          </cell>
          <cell r="G11263" t="str">
            <v>60</v>
          </cell>
        </row>
        <row r="11264">
          <cell r="D11264" t="str">
            <v>412927197610233813</v>
          </cell>
          <cell r="E11264" t="str">
            <v>二级残疾人</v>
          </cell>
          <cell r="F11264" t="str">
            <v>2022-09</v>
          </cell>
          <cell r="G11264" t="str">
            <v>60</v>
          </cell>
        </row>
        <row r="11265">
          <cell r="D11265" t="str">
            <v>411326200510204008</v>
          </cell>
          <cell r="E11265" t="str">
            <v>二级残疾人</v>
          </cell>
          <cell r="F11265" t="str">
            <v>2022-09</v>
          </cell>
          <cell r="G11265" t="str">
            <v>60</v>
          </cell>
        </row>
        <row r="11266">
          <cell r="D11266" t="str">
            <v>412927195404223826</v>
          </cell>
          <cell r="E11266" t="str">
            <v>二级残疾人</v>
          </cell>
          <cell r="F11266" t="str">
            <v>2022-09</v>
          </cell>
          <cell r="G11266" t="str">
            <v>60</v>
          </cell>
        </row>
        <row r="11267">
          <cell r="D11267" t="str">
            <v>412927195805023825</v>
          </cell>
          <cell r="E11267" t="str">
            <v>二级残疾人</v>
          </cell>
          <cell r="F11267" t="str">
            <v>2022-09</v>
          </cell>
          <cell r="G11267" t="str">
            <v>60</v>
          </cell>
        </row>
        <row r="11268">
          <cell r="D11268" t="str">
            <v>411323196508073813</v>
          </cell>
          <cell r="E11268" t="str">
            <v>二级残疾人</v>
          </cell>
          <cell r="F11268" t="str">
            <v>2022-09</v>
          </cell>
          <cell r="G11268" t="str">
            <v>60</v>
          </cell>
        </row>
        <row r="11269">
          <cell r="D11269" t="str">
            <v>411323194806093813</v>
          </cell>
          <cell r="E11269" t="str">
            <v>二级残疾人</v>
          </cell>
          <cell r="F11269" t="str">
            <v>2022-09</v>
          </cell>
          <cell r="G11269" t="str">
            <v>60</v>
          </cell>
        </row>
        <row r="11270">
          <cell r="D11270" t="str">
            <v>411323194912303829</v>
          </cell>
          <cell r="E11270" t="str">
            <v>二级残疾人</v>
          </cell>
          <cell r="F11270" t="str">
            <v>2022-09</v>
          </cell>
          <cell r="G11270" t="str">
            <v>60</v>
          </cell>
        </row>
        <row r="11271">
          <cell r="D11271" t="str">
            <v>411323194310123812</v>
          </cell>
          <cell r="E11271" t="str">
            <v>二级残疾人</v>
          </cell>
          <cell r="F11271" t="str">
            <v>2022-09</v>
          </cell>
          <cell r="G11271" t="str">
            <v>60</v>
          </cell>
        </row>
        <row r="11272">
          <cell r="D11272" t="str">
            <v>412927194909293833</v>
          </cell>
          <cell r="E11272" t="str">
            <v>二级残疾人</v>
          </cell>
          <cell r="F11272" t="str">
            <v>2022-09</v>
          </cell>
          <cell r="G11272" t="str">
            <v>60</v>
          </cell>
        </row>
        <row r="11273">
          <cell r="D11273" t="str">
            <v>412927193705153869</v>
          </cell>
          <cell r="E11273" t="str">
            <v>二级残疾人</v>
          </cell>
          <cell r="F11273" t="str">
            <v>2022-09</v>
          </cell>
          <cell r="G11273" t="str">
            <v>60</v>
          </cell>
        </row>
        <row r="11274">
          <cell r="D11274" t="str">
            <v>41132619860511382X</v>
          </cell>
          <cell r="E11274" t="str">
            <v>二级残疾人</v>
          </cell>
          <cell r="F11274" t="str">
            <v>2022-09</v>
          </cell>
          <cell r="G11274" t="str">
            <v>60</v>
          </cell>
        </row>
        <row r="11275">
          <cell r="D11275" t="str">
            <v>412927194205103827</v>
          </cell>
          <cell r="E11275" t="str">
            <v>二级残疾人</v>
          </cell>
          <cell r="F11275" t="str">
            <v>2022-09</v>
          </cell>
          <cell r="G11275" t="str">
            <v>60</v>
          </cell>
        </row>
        <row r="11276">
          <cell r="D11276" t="str">
            <v>412927196505123810</v>
          </cell>
          <cell r="E11276" t="str">
            <v>二级残疾人</v>
          </cell>
          <cell r="F11276" t="str">
            <v>2022-09</v>
          </cell>
          <cell r="G11276" t="str">
            <v>60</v>
          </cell>
        </row>
        <row r="11277">
          <cell r="D11277" t="str">
            <v>412927194308153819</v>
          </cell>
          <cell r="E11277" t="str">
            <v>二级残疾人</v>
          </cell>
          <cell r="F11277" t="str">
            <v>2022-09</v>
          </cell>
          <cell r="G11277" t="str">
            <v>60</v>
          </cell>
        </row>
        <row r="11278">
          <cell r="D11278" t="str">
            <v>41132319820505389X</v>
          </cell>
          <cell r="E11278" t="str">
            <v>二级残疾人</v>
          </cell>
          <cell r="F11278" t="str">
            <v>2022-09</v>
          </cell>
          <cell r="G11278" t="str">
            <v>60</v>
          </cell>
        </row>
        <row r="11279">
          <cell r="D11279" t="str">
            <v>412927194903053812</v>
          </cell>
          <cell r="E11279" t="str">
            <v>二级残疾人</v>
          </cell>
          <cell r="F11279" t="str">
            <v>2022-09</v>
          </cell>
          <cell r="G11279" t="str">
            <v>60</v>
          </cell>
        </row>
        <row r="11280">
          <cell r="D11280" t="str">
            <v>41132319450715396X</v>
          </cell>
          <cell r="E11280" t="str">
            <v>二级残疾人</v>
          </cell>
          <cell r="F11280" t="str">
            <v>2022-09</v>
          </cell>
          <cell r="G11280" t="str">
            <v>60</v>
          </cell>
        </row>
        <row r="11281">
          <cell r="D11281" t="str">
            <v>411326200211056930</v>
          </cell>
          <cell r="E11281" t="str">
            <v>二级残疾人</v>
          </cell>
          <cell r="F11281" t="str">
            <v>2022-09</v>
          </cell>
          <cell r="G11281" t="str">
            <v>60</v>
          </cell>
        </row>
        <row r="11282">
          <cell r="D11282" t="str">
            <v>412927193907283821</v>
          </cell>
          <cell r="E11282" t="str">
            <v>二级残疾人</v>
          </cell>
          <cell r="F11282" t="str">
            <v>2022-09</v>
          </cell>
          <cell r="G11282" t="str">
            <v>60</v>
          </cell>
        </row>
        <row r="11283">
          <cell r="D11283" t="str">
            <v>412927194505163813</v>
          </cell>
          <cell r="E11283" t="str">
            <v>二级残疾人</v>
          </cell>
          <cell r="F11283" t="str">
            <v>2022-09</v>
          </cell>
          <cell r="G11283" t="str">
            <v>60</v>
          </cell>
        </row>
        <row r="11284">
          <cell r="D11284" t="str">
            <v>412927196407123825</v>
          </cell>
          <cell r="E11284" t="str">
            <v>二级残疾人</v>
          </cell>
          <cell r="F11284" t="str">
            <v>2022-09</v>
          </cell>
          <cell r="G11284" t="str">
            <v>60</v>
          </cell>
        </row>
        <row r="11285">
          <cell r="D11285" t="str">
            <v>412927194107203832</v>
          </cell>
          <cell r="E11285" t="str">
            <v>二级残疾人</v>
          </cell>
          <cell r="F11285" t="str">
            <v>2022-09</v>
          </cell>
          <cell r="G11285" t="str">
            <v>60</v>
          </cell>
        </row>
        <row r="11286">
          <cell r="D11286" t="str">
            <v>411323198408203819</v>
          </cell>
          <cell r="E11286" t="str">
            <v>二级残疾人</v>
          </cell>
          <cell r="F11286" t="str">
            <v>2022-09</v>
          </cell>
          <cell r="G11286" t="str">
            <v>60</v>
          </cell>
        </row>
        <row r="11287">
          <cell r="D11287" t="str">
            <v>411323198207303848</v>
          </cell>
          <cell r="E11287" t="str">
            <v>二级残疾人</v>
          </cell>
          <cell r="F11287" t="str">
            <v>2022-09</v>
          </cell>
          <cell r="G11287" t="str">
            <v>60</v>
          </cell>
        </row>
        <row r="11288">
          <cell r="D11288" t="str">
            <v>411323198607063820</v>
          </cell>
          <cell r="E11288" t="str">
            <v>二级残疾人</v>
          </cell>
          <cell r="F11288" t="str">
            <v>2022-09</v>
          </cell>
          <cell r="G11288" t="str">
            <v>60</v>
          </cell>
        </row>
        <row r="11289">
          <cell r="D11289" t="str">
            <v>411323198007103868</v>
          </cell>
          <cell r="E11289" t="str">
            <v>二级残疾人</v>
          </cell>
          <cell r="F11289" t="str">
            <v>2022-09</v>
          </cell>
          <cell r="G11289" t="str">
            <v>60</v>
          </cell>
        </row>
        <row r="11290">
          <cell r="D11290" t="str">
            <v>41132319650402386X</v>
          </cell>
          <cell r="E11290" t="str">
            <v>二级残疾人</v>
          </cell>
          <cell r="F11290" t="str">
            <v>2022-09</v>
          </cell>
          <cell r="G11290" t="str">
            <v>60</v>
          </cell>
        </row>
        <row r="11291">
          <cell r="D11291" t="str">
            <v>412927195512033851</v>
          </cell>
          <cell r="E11291" t="str">
            <v>二级残疾人</v>
          </cell>
          <cell r="F11291" t="str">
            <v>2022-09</v>
          </cell>
          <cell r="G11291" t="str">
            <v>60</v>
          </cell>
        </row>
        <row r="11292">
          <cell r="D11292" t="str">
            <v>411323198306253823</v>
          </cell>
          <cell r="E11292" t="str">
            <v>二级残疾人</v>
          </cell>
          <cell r="F11292" t="str">
            <v>2022-09</v>
          </cell>
          <cell r="G11292" t="str">
            <v>60</v>
          </cell>
        </row>
        <row r="11293">
          <cell r="D11293" t="str">
            <v>412927195611293835</v>
          </cell>
          <cell r="E11293" t="str">
            <v>二级残疾人</v>
          </cell>
          <cell r="F11293" t="str">
            <v>2022-09</v>
          </cell>
          <cell r="G11293" t="str">
            <v>60</v>
          </cell>
        </row>
        <row r="11294">
          <cell r="D11294" t="str">
            <v>420321198602075126</v>
          </cell>
          <cell r="E11294" t="str">
            <v>二级残疾人</v>
          </cell>
          <cell r="F11294" t="str">
            <v>2022-09</v>
          </cell>
          <cell r="G11294" t="str">
            <v>60</v>
          </cell>
        </row>
        <row r="11295">
          <cell r="D11295" t="str">
            <v>411323197012063878</v>
          </cell>
          <cell r="E11295" t="str">
            <v>二级残疾人</v>
          </cell>
          <cell r="F11295" t="str">
            <v>2022-09</v>
          </cell>
          <cell r="G11295" t="str">
            <v>60</v>
          </cell>
        </row>
        <row r="11296">
          <cell r="D11296" t="str">
            <v>411323197902183839</v>
          </cell>
          <cell r="E11296" t="str">
            <v>二级残疾人</v>
          </cell>
          <cell r="F11296" t="str">
            <v>2022-09</v>
          </cell>
          <cell r="G11296" t="str">
            <v>60</v>
          </cell>
        </row>
        <row r="11297">
          <cell r="D11297" t="str">
            <v>41132319901111381X</v>
          </cell>
          <cell r="E11297" t="str">
            <v>二级残疾人</v>
          </cell>
          <cell r="F11297" t="str">
            <v>2022-09</v>
          </cell>
          <cell r="G11297" t="str">
            <v>60</v>
          </cell>
        </row>
        <row r="11298">
          <cell r="D11298" t="str">
            <v>411323198909073821</v>
          </cell>
          <cell r="E11298" t="str">
            <v>二级残疾人</v>
          </cell>
          <cell r="F11298" t="str">
            <v>2022-09</v>
          </cell>
          <cell r="G11298" t="str">
            <v>60</v>
          </cell>
        </row>
        <row r="11299">
          <cell r="D11299" t="str">
            <v>412927194308163814</v>
          </cell>
          <cell r="E11299" t="str">
            <v>二级残疾人</v>
          </cell>
          <cell r="F11299" t="str">
            <v>2022-09</v>
          </cell>
          <cell r="G11299" t="str">
            <v>60</v>
          </cell>
        </row>
        <row r="11300">
          <cell r="D11300" t="str">
            <v>411323197010223823</v>
          </cell>
          <cell r="E11300" t="str">
            <v>二级残疾人</v>
          </cell>
          <cell r="F11300" t="str">
            <v>2022-09</v>
          </cell>
          <cell r="G11300" t="str">
            <v>60</v>
          </cell>
        </row>
        <row r="11301">
          <cell r="D11301" t="str">
            <v>411323198201263822</v>
          </cell>
          <cell r="E11301" t="str">
            <v>二级残疾人</v>
          </cell>
          <cell r="F11301" t="str">
            <v>2022-09</v>
          </cell>
          <cell r="G11301" t="str">
            <v>60</v>
          </cell>
        </row>
        <row r="11302">
          <cell r="D11302" t="str">
            <v>411323198105240524</v>
          </cell>
          <cell r="E11302" t="str">
            <v>二级残疾人</v>
          </cell>
          <cell r="F11302" t="str">
            <v>2022-09</v>
          </cell>
          <cell r="G11302" t="str">
            <v>60</v>
          </cell>
        </row>
        <row r="11303">
          <cell r="D11303" t="str">
            <v>411323196801043816</v>
          </cell>
          <cell r="E11303" t="str">
            <v>二级残疾人</v>
          </cell>
          <cell r="F11303" t="str">
            <v>2022-09</v>
          </cell>
          <cell r="G11303" t="str">
            <v>60</v>
          </cell>
        </row>
        <row r="11304">
          <cell r="D11304" t="str">
            <v>41132620130112644X</v>
          </cell>
          <cell r="E11304" t="str">
            <v>二级残疾人</v>
          </cell>
          <cell r="F11304" t="str">
            <v>2022-09</v>
          </cell>
          <cell r="G11304" t="str">
            <v>60</v>
          </cell>
        </row>
        <row r="11305">
          <cell r="D11305" t="str">
            <v>41132620050117381X</v>
          </cell>
          <cell r="E11305" t="str">
            <v>二级残疾人</v>
          </cell>
          <cell r="F11305" t="str">
            <v>2022-09</v>
          </cell>
          <cell r="G11305" t="str">
            <v>60</v>
          </cell>
        </row>
        <row r="11306">
          <cell r="D11306" t="str">
            <v>411323193212223866</v>
          </cell>
          <cell r="E11306" t="str">
            <v>二级残疾人</v>
          </cell>
          <cell r="F11306" t="str">
            <v>2022-09</v>
          </cell>
          <cell r="G11306" t="str">
            <v>60</v>
          </cell>
        </row>
        <row r="11307">
          <cell r="D11307" t="str">
            <v>412927193509083824</v>
          </cell>
          <cell r="E11307" t="str">
            <v>二级残疾人</v>
          </cell>
          <cell r="F11307" t="str">
            <v>2022-09</v>
          </cell>
          <cell r="G11307" t="str">
            <v>60</v>
          </cell>
        </row>
        <row r="11308">
          <cell r="D11308" t="str">
            <v>411323197610063886</v>
          </cell>
          <cell r="E11308" t="str">
            <v>二级残疾人</v>
          </cell>
          <cell r="F11308" t="str">
            <v>2022-09</v>
          </cell>
          <cell r="G11308" t="str">
            <v>60</v>
          </cell>
        </row>
        <row r="11309">
          <cell r="D11309" t="str">
            <v>412927196907203856</v>
          </cell>
          <cell r="E11309" t="str">
            <v>二级残疾人</v>
          </cell>
          <cell r="F11309" t="str">
            <v>2022-09</v>
          </cell>
          <cell r="G11309" t="str">
            <v>60</v>
          </cell>
        </row>
        <row r="11310">
          <cell r="D11310" t="str">
            <v>411326197407155506</v>
          </cell>
          <cell r="E11310" t="str">
            <v>二级残疾人</v>
          </cell>
          <cell r="F11310" t="str">
            <v>2022-09</v>
          </cell>
          <cell r="G11310" t="str">
            <v>60</v>
          </cell>
        </row>
        <row r="11311">
          <cell r="D11311" t="str">
            <v>412927197510233920</v>
          </cell>
          <cell r="E11311" t="str">
            <v>二级残疾人</v>
          </cell>
          <cell r="F11311" t="str">
            <v>2022-09</v>
          </cell>
          <cell r="G11311" t="str">
            <v>60</v>
          </cell>
        </row>
        <row r="11312">
          <cell r="D11312" t="str">
            <v>411323197702203823</v>
          </cell>
          <cell r="E11312" t="str">
            <v>二级残疾人</v>
          </cell>
          <cell r="F11312" t="str">
            <v>2022-09</v>
          </cell>
          <cell r="G11312" t="str">
            <v>60</v>
          </cell>
        </row>
        <row r="11313">
          <cell r="D11313" t="str">
            <v>412927193807213818</v>
          </cell>
          <cell r="E11313" t="str">
            <v>二级残疾人</v>
          </cell>
          <cell r="F11313" t="str">
            <v>2022-09</v>
          </cell>
          <cell r="G11313" t="str">
            <v>60</v>
          </cell>
        </row>
        <row r="11314">
          <cell r="D11314" t="str">
            <v>411323198004133818</v>
          </cell>
          <cell r="E11314" t="str">
            <v>二级残疾人</v>
          </cell>
          <cell r="F11314" t="str">
            <v>2022-09</v>
          </cell>
          <cell r="G11314" t="str">
            <v>60</v>
          </cell>
        </row>
        <row r="11315">
          <cell r="D11315" t="str">
            <v>412927195705213824</v>
          </cell>
          <cell r="E11315" t="str">
            <v>二级残疾人</v>
          </cell>
          <cell r="F11315" t="str">
            <v>2022-09</v>
          </cell>
          <cell r="G11315" t="str">
            <v>60</v>
          </cell>
        </row>
        <row r="11316">
          <cell r="D11316" t="str">
            <v>412927194109183839</v>
          </cell>
          <cell r="E11316" t="str">
            <v>二级残疾人</v>
          </cell>
          <cell r="F11316" t="str">
            <v>2022-09</v>
          </cell>
          <cell r="G11316" t="str">
            <v>60</v>
          </cell>
        </row>
        <row r="11317">
          <cell r="D11317" t="str">
            <v>411323196202213828</v>
          </cell>
          <cell r="E11317" t="str">
            <v>二级残疾人</v>
          </cell>
          <cell r="F11317" t="str">
            <v>2022-09</v>
          </cell>
          <cell r="G11317" t="str">
            <v>60</v>
          </cell>
        </row>
        <row r="11318">
          <cell r="D11318" t="str">
            <v>411323196903053839</v>
          </cell>
          <cell r="E11318" t="str">
            <v>二级残疾人</v>
          </cell>
          <cell r="F11318" t="str">
            <v>2022-09</v>
          </cell>
          <cell r="G11318" t="str">
            <v>60</v>
          </cell>
        </row>
        <row r="11319">
          <cell r="D11319" t="str">
            <v>411326199412263826</v>
          </cell>
          <cell r="E11319" t="str">
            <v>二级残疾人</v>
          </cell>
          <cell r="F11319" t="str">
            <v>2022-09</v>
          </cell>
          <cell r="G11319" t="str">
            <v>60</v>
          </cell>
        </row>
        <row r="11320">
          <cell r="D11320" t="str">
            <v>411323195810103820</v>
          </cell>
          <cell r="E11320" t="str">
            <v>二级残疾人</v>
          </cell>
          <cell r="F11320" t="str">
            <v>2022-09</v>
          </cell>
          <cell r="G11320" t="str">
            <v>60</v>
          </cell>
        </row>
        <row r="11321">
          <cell r="D11321" t="str">
            <v>411323194504013822</v>
          </cell>
          <cell r="E11321" t="str">
            <v>二级残疾人</v>
          </cell>
          <cell r="F11321" t="str">
            <v>2022-09</v>
          </cell>
          <cell r="G11321" t="str">
            <v>60</v>
          </cell>
        </row>
        <row r="11322">
          <cell r="D11322" t="str">
            <v>41132619691113382X</v>
          </cell>
          <cell r="E11322" t="str">
            <v>二级残疾人</v>
          </cell>
          <cell r="F11322" t="str">
            <v>2022-09</v>
          </cell>
          <cell r="G11322" t="str">
            <v>60</v>
          </cell>
        </row>
        <row r="11323">
          <cell r="D11323" t="str">
            <v>411323198906273828</v>
          </cell>
          <cell r="E11323" t="str">
            <v>二级残疾人</v>
          </cell>
          <cell r="F11323" t="str">
            <v>2022-09</v>
          </cell>
          <cell r="G11323" t="str">
            <v>60</v>
          </cell>
        </row>
        <row r="11324">
          <cell r="D11324" t="str">
            <v>411323194508303843</v>
          </cell>
          <cell r="E11324" t="str">
            <v>二级残疾人</v>
          </cell>
          <cell r="F11324" t="str">
            <v>2022-09</v>
          </cell>
          <cell r="G11324" t="str">
            <v>60</v>
          </cell>
        </row>
        <row r="11325">
          <cell r="D11325" t="str">
            <v>412927196902043849</v>
          </cell>
          <cell r="E11325" t="str">
            <v>二级残疾人</v>
          </cell>
          <cell r="F11325" t="str">
            <v>2022-09</v>
          </cell>
          <cell r="G11325" t="str">
            <v>60</v>
          </cell>
        </row>
        <row r="11326">
          <cell r="D11326" t="str">
            <v>411323196603063883</v>
          </cell>
          <cell r="E11326" t="str">
            <v>二级残疾人</v>
          </cell>
          <cell r="F11326" t="str">
            <v>2022-09</v>
          </cell>
          <cell r="G11326" t="str">
            <v>60</v>
          </cell>
        </row>
        <row r="11327">
          <cell r="D11327" t="str">
            <v>412927194904173824</v>
          </cell>
          <cell r="E11327" t="str">
            <v>二级残疾人</v>
          </cell>
          <cell r="F11327" t="str">
            <v>2022-09</v>
          </cell>
          <cell r="G11327" t="str">
            <v>60</v>
          </cell>
        </row>
        <row r="11328">
          <cell r="D11328" t="str">
            <v>411326201312300191</v>
          </cell>
          <cell r="E11328" t="str">
            <v>二级残疾人</v>
          </cell>
          <cell r="F11328" t="str">
            <v>2022-09</v>
          </cell>
          <cell r="G11328" t="str">
            <v>60</v>
          </cell>
        </row>
        <row r="11329">
          <cell r="D11329" t="str">
            <v>412927195406013830</v>
          </cell>
          <cell r="E11329" t="str">
            <v>二级残疾人</v>
          </cell>
          <cell r="F11329" t="str">
            <v>2022-09</v>
          </cell>
          <cell r="G11329" t="str">
            <v>60</v>
          </cell>
        </row>
        <row r="11330">
          <cell r="D11330" t="str">
            <v>411323198011213832</v>
          </cell>
          <cell r="E11330" t="str">
            <v>二级残疾人</v>
          </cell>
          <cell r="F11330" t="str">
            <v>2022-09</v>
          </cell>
          <cell r="G11330" t="str">
            <v>60</v>
          </cell>
        </row>
        <row r="11331">
          <cell r="D11331" t="str">
            <v>411326197906145038</v>
          </cell>
          <cell r="E11331" t="str">
            <v>二级残疾人</v>
          </cell>
          <cell r="F11331" t="str">
            <v>2022-09</v>
          </cell>
          <cell r="G11331" t="str">
            <v>60</v>
          </cell>
        </row>
        <row r="11332">
          <cell r="D11332" t="str">
            <v>412927197608223907</v>
          </cell>
          <cell r="E11332" t="str">
            <v>二级残疾人</v>
          </cell>
          <cell r="F11332" t="str">
            <v>2022-09</v>
          </cell>
          <cell r="G11332" t="str">
            <v>60</v>
          </cell>
        </row>
        <row r="11333">
          <cell r="D11333" t="str">
            <v>411326201204093826</v>
          </cell>
          <cell r="E11333" t="str">
            <v>二级残疾人</v>
          </cell>
          <cell r="F11333" t="str">
            <v>2022-09</v>
          </cell>
          <cell r="G11333" t="str">
            <v>60</v>
          </cell>
        </row>
        <row r="11334">
          <cell r="D11334" t="str">
            <v>411323198604083885</v>
          </cell>
          <cell r="E11334" t="str">
            <v>二级残疾人</v>
          </cell>
          <cell r="F11334" t="str">
            <v>2022-09</v>
          </cell>
          <cell r="G11334" t="str">
            <v>60</v>
          </cell>
        </row>
        <row r="11335">
          <cell r="D11335" t="str">
            <v>411323196309143831</v>
          </cell>
          <cell r="E11335" t="str">
            <v>二级残疾人</v>
          </cell>
          <cell r="F11335" t="str">
            <v>2022-09</v>
          </cell>
          <cell r="G11335" t="str">
            <v>60</v>
          </cell>
        </row>
        <row r="11336">
          <cell r="D11336" t="str">
            <v>41132319491224382X</v>
          </cell>
          <cell r="E11336" t="str">
            <v>二级残疾人</v>
          </cell>
          <cell r="F11336" t="str">
            <v>2022-09</v>
          </cell>
          <cell r="G11336" t="str">
            <v>60</v>
          </cell>
        </row>
        <row r="11337">
          <cell r="D11337" t="str">
            <v>411323194807153849</v>
          </cell>
          <cell r="E11337" t="str">
            <v>二级残疾人</v>
          </cell>
          <cell r="F11337" t="str">
            <v>2022-09</v>
          </cell>
          <cell r="G11337" t="str">
            <v>60</v>
          </cell>
        </row>
        <row r="11338">
          <cell r="D11338" t="str">
            <v>412927194604153880</v>
          </cell>
          <cell r="E11338" t="str">
            <v>二级残疾人</v>
          </cell>
          <cell r="F11338" t="str">
            <v>2022-09</v>
          </cell>
          <cell r="G11338" t="str">
            <v>60</v>
          </cell>
        </row>
        <row r="11339">
          <cell r="D11339" t="str">
            <v>412927194405153845</v>
          </cell>
          <cell r="E11339" t="str">
            <v>二级残疾人</v>
          </cell>
          <cell r="F11339" t="str">
            <v>2022-09</v>
          </cell>
          <cell r="G11339" t="str">
            <v>60</v>
          </cell>
        </row>
        <row r="11340">
          <cell r="D11340" t="str">
            <v>411323196012133827</v>
          </cell>
          <cell r="E11340" t="str">
            <v>二级残疾人</v>
          </cell>
          <cell r="F11340" t="str">
            <v>2022-09</v>
          </cell>
          <cell r="G11340" t="str">
            <v>60</v>
          </cell>
        </row>
        <row r="11341">
          <cell r="D11341" t="str">
            <v>412927195405103885</v>
          </cell>
          <cell r="E11341" t="str">
            <v>二级残疾人</v>
          </cell>
          <cell r="F11341" t="str">
            <v>2022-09</v>
          </cell>
          <cell r="G11341" t="str">
            <v>60</v>
          </cell>
        </row>
        <row r="11342">
          <cell r="D11342" t="str">
            <v>412927194903243827</v>
          </cell>
          <cell r="E11342" t="str">
            <v>二级残疾人</v>
          </cell>
          <cell r="F11342" t="str">
            <v>2022-09</v>
          </cell>
          <cell r="G11342" t="str">
            <v>60</v>
          </cell>
        </row>
        <row r="11343">
          <cell r="D11343" t="str">
            <v>411323195308243828</v>
          </cell>
          <cell r="E11343" t="str">
            <v>二级残疾人</v>
          </cell>
          <cell r="F11343" t="str">
            <v>2022-09</v>
          </cell>
          <cell r="G11343" t="str">
            <v>60</v>
          </cell>
        </row>
        <row r="11344">
          <cell r="D11344" t="str">
            <v>411326200810026960</v>
          </cell>
          <cell r="E11344" t="str">
            <v>二级残疾人</v>
          </cell>
          <cell r="F11344" t="str">
            <v>2022-09</v>
          </cell>
          <cell r="G11344" t="str">
            <v>60</v>
          </cell>
        </row>
        <row r="11345">
          <cell r="D11345" t="str">
            <v>420321198112223843</v>
          </cell>
          <cell r="E11345" t="str">
            <v>二级残疾人</v>
          </cell>
          <cell r="F11345" t="str">
            <v>2022-09</v>
          </cell>
          <cell r="G11345" t="str">
            <v>60</v>
          </cell>
        </row>
        <row r="11346">
          <cell r="D11346" t="str">
            <v>412927193702173813</v>
          </cell>
          <cell r="E11346" t="str">
            <v>二级残疾人</v>
          </cell>
          <cell r="F11346" t="str">
            <v>2022-09</v>
          </cell>
          <cell r="G11346" t="str">
            <v>60</v>
          </cell>
        </row>
        <row r="11347">
          <cell r="D11347" t="str">
            <v>411323194101093864</v>
          </cell>
          <cell r="E11347" t="str">
            <v>二级残疾人</v>
          </cell>
          <cell r="F11347" t="str">
            <v>2022-09</v>
          </cell>
          <cell r="G11347" t="str">
            <v>60</v>
          </cell>
        </row>
        <row r="11348">
          <cell r="D11348" t="str">
            <v>411323198507263833</v>
          </cell>
          <cell r="E11348" t="str">
            <v>二级残疾人</v>
          </cell>
          <cell r="F11348" t="str">
            <v>2022-09</v>
          </cell>
          <cell r="G11348" t="str">
            <v>60</v>
          </cell>
        </row>
        <row r="11349">
          <cell r="D11349" t="str">
            <v>412927194602123821</v>
          </cell>
          <cell r="E11349" t="str">
            <v>二级残疾人</v>
          </cell>
          <cell r="F11349" t="str">
            <v>2022-09</v>
          </cell>
          <cell r="G11349" t="str">
            <v>60</v>
          </cell>
        </row>
        <row r="11350">
          <cell r="D11350" t="str">
            <v>411323198909083923</v>
          </cell>
          <cell r="E11350" t="str">
            <v>二级残疾人</v>
          </cell>
          <cell r="F11350" t="str">
            <v>2022-09</v>
          </cell>
          <cell r="G11350" t="str">
            <v>60</v>
          </cell>
        </row>
        <row r="11351">
          <cell r="D11351" t="str">
            <v>411323196809113866</v>
          </cell>
          <cell r="E11351" t="str">
            <v>二级残疾人</v>
          </cell>
          <cell r="F11351" t="str">
            <v>2022-09</v>
          </cell>
          <cell r="G11351" t="str">
            <v>60</v>
          </cell>
        </row>
        <row r="11352">
          <cell r="D11352" t="str">
            <v>412927195611303861</v>
          </cell>
          <cell r="E11352" t="str">
            <v>二级残疾人</v>
          </cell>
          <cell r="F11352" t="str">
            <v>2022-09</v>
          </cell>
          <cell r="G11352" t="str">
            <v>60</v>
          </cell>
        </row>
        <row r="11353">
          <cell r="D11353" t="str">
            <v>41132320020223381X</v>
          </cell>
          <cell r="E11353" t="str">
            <v>二级残疾人</v>
          </cell>
          <cell r="F11353" t="str">
            <v>2022-09</v>
          </cell>
          <cell r="G11353" t="str">
            <v>60</v>
          </cell>
        </row>
        <row r="11354">
          <cell r="D11354" t="str">
            <v>412927195012233822</v>
          </cell>
          <cell r="E11354" t="str">
            <v>二级残疾人</v>
          </cell>
          <cell r="F11354" t="str">
            <v>2022-09</v>
          </cell>
          <cell r="G11354" t="str">
            <v>60</v>
          </cell>
        </row>
        <row r="11355">
          <cell r="D11355" t="str">
            <v>411326200505153816</v>
          </cell>
          <cell r="E11355" t="str">
            <v>二级残疾人</v>
          </cell>
          <cell r="F11355" t="str">
            <v>2022-09</v>
          </cell>
          <cell r="G11355" t="str">
            <v>60</v>
          </cell>
        </row>
        <row r="11356">
          <cell r="D11356" t="str">
            <v>411323198209163842</v>
          </cell>
          <cell r="E11356" t="str">
            <v>二级残疾人</v>
          </cell>
          <cell r="F11356" t="str">
            <v>2022-09</v>
          </cell>
          <cell r="G11356" t="str">
            <v>60</v>
          </cell>
        </row>
        <row r="11357">
          <cell r="D11357" t="str">
            <v>412927194702103828</v>
          </cell>
          <cell r="E11357" t="str">
            <v>二级残疾人</v>
          </cell>
          <cell r="F11357" t="str">
            <v>2022-09</v>
          </cell>
          <cell r="G11357" t="str">
            <v>60</v>
          </cell>
        </row>
        <row r="11358">
          <cell r="D11358" t="str">
            <v>420321199501072422</v>
          </cell>
          <cell r="E11358" t="str">
            <v>二级残疾人</v>
          </cell>
          <cell r="F11358" t="str">
            <v>2022-09</v>
          </cell>
          <cell r="G11358" t="str">
            <v>60</v>
          </cell>
        </row>
        <row r="11359">
          <cell r="D11359" t="str">
            <v>411323196709083823</v>
          </cell>
          <cell r="E11359" t="str">
            <v>二级残疾人</v>
          </cell>
          <cell r="F11359" t="str">
            <v>2022-09</v>
          </cell>
          <cell r="G11359" t="str">
            <v>60</v>
          </cell>
        </row>
        <row r="11360">
          <cell r="D11360" t="str">
            <v>420321199011192421</v>
          </cell>
          <cell r="E11360" t="str">
            <v>二级残疾人</v>
          </cell>
          <cell r="F11360" t="str">
            <v>2022-09</v>
          </cell>
          <cell r="G11360" t="str">
            <v>60</v>
          </cell>
        </row>
        <row r="11361">
          <cell r="D11361" t="str">
            <v>411323196701203843</v>
          </cell>
          <cell r="E11361" t="str">
            <v>二级残疾人</v>
          </cell>
          <cell r="F11361" t="str">
            <v>2022-09</v>
          </cell>
          <cell r="G11361" t="str">
            <v>60</v>
          </cell>
        </row>
        <row r="11362">
          <cell r="D11362" t="str">
            <v>411323193710173857</v>
          </cell>
          <cell r="E11362" t="str">
            <v>二级残疾人</v>
          </cell>
          <cell r="F11362" t="str">
            <v>2022-09</v>
          </cell>
          <cell r="G11362" t="str">
            <v>60</v>
          </cell>
        </row>
        <row r="11363">
          <cell r="D11363" t="str">
            <v>41132319990617383X</v>
          </cell>
          <cell r="E11363" t="str">
            <v>二级残疾人</v>
          </cell>
          <cell r="F11363" t="str">
            <v>2022-09</v>
          </cell>
          <cell r="G11363" t="str">
            <v>60</v>
          </cell>
        </row>
        <row r="11364">
          <cell r="D11364" t="str">
            <v>411323194609133820</v>
          </cell>
          <cell r="E11364" t="str">
            <v>二级残疾人</v>
          </cell>
          <cell r="F11364" t="str">
            <v>2022-09</v>
          </cell>
          <cell r="G11364" t="str">
            <v>60</v>
          </cell>
        </row>
        <row r="11365">
          <cell r="D11365" t="str">
            <v>412927192812303848</v>
          </cell>
          <cell r="E11365" t="str">
            <v>二级残疾人</v>
          </cell>
          <cell r="F11365" t="str">
            <v>2022-09</v>
          </cell>
          <cell r="G11365" t="str">
            <v>60</v>
          </cell>
        </row>
        <row r="11366">
          <cell r="D11366" t="str">
            <v>41132619750715608X</v>
          </cell>
          <cell r="E11366" t="str">
            <v>二级残疾人</v>
          </cell>
          <cell r="F11366" t="str">
            <v>2022-09</v>
          </cell>
          <cell r="G11366" t="str">
            <v>60</v>
          </cell>
        </row>
        <row r="11367">
          <cell r="D11367" t="str">
            <v>420321198708131165</v>
          </cell>
          <cell r="E11367" t="str">
            <v>二级残疾人</v>
          </cell>
          <cell r="F11367" t="str">
            <v>2022-09</v>
          </cell>
          <cell r="G11367" t="str">
            <v>60</v>
          </cell>
        </row>
        <row r="11368">
          <cell r="D11368" t="str">
            <v>411326201405080159</v>
          </cell>
          <cell r="E11368" t="str">
            <v>二级残疾人</v>
          </cell>
          <cell r="F11368" t="str">
            <v>2022-09</v>
          </cell>
          <cell r="G11368" t="str">
            <v>60</v>
          </cell>
        </row>
        <row r="11369">
          <cell r="D11369" t="str">
            <v>412927196505253834</v>
          </cell>
          <cell r="E11369" t="str">
            <v>二级残疾人</v>
          </cell>
          <cell r="F11369" t="str">
            <v>2022-09</v>
          </cell>
          <cell r="G11369" t="str">
            <v>60</v>
          </cell>
        </row>
        <row r="11370">
          <cell r="D11370" t="str">
            <v>412927194407153849</v>
          </cell>
          <cell r="E11370" t="str">
            <v>二级残疾人</v>
          </cell>
          <cell r="F11370" t="str">
            <v>2022-09</v>
          </cell>
          <cell r="G11370" t="str">
            <v>60</v>
          </cell>
        </row>
        <row r="11371">
          <cell r="D11371" t="str">
            <v>412927195612103845</v>
          </cell>
          <cell r="E11371" t="str">
            <v>二级残疾人</v>
          </cell>
          <cell r="F11371" t="str">
            <v>2022-09</v>
          </cell>
          <cell r="G11371" t="str">
            <v>60</v>
          </cell>
        </row>
        <row r="11372">
          <cell r="D11372" t="str">
            <v>412927195709223894</v>
          </cell>
          <cell r="E11372" t="str">
            <v>二级残疾人</v>
          </cell>
          <cell r="F11372" t="str">
            <v>2022-09</v>
          </cell>
          <cell r="G11372" t="str">
            <v>60</v>
          </cell>
        </row>
        <row r="11373">
          <cell r="D11373" t="str">
            <v>411323194808013864</v>
          </cell>
          <cell r="E11373" t="str">
            <v>二级残疾人</v>
          </cell>
          <cell r="F11373" t="str">
            <v>2022-09</v>
          </cell>
          <cell r="G11373" t="str">
            <v>60</v>
          </cell>
        </row>
        <row r="11374">
          <cell r="D11374" t="str">
            <v>411323199507153858</v>
          </cell>
          <cell r="E11374" t="str">
            <v>二级残疾人</v>
          </cell>
          <cell r="F11374" t="str">
            <v>2022-09</v>
          </cell>
          <cell r="G11374" t="str">
            <v>60</v>
          </cell>
        </row>
        <row r="11375">
          <cell r="D11375" t="str">
            <v>411323199910013855</v>
          </cell>
          <cell r="E11375" t="str">
            <v>二级残疾人</v>
          </cell>
          <cell r="F11375" t="str">
            <v>2022-09</v>
          </cell>
          <cell r="G11375" t="str">
            <v>60</v>
          </cell>
        </row>
        <row r="11376">
          <cell r="D11376" t="str">
            <v>411323194601163822</v>
          </cell>
          <cell r="E11376" t="str">
            <v>二级残疾人</v>
          </cell>
          <cell r="F11376" t="str">
            <v>2022-09</v>
          </cell>
          <cell r="G11376" t="str">
            <v>60</v>
          </cell>
        </row>
        <row r="11377">
          <cell r="D11377" t="str">
            <v>412927197111083814</v>
          </cell>
          <cell r="E11377" t="str">
            <v>二级残疾人</v>
          </cell>
          <cell r="F11377" t="str">
            <v>2022-09</v>
          </cell>
          <cell r="G11377" t="str">
            <v>60</v>
          </cell>
        </row>
        <row r="11378">
          <cell r="D11378" t="str">
            <v>411326201703010239</v>
          </cell>
          <cell r="E11378" t="str">
            <v>二级残疾人</v>
          </cell>
          <cell r="F11378" t="str">
            <v>2022-09</v>
          </cell>
          <cell r="G11378" t="str">
            <v>60</v>
          </cell>
        </row>
        <row r="11379">
          <cell r="D11379" t="str">
            <v>411323196908203920</v>
          </cell>
          <cell r="E11379" t="str">
            <v>二级残疾人</v>
          </cell>
          <cell r="F11379" t="str">
            <v>2022-09</v>
          </cell>
          <cell r="G11379" t="str">
            <v>60</v>
          </cell>
        </row>
        <row r="11380">
          <cell r="D11380" t="str">
            <v>41292719411114381X</v>
          </cell>
          <cell r="E11380" t="str">
            <v>二级残疾人</v>
          </cell>
          <cell r="F11380" t="str">
            <v>2022-09</v>
          </cell>
          <cell r="G11380" t="str">
            <v>60</v>
          </cell>
        </row>
        <row r="11381">
          <cell r="D11381" t="str">
            <v>411323199105293823</v>
          </cell>
          <cell r="E11381" t="str">
            <v>二级残疾人</v>
          </cell>
          <cell r="F11381" t="str">
            <v>2022-09</v>
          </cell>
          <cell r="G11381" t="str">
            <v>60</v>
          </cell>
        </row>
        <row r="11382">
          <cell r="D11382" t="str">
            <v>411323199206063832</v>
          </cell>
          <cell r="E11382" t="str">
            <v>二级残疾人</v>
          </cell>
          <cell r="F11382" t="str">
            <v>2022-09</v>
          </cell>
          <cell r="G11382" t="str">
            <v>60</v>
          </cell>
        </row>
        <row r="11383">
          <cell r="D11383" t="str">
            <v>411323196110023816</v>
          </cell>
          <cell r="E11383" t="str">
            <v>二级残疾人</v>
          </cell>
          <cell r="F11383" t="str">
            <v>2022-09</v>
          </cell>
          <cell r="G11383" t="str">
            <v>60</v>
          </cell>
        </row>
        <row r="11384">
          <cell r="D11384" t="str">
            <v>412927197104263841</v>
          </cell>
          <cell r="E11384" t="str">
            <v>二级残疾人</v>
          </cell>
          <cell r="F11384" t="str">
            <v>2022-09</v>
          </cell>
          <cell r="G11384" t="str">
            <v>60</v>
          </cell>
        </row>
        <row r="11385">
          <cell r="D11385" t="str">
            <v>411323199805073821</v>
          </cell>
          <cell r="E11385" t="str">
            <v>二级残疾人</v>
          </cell>
          <cell r="F11385" t="str">
            <v>2022-09</v>
          </cell>
          <cell r="G11385" t="str">
            <v>60</v>
          </cell>
        </row>
        <row r="11386">
          <cell r="D11386" t="str">
            <v>411326197005185884</v>
          </cell>
          <cell r="E11386" t="str">
            <v>二级残疾人</v>
          </cell>
          <cell r="F11386" t="str">
            <v>2022-09</v>
          </cell>
          <cell r="G11386" t="str">
            <v>60</v>
          </cell>
        </row>
        <row r="11387">
          <cell r="D11387" t="str">
            <v>412927193005233825</v>
          </cell>
          <cell r="E11387" t="str">
            <v>二级残疾人</v>
          </cell>
          <cell r="F11387" t="str">
            <v>2022-09</v>
          </cell>
          <cell r="G11387" t="str">
            <v>60</v>
          </cell>
        </row>
        <row r="11388">
          <cell r="D11388" t="str">
            <v>411323198011023828</v>
          </cell>
          <cell r="E11388" t="str">
            <v>二级残疾人</v>
          </cell>
          <cell r="F11388" t="str">
            <v>2022-09</v>
          </cell>
          <cell r="G11388" t="str">
            <v>60</v>
          </cell>
        </row>
        <row r="11389">
          <cell r="D11389" t="str">
            <v>412927194310253819</v>
          </cell>
          <cell r="E11389" t="str">
            <v>二级残疾人</v>
          </cell>
          <cell r="F11389" t="str">
            <v>2022-09</v>
          </cell>
          <cell r="G11389" t="str">
            <v>60</v>
          </cell>
        </row>
        <row r="11390">
          <cell r="D11390" t="str">
            <v>411326201505290137</v>
          </cell>
          <cell r="E11390" t="str">
            <v>二级残疾人</v>
          </cell>
          <cell r="F11390" t="str">
            <v>2022-09</v>
          </cell>
          <cell r="G11390" t="str">
            <v>60</v>
          </cell>
        </row>
        <row r="11391">
          <cell r="D11391" t="str">
            <v>411323195611093826</v>
          </cell>
          <cell r="E11391" t="str">
            <v>二级残疾人</v>
          </cell>
          <cell r="F11391" t="str">
            <v>2022-09</v>
          </cell>
          <cell r="G11391" t="str">
            <v>60</v>
          </cell>
        </row>
        <row r="11392">
          <cell r="D11392" t="str">
            <v>411326199508206420</v>
          </cell>
          <cell r="E11392" t="str">
            <v>二级残疾人</v>
          </cell>
          <cell r="F11392" t="str">
            <v>2022-09</v>
          </cell>
          <cell r="G11392" t="str">
            <v>60</v>
          </cell>
        </row>
        <row r="11393">
          <cell r="D11393" t="str">
            <v>412927194108293825</v>
          </cell>
          <cell r="E11393" t="str">
            <v>二级残疾人</v>
          </cell>
          <cell r="F11393" t="str">
            <v>2022-09</v>
          </cell>
          <cell r="G11393" t="str">
            <v>60</v>
          </cell>
        </row>
        <row r="11394">
          <cell r="D11394" t="str">
            <v>41292719650916381X</v>
          </cell>
          <cell r="E11394" t="str">
            <v>二级残疾人</v>
          </cell>
          <cell r="F11394" t="str">
            <v>2022-09</v>
          </cell>
          <cell r="G11394" t="str">
            <v>60</v>
          </cell>
        </row>
        <row r="11395">
          <cell r="D11395" t="str">
            <v>411326196301015025</v>
          </cell>
          <cell r="E11395" t="str">
            <v>二级残疾人</v>
          </cell>
          <cell r="F11395" t="str">
            <v>2022-09</v>
          </cell>
          <cell r="G11395" t="str">
            <v>60</v>
          </cell>
        </row>
        <row r="11396">
          <cell r="D11396" t="str">
            <v>411323197209183865</v>
          </cell>
          <cell r="E11396" t="str">
            <v>二级残疾人</v>
          </cell>
          <cell r="F11396" t="str">
            <v>2022-09</v>
          </cell>
          <cell r="G11396" t="str">
            <v>60</v>
          </cell>
        </row>
        <row r="11397">
          <cell r="D11397" t="str">
            <v>412927193511243823</v>
          </cell>
          <cell r="E11397" t="str">
            <v>二级残疾人</v>
          </cell>
          <cell r="F11397" t="str">
            <v>2022-09</v>
          </cell>
          <cell r="G11397" t="str">
            <v>60</v>
          </cell>
        </row>
        <row r="11398">
          <cell r="D11398" t="str">
            <v>41132619720417538X</v>
          </cell>
          <cell r="E11398" t="str">
            <v>二级残疾人</v>
          </cell>
          <cell r="F11398" t="str">
            <v>2022-09</v>
          </cell>
          <cell r="G11398" t="str">
            <v>60</v>
          </cell>
        </row>
        <row r="11399">
          <cell r="D11399" t="str">
            <v>411323196405243816</v>
          </cell>
          <cell r="E11399" t="str">
            <v>二级残疾人</v>
          </cell>
          <cell r="F11399" t="str">
            <v>2022-09</v>
          </cell>
          <cell r="G11399" t="str">
            <v>60</v>
          </cell>
        </row>
        <row r="11400">
          <cell r="D11400" t="str">
            <v>411326200912113889</v>
          </cell>
          <cell r="E11400" t="str">
            <v>二级残疾人</v>
          </cell>
          <cell r="F11400" t="str">
            <v>2022-09</v>
          </cell>
          <cell r="G11400" t="str">
            <v>60</v>
          </cell>
        </row>
        <row r="11401">
          <cell r="D11401" t="str">
            <v>411323198808063827</v>
          </cell>
          <cell r="E11401" t="str">
            <v>二级残疾人</v>
          </cell>
          <cell r="F11401" t="str">
            <v>2022-09</v>
          </cell>
          <cell r="G11401" t="str">
            <v>60</v>
          </cell>
        </row>
        <row r="11402">
          <cell r="D11402" t="str">
            <v>411323197105243851</v>
          </cell>
          <cell r="E11402" t="str">
            <v>二级残疾人</v>
          </cell>
          <cell r="F11402" t="str">
            <v>2022-09</v>
          </cell>
          <cell r="G11402" t="str">
            <v>60</v>
          </cell>
        </row>
        <row r="11403">
          <cell r="D11403" t="str">
            <v>411323197706273853</v>
          </cell>
          <cell r="E11403" t="str">
            <v>二级残疾人</v>
          </cell>
          <cell r="F11403" t="str">
            <v>2022-09</v>
          </cell>
          <cell r="G11403" t="str">
            <v>60</v>
          </cell>
        </row>
        <row r="11404">
          <cell r="D11404" t="str">
            <v>411323198610083857</v>
          </cell>
          <cell r="E11404" t="str">
            <v>二级残疾人</v>
          </cell>
          <cell r="F11404" t="str">
            <v>2022-09</v>
          </cell>
          <cell r="G11404" t="str">
            <v>60</v>
          </cell>
        </row>
        <row r="11405">
          <cell r="D11405" t="str">
            <v>412927197606273812</v>
          </cell>
          <cell r="E11405" t="str">
            <v>二级残疾人</v>
          </cell>
          <cell r="F11405" t="str">
            <v>2022-09</v>
          </cell>
          <cell r="G11405" t="str">
            <v>60</v>
          </cell>
        </row>
        <row r="11406">
          <cell r="D11406" t="str">
            <v>41292719550521382X</v>
          </cell>
          <cell r="E11406" t="str">
            <v>二级残疾人</v>
          </cell>
          <cell r="F11406" t="str">
            <v>2022-09</v>
          </cell>
          <cell r="G11406" t="str">
            <v>60</v>
          </cell>
        </row>
        <row r="11407">
          <cell r="D11407" t="str">
            <v>412927195411253839</v>
          </cell>
          <cell r="E11407" t="str">
            <v>二级残疾人</v>
          </cell>
          <cell r="F11407" t="str">
            <v>2022-09</v>
          </cell>
          <cell r="G11407" t="str">
            <v>60</v>
          </cell>
        </row>
        <row r="11408">
          <cell r="D11408" t="str">
            <v>411323196302263814</v>
          </cell>
          <cell r="E11408" t="str">
            <v>二级残疾人</v>
          </cell>
          <cell r="F11408" t="str">
            <v>2022-09</v>
          </cell>
          <cell r="G11408" t="str">
            <v>60</v>
          </cell>
        </row>
        <row r="11409">
          <cell r="D11409" t="str">
            <v>411323195605183825</v>
          </cell>
          <cell r="E11409" t="str">
            <v>二级残疾人</v>
          </cell>
          <cell r="F11409" t="str">
            <v>2022-09</v>
          </cell>
          <cell r="G11409" t="str">
            <v>60</v>
          </cell>
        </row>
        <row r="11410">
          <cell r="D11410" t="str">
            <v>411326201701100337</v>
          </cell>
          <cell r="E11410" t="str">
            <v>二级残疾人</v>
          </cell>
          <cell r="F11410" t="str">
            <v>2022-09</v>
          </cell>
          <cell r="G11410" t="str">
            <v>60</v>
          </cell>
        </row>
        <row r="11411">
          <cell r="D11411" t="str">
            <v>412927195401273860</v>
          </cell>
          <cell r="E11411" t="str">
            <v>二级残疾人</v>
          </cell>
          <cell r="F11411" t="str">
            <v>2022-09</v>
          </cell>
          <cell r="G11411" t="str">
            <v>60</v>
          </cell>
        </row>
        <row r="11412">
          <cell r="D11412" t="str">
            <v>41132319710627385X</v>
          </cell>
          <cell r="E11412" t="str">
            <v>二级残疾人</v>
          </cell>
          <cell r="F11412" t="str">
            <v>2022-09</v>
          </cell>
          <cell r="G11412" t="str">
            <v>60</v>
          </cell>
        </row>
        <row r="11413">
          <cell r="D11413" t="str">
            <v>420321200004055969</v>
          </cell>
          <cell r="E11413" t="str">
            <v>二级残疾人</v>
          </cell>
          <cell r="F11413" t="str">
            <v>2022-09</v>
          </cell>
          <cell r="G11413" t="str">
            <v>60</v>
          </cell>
        </row>
        <row r="11414">
          <cell r="D11414" t="str">
            <v>411323199203262641</v>
          </cell>
          <cell r="E11414" t="str">
            <v>二级残疾人</v>
          </cell>
          <cell r="F11414" t="str">
            <v>2022-09</v>
          </cell>
          <cell r="G11414" t="str">
            <v>60</v>
          </cell>
        </row>
        <row r="11415">
          <cell r="D11415" t="str">
            <v>411323195002213829</v>
          </cell>
          <cell r="E11415" t="str">
            <v>二级残疾人</v>
          </cell>
          <cell r="F11415" t="str">
            <v>2022-09</v>
          </cell>
          <cell r="G11415" t="str">
            <v>60</v>
          </cell>
        </row>
        <row r="11416">
          <cell r="D11416" t="str">
            <v>412927196707013812</v>
          </cell>
          <cell r="E11416" t="str">
            <v>二级残疾人</v>
          </cell>
          <cell r="F11416" t="str">
            <v>2022-09</v>
          </cell>
          <cell r="G11416" t="str">
            <v>60</v>
          </cell>
        </row>
        <row r="11417">
          <cell r="D11417" t="str">
            <v>41292719410318382X</v>
          </cell>
          <cell r="E11417" t="str">
            <v>二级残疾人</v>
          </cell>
          <cell r="F11417" t="str">
            <v>2022-09</v>
          </cell>
          <cell r="G11417" t="str">
            <v>60</v>
          </cell>
        </row>
        <row r="11418">
          <cell r="D11418" t="str">
            <v>411323195402013826</v>
          </cell>
          <cell r="E11418" t="str">
            <v>二级残疾人</v>
          </cell>
          <cell r="F11418" t="str">
            <v>2022-09</v>
          </cell>
          <cell r="G11418" t="str">
            <v>60</v>
          </cell>
        </row>
        <row r="11419">
          <cell r="D11419" t="str">
            <v>411323196207173810</v>
          </cell>
          <cell r="E11419" t="str">
            <v>二级残疾人</v>
          </cell>
          <cell r="F11419" t="str">
            <v>2022-09</v>
          </cell>
          <cell r="G11419" t="str">
            <v>60</v>
          </cell>
        </row>
        <row r="11420">
          <cell r="D11420" t="str">
            <v>412927194008273827</v>
          </cell>
          <cell r="E11420" t="str">
            <v>二级残疾人</v>
          </cell>
          <cell r="F11420" t="str">
            <v>2022-09</v>
          </cell>
          <cell r="G11420" t="str">
            <v>60</v>
          </cell>
        </row>
        <row r="11421">
          <cell r="D11421" t="str">
            <v>412927196105183822</v>
          </cell>
          <cell r="E11421" t="str">
            <v>二级残疾人</v>
          </cell>
          <cell r="F11421" t="str">
            <v>2022-09</v>
          </cell>
          <cell r="G11421" t="str">
            <v>60</v>
          </cell>
        </row>
        <row r="11422">
          <cell r="D11422" t="str">
            <v>41132319761123304X</v>
          </cell>
          <cell r="E11422" t="str">
            <v>二级残疾人</v>
          </cell>
          <cell r="F11422" t="str">
            <v>2022-09</v>
          </cell>
          <cell r="G11422" t="str">
            <v>60</v>
          </cell>
        </row>
        <row r="11423">
          <cell r="D11423" t="str">
            <v>412927194802023825</v>
          </cell>
          <cell r="E11423" t="str">
            <v>二级残疾人</v>
          </cell>
          <cell r="F11423" t="str">
            <v>2022-09</v>
          </cell>
          <cell r="G11423" t="str">
            <v>60</v>
          </cell>
        </row>
        <row r="11424">
          <cell r="D11424" t="str">
            <v>411323195204283817</v>
          </cell>
          <cell r="E11424" t="str">
            <v>二级残疾人</v>
          </cell>
          <cell r="F11424" t="str">
            <v>2022-09</v>
          </cell>
          <cell r="G11424" t="str">
            <v>60</v>
          </cell>
        </row>
        <row r="11425">
          <cell r="D11425" t="str">
            <v>411323195110143864</v>
          </cell>
          <cell r="E11425" t="str">
            <v>二级残疾人</v>
          </cell>
          <cell r="F11425" t="str">
            <v>2022-09</v>
          </cell>
          <cell r="G11425" t="str">
            <v>60</v>
          </cell>
        </row>
        <row r="11426">
          <cell r="D11426" t="str">
            <v>411323193309213824</v>
          </cell>
          <cell r="E11426" t="str">
            <v>二级残疾人</v>
          </cell>
          <cell r="F11426" t="str">
            <v>2022-09</v>
          </cell>
          <cell r="G11426" t="str">
            <v>60</v>
          </cell>
        </row>
        <row r="11427">
          <cell r="D11427" t="str">
            <v>411323193704263821</v>
          </cell>
          <cell r="E11427" t="str">
            <v>二级残疾人</v>
          </cell>
          <cell r="F11427" t="str">
            <v>2022-09</v>
          </cell>
          <cell r="G11427" t="str">
            <v>60</v>
          </cell>
        </row>
        <row r="11428">
          <cell r="D11428" t="str">
            <v>411323195703033812</v>
          </cell>
          <cell r="E11428" t="str">
            <v>二级残疾人</v>
          </cell>
          <cell r="F11428" t="str">
            <v>2022-09</v>
          </cell>
          <cell r="G11428" t="str">
            <v>60</v>
          </cell>
        </row>
        <row r="11429">
          <cell r="D11429" t="str">
            <v>412927196806053844</v>
          </cell>
          <cell r="E11429" t="str">
            <v>二级残疾人</v>
          </cell>
          <cell r="F11429" t="str">
            <v>2022-09</v>
          </cell>
          <cell r="G11429" t="str">
            <v>60</v>
          </cell>
        </row>
        <row r="11430">
          <cell r="D11430" t="str">
            <v>411323195001153828</v>
          </cell>
          <cell r="E11430" t="str">
            <v>二级残疾人</v>
          </cell>
          <cell r="F11430" t="str">
            <v>2022-09</v>
          </cell>
          <cell r="G11430" t="str">
            <v>60</v>
          </cell>
        </row>
        <row r="11431">
          <cell r="D11431" t="str">
            <v>411323194303063823</v>
          </cell>
          <cell r="E11431" t="str">
            <v>二级残疾人</v>
          </cell>
          <cell r="F11431" t="str">
            <v>2022-09</v>
          </cell>
          <cell r="G11431" t="str">
            <v>60</v>
          </cell>
        </row>
        <row r="11432">
          <cell r="D11432" t="str">
            <v>411323196112103828</v>
          </cell>
          <cell r="E11432" t="str">
            <v>二级残疾人</v>
          </cell>
          <cell r="F11432" t="str">
            <v>2022-09</v>
          </cell>
          <cell r="G11432" t="str">
            <v>60</v>
          </cell>
        </row>
        <row r="11433">
          <cell r="D11433" t="str">
            <v>412927195005153832</v>
          </cell>
          <cell r="E11433" t="str">
            <v>二级残疾人</v>
          </cell>
          <cell r="F11433" t="str">
            <v>2022-09</v>
          </cell>
          <cell r="G11433" t="str">
            <v>60</v>
          </cell>
        </row>
        <row r="11434">
          <cell r="D11434" t="str">
            <v>411323196709303822</v>
          </cell>
          <cell r="E11434" t="str">
            <v>二级残疾人</v>
          </cell>
          <cell r="F11434" t="str">
            <v>2022-09</v>
          </cell>
          <cell r="G11434" t="str">
            <v>60</v>
          </cell>
        </row>
        <row r="11435">
          <cell r="D11435" t="str">
            <v>412927196210113826</v>
          </cell>
          <cell r="E11435" t="str">
            <v>二级残疾人</v>
          </cell>
          <cell r="F11435" t="str">
            <v>2022-09</v>
          </cell>
          <cell r="G11435" t="str">
            <v>60</v>
          </cell>
        </row>
        <row r="11436">
          <cell r="D11436" t="str">
            <v>411323197412153880</v>
          </cell>
          <cell r="E11436" t="str">
            <v>二级残疾人</v>
          </cell>
          <cell r="F11436" t="str">
            <v>2022-09</v>
          </cell>
          <cell r="G11436" t="str">
            <v>60</v>
          </cell>
        </row>
        <row r="11437">
          <cell r="D11437" t="str">
            <v>411323194205163820</v>
          </cell>
          <cell r="E11437" t="str">
            <v>二级残疾人</v>
          </cell>
          <cell r="F11437" t="str">
            <v>2022-09</v>
          </cell>
          <cell r="G11437" t="str">
            <v>60</v>
          </cell>
        </row>
        <row r="11438">
          <cell r="D11438" t="str">
            <v>411323194312123859</v>
          </cell>
          <cell r="E11438" t="str">
            <v>二级残疾人</v>
          </cell>
          <cell r="F11438" t="str">
            <v>2022-09</v>
          </cell>
          <cell r="G11438" t="str">
            <v>60</v>
          </cell>
        </row>
        <row r="11439">
          <cell r="D11439" t="str">
            <v>411323196503153822</v>
          </cell>
          <cell r="E11439" t="str">
            <v>二级残疾人</v>
          </cell>
          <cell r="F11439" t="str">
            <v>2022-09</v>
          </cell>
          <cell r="G11439" t="str">
            <v>60</v>
          </cell>
        </row>
        <row r="11440">
          <cell r="D11440" t="str">
            <v>412927196610053850</v>
          </cell>
          <cell r="E11440" t="str">
            <v>二级残疾人</v>
          </cell>
          <cell r="F11440" t="str">
            <v>2022-09</v>
          </cell>
          <cell r="G11440" t="str">
            <v>60</v>
          </cell>
        </row>
        <row r="11441">
          <cell r="D11441" t="str">
            <v>412927194410253832</v>
          </cell>
          <cell r="E11441" t="str">
            <v>二级残疾人</v>
          </cell>
          <cell r="F11441" t="str">
            <v>2022-09</v>
          </cell>
          <cell r="G11441" t="str">
            <v>60</v>
          </cell>
        </row>
        <row r="11442">
          <cell r="D11442" t="str">
            <v>412927195404063834</v>
          </cell>
          <cell r="E11442" t="str">
            <v>二级残疾人</v>
          </cell>
          <cell r="F11442" t="str">
            <v>2022-09</v>
          </cell>
          <cell r="G11442" t="str">
            <v>60</v>
          </cell>
        </row>
        <row r="11443">
          <cell r="D11443" t="str">
            <v>412927195112243825</v>
          </cell>
          <cell r="E11443" t="str">
            <v>二级残疾人</v>
          </cell>
          <cell r="F11443" t="str">
            <v>2022-09</v>
          </cell>
          <cell r="G11443" t="str">
            <v>60</v>
          </cell>
        </row>
        <row r="11444">
          <cell r="D11444" t="str">
            <v>412927197406153832</v>
          </cell>
          <cell r="E11444" t="str">
            <v>二级残疾人</v>
          </cell>
          <cell r="F11444" t="str">
            <v>2022-09</v>
          </cell>
          <cell r="G11444" t="str">
            <v>60</v>
          </cell>
        </row>
        <row r="11445">
          <cell r="D11445" t="str">
            <v>411323198408173816</v>
          </cell>
          <cell r="E11445" t="str">
            <v>二级残疾人</v>
          </cell>
          <cell r="F11445" t="str">
            <v>2022-09</v>
          </cell>
          <cell r="G11445" t="str">
            <v>60</v>
          </cell>
        </row>
        <row r="11446">
          <cell r="D11446" t="str">
            <v>412927195002133828</v>
          </cell>
          <cell r="E11446" t="str">
            <v>二级残疾人</v>
          </cell>
          <cell r="F11446" t="str">
            <v>2022-09</v>
          </cell>
          <cell r="G11446" t="str">
            <v>60</v>
          </cell>
        </row>
        <row r="11447">
          <cell r="D11447" t="str">
            <v>411326192805043830</v>
          </cell>
          <cell r="E11447" t="str">
            <v>二级残疾人</v>
          </cell>
          <cell r="F11447" t="str">
            <v>2022-09</v>
          </cell>
          <cell r="G11447" t="str">
            <v>60</v>
          </cell>
        </row>
        <row r="11448">
          <cell r="D11448" t="str">
            <v>411323194305273816</v>
          </cell>
          <cell r="E11448" t="str">
            <v>二级残疾人</v>
          </cell>
          <cell r="F11448" t="str">
            <v>2022-09</v>
          </cell>
          <cell r="G11448" t="str">
            <v>60</v>
          </cell>
        </row>
        <row r="11449">
          <cell r="D11449" t="str">
            <v>412927196007143843</v>
          </cell>
          <cell r="E11449" t="str">
            <v>二级残疾人</v>
          </cell>
          <cell r="F11449" t="str">
            <v>2022-09</v>
          </cell>
          <cell r="G11449" t="str">
            <v>60</v>
          </cell>
        </row>
        <row r="11450">
          <cell r="D11450" t="str">
            <v>411323197106043819</v>
          </cell>
          <cell r="E11450" t="str">
            <v>二级残疾人</v>
          </cell>
          <cell r="F11450" t="str">
            <v>2022-09</v>
          </cell>
          <cell r="G11450" t="str">
            <v>60</v>
          </cell>
        </row>
        <row r="11451">
          <cell r="D11451" t="str">
            <v>412927195005163846</v>
          </cell>
          <cell r="E11451" t="str">
            <v>二级残疾人</v>
          </cell>
          <cell r="F11451" t="str">
            <v>2022-09</v>
          </cell>
          <cell r="G11451" t="str">
            <v>60</v>
          </cell>
        </row>
        <row r="11452">
          <cell r="D11452" t="str">
            <v>411323197501053822</v>
          </cell>
          <cell r="E11452" t="str">
            <v>二级残疾人</v>
          </cell>
          <cell r="F11452" t="str">
            <v>2022-09</v>
          </cell>
          <cell r="G11452" t="str">
            <v>60</v>
          </cell>
        </row>
        <row r="11453">
          <cell r="D11453" t="str">
            <v>411323193309193819</v>
          </cell>
          <cell r="E11453" t="str">
            <v>二级残疾人</v>
          </cell>
          <cell r="F11453" t="str">
            <v>2022-09</v>
          </cell>
          <cell r="G11453" t="str">
            <v>60</v>
          </cell>
        </row>
        <row r="11454">
          <cell r="D11454" t="str">
            <v>412927195401033840</v>
          </cell>
          <cell r="E11454" t="str">
            <v>二级残疾人</v>
          </cell>
          <cell r="F11454" t="str">
            <v>2022-09</v>
          </cell>
          <cell r="G11454" t="str">
            <v>60</v>
          </cell>
        </row>
        <row r="11455">
          <cell r="D11455" t="str">
            <v>412927195704253867</v>
          </cell>
          <cell r="E11455" t="str">
            <v>二级残疾人</v>
          </cell>
          <cell r="F11455" t="str">
            <v>2022-09</v>
          </cell>
          <cell r="G11455" t="str">
            <v>60</v>
          </cell>
        </row>
        <row r="11456">
          <cell r="D11456" t="str">
            <v>420381198609017443</v>
          </cell>
          <cell r="E11456" t="str">
            <v>二级残疾人</v>
          </cell>
          <cell r="F11456" t="str">
            <v>2022-09</v>
          </cell>
          <cell r="G11456" t="str">
            <v>60</v>
          </cell>
        </row>
        <row r="11457">
          <cell r="D11457" t="str">
            <v>411323198011093834</v>
          </cell>
          <cell r="E11457" t="str">
            <v>二级残疾人</v>
          </cell>
          <cell r="F11457" t="str">
            <v>2022-09</v>
          </cell>
          <cell r="G11457" t="str">
            <v>60</v>
          </cell>
        </row>
        <row r="11458">
          <cell r="D11458" t="str">
            <v>412927195301163816</v>
          </cell>
          <cell r="E11458" t="str">
            <v>二级残疾人</v>
          </cell>
          <cell r="F11458" t="str">
            <v>2022-09</v>
          </cell>
          <cell r="G11458" t="str">
            <v>60</v>
          </cell>
        </row>
        <row r="11459">
          <cell r="D11459" t="str">
            <v>412927193809163826</v>
          </cell>
          <cell r="E11459" t="str">
            <v>二级残疾人</v>
          </cell>
          <cell r="F11459" t="str">
            <v>2022-09</v>
          </cell>
          <cell r="G11459" t="str">
            <v>60</v>
          </cell>
        </row>
        <row r="11460">
          <cell r="D11460" t="str">
            <v>411323195507213824</v>
          </cell>
          <cell r="E11460" t="str">
            <v>二级残疾人</v>
          </cell>
          <cell r="F11460" t="str">
            <v>2022-09</v>
          </cell>
          <cell r="G11460" t="str">
            <v>60</v>
          </cell>
        </row>
        <row r="11461">
          <cell r="D11461" t="str">
            <v>41292719590319381X</v>
          </cell>
          <cell r="E11461" t="str">
            <v>二级残疾人</v>
          </cell>
          <cell r="F11461" t="str">
            <v>2022-09</v>
          </cell>
          <cell r="G11461" t="str">
            <v>60</v>
          </cell>
        </row>
        <row r="11462">
          <cell r="D11462" t="str">
            <v>411323195202283821</v>
          </cell>
          <cell r="E11462" t="str">
            <v>四级残疾人</v>
          </cell>
          <cell r="F11462" t="str">
            <v>2022-09</v>
          </cell>
          <cell r="G11462" t="str">
            <v>60</v>
          </cell>
        </row>
        <row r="11463">
          <cell r="D11463" t="str">
            <v>41292719550610385X</v>
          </cell>
          <cell r="E11463" t="str">
            <v>四级残疾人</v>
          </cell>
          <cell r="F11463" t="str">
            <v>2022-09</v>
          </cell>
          <cell r="G11463" t="str">
            <v>60</v>
          </cell>
        </row>
        <row r="11464">
          <cell r="D11464" t="str">
            <v>411323195206073821</v>
          </cell>
          <cell r="E11464" t="str">
            <v>四级残疾人</v>
          </cell>
          <cell r="F11464" t="str">
            <v>2022-09</v>
          </cell>
          <cell r="G11464" t="str">
            <v>60</v>
          </cell>
        </row>
        <row r="11465">
          <cell r="D11465" t="str">
            <v>412927194101153838</v>
          </cell>
          <cell r="E11465" t="str">
            <v>四级残疾人</v>
          </cell>
          <cell r="F11465" t="str">
            <v>2022-09</v>
          </cell>
          <cell r="G11465" t="str">
            <v>60</v>
          </cell>
        </row>
        <row r="11466">
          <cell r="D11466" t="str">
            <v>411323200410113839</v>
          </cell>
          <cell r="E11466" t="str">
            <v>四级残疾人</v>
          </cell>
          <cell r="F11466" t="str">
            <v>2022-09</v>
          </cell>
          <cell r="G11466" t="str">
            <v>60</v>
          </cell>
        </row>
        <row r="11467">
          <cell r="D11467" t="str">
            <v>411323197004303843</v>
          </cell>
          <cell r="E11467" t="str">
            <v>四级残疾人</v>
          </cell>
          <cell r="F11467" t="str">
            <v>2022-09</v>
          </cell>
          <cell r="G11467" t="str">
            <v>60</v>
          </cell>
        </row>
        <row r="11468">
          <cell r="D11468" t="str">
            <v>411323197008013843</v>
          </cell>
          <cell r="E11468" t="str">
            <v>四级残疾人</v>
          </cell>
          <cell r="F11468" t="str">
            <v>2022-09</v>
          </cell>
          <cell r="G11468" t="str">
            <v>60</v>
          </cell>
        </row>
        <row r="11469">
          <cell r="D11469" t="str">
            <v>412927194903153821</v>
          </cell>
          <cell r="E11469" t="str">
            <v>四级残疾人</v>
          </cell>
          <cell r="F11469" t="str">
            <v>2022-09</v>
          </cell>
          <cell r="G11469" t="str">
            <v>60</v>
          </cell>
        </row>
        <row r="11470">
          <cell r="D11470" t="str">
            <v>412927195803183817</v>
          </cell>
          <cell r="E11470" t="str">
            <v>四级残疾人</v>
          </cell>
          <cell r="F11470" t="str">
            <v>2022-09</v>
          </cell>
          <cell r="G11470" t="str">
            <v>60</v>
          </cell>
        </row>
        <row r="11471">
          <cell r="D11471" t="str">
            <v>412927195709173823</v>
          </cell>
          <cell r="E11471" t="str">
            <v>四级残疾人</v>
          </cell>
          <cell r="F11471" t="str">
            <v>2022-09</v>
          </cell>
          <cell r="G11471" t="str">
            <v>60</v>
          </cell>
        </row>
        <row r="11472">
          <cell r="D11472" t="str">
            <v>412927196205103834</v>
          </cell>
          <cell r="E11472" t="str">
            <v>四级残疾人</v>
          </cell>
          <cell r="F11472" t="str">
            <v>2022-09</v>
          </cell>
          <cell r="G11472" t="str">
            <v>60</v>
          </cell>
        </row>
        <row r="11473">
          <cell r="D11473" t="str">
            <v>411323199305053816</v>
          </cell>
          <cell r="E11473" t="str">
            <v>四级残疾人</v>
          </cell>
          <cell r="F11473" t="str">
            <v>2022-09</v>
          </cell>
          <cell r="G11473" t="str">
            <v>60</v>
          </cell>
        </row>
        <row r="11474">
          <cell r="D11474" t="str">
            <v>411323196305303818</v>
          </cell>
          <cell r="E11474" t="str">
            <v>四级残疾人</v>
          </cell>
          <cell r="F11474" t="str">
            <v>2022-09</v>
          </cell>
          <cell r="G11474" t="str">
            <v>60</v>
          </cell>
        </row>
        <row r="11475">
          <cell r="D11475" t="str">
            <v>411323194907153977</v>
          </cell>
          <cell r="E11475" t="str">
            <v>四级残疾人</v>
          </cell>
          <cell r="F11475" t="str">
            <v>2022-09</v>
          </cell>
          <cell r="G11475" t="str">
            <v>60</v>
          </cell>
        </row>
        <row r="11476">
          <cell r="D11476" t="str">
            <v>411323198607053833</v>
          </cell>
          <cell r="E11476" t="str">
            <v>四级残疾人</v>
          </cell>
          <cell r="F11476" t="str">
            <v>2022-09</v>
          </cell>
          <cell r="G11476" t="str">
            <v>60</v>
          </cell>
        </row>
        <row r="11477">
          <cell r="D11477" t="str">
            <v>411323196808163837</v>
          </cell>
          <cell r="E11477" t="str">
            <v>四级残疾人</v>
          </cell>
          <cell r="F11477" t="str">
            <v>2022-09</v>
          </cell>
          <cell r="G11477" t="str">
            <v>60</v>
          </cell>
        </row>
        <row r="11478">
          <cell r="D11478" t="str">
            <v>41292719480216381X</v>
          </cell>
          <cell r="E11478" t="str">
            <v>四级残疾人</v>
          </cell>
          <cell r="F11478" t="str">
            <v>2022-09</v>
          </cell>
          <cell r="G11478" t="str">
            <v>60</v>
          </cell>
        </row>
        <row r="11479">
          <cell r="D11479" t="str">
            <v>411323194409023811</v>
          </cell>
          <cell r="E11479" t="str">
            <v>四级残疾人</v>
          </cell>
          <cell r="F11479" t="str">
            <v>2022-09</v>
          </cell>
          <cell r="G11479" t="str">
            <v>60</v>
          </cell>
        </row>
        <row r="11480">
          <cell r="D11480" t="str">
            <v>41132319650803382X</v>
          </cell>
          <cell r="E11480" t="str">
            <v>四级残疾人</v>
          </cell>
          <cell r="F11480" t="str">
            <v>2022-09</v>
          </cell>
          <cell r="G11480" t="str">
            <v>60</v>
          </cell>
        </row>
        <row r="11481">
          <cell r="D11481" t="str">
            <v>412927195204213826</v>
          </cell>
          <cell r="E11481" t="str">
            <v>四级残疾人</v>
          </cell>
          <cell r="F11481" t="str">
            <v>2022-09</v>
          </cell>
          <cell r="G11481" t="str">
            <v>60</v>
          </cell>
        </row>
        <row r="11482">
          <cell r="D11482" t="str">
            <v>411323196812143812</v>
          </cell>
          <cell r="E11482" t="str">
            <v>四级残疾人</v>
          </cell>
          <cell r="F11482" t="str">
            <v>2022-09</v>
          </cell>
          <cell r="G11482" t="str">
            <v>60</v>
          </cell>
        </row>
        <row r="11483">
          <cell r="D11483" t="str">
            <v>411323195810143814</v>
          </cell>
          <cell r="E11483" t="str">
            <v>四级残疾人</v>
          </cell>
          <cell r="F11483" t="str">
            <v>2022-09</v>
          </cell>
          <cell r="G11483" t="str">
            <v>60</v>
          </cell>
        </row>
        <row r="11484">
          <cell r="D11484" t="str">
            <v>411323196403263813</v>
          </cell>
          <cell r="E11484" t="str">
            <v>四级残疾人</v>
          </cell>
          <cell r="F11484" t="str">
            <v>2022-09</v>
          </cell>
          <cell r="G11484" t="str">
            <v>60</v>
          </cell>
        </row>
        <row r="11485">
          <cell r="D11485" t="str">
            <v>411323194303113819</v>
          </cell>
          <cell r="E11485" t="str">
            <v>四级残疾人</v>
          </cell>
          <cell r="F11485" t="str">
            <v>2022-09</v>
          </cell>
          <cell r="G11485" t="str">
            <v>60</v>
          </cell>
        </row>
        <row r="11486">
          <cell r="D11486" t="str">
            <v>411323196003113816</v>
          </cell>
          <cell r="E11486" t="str">
            <v>四级残疾人</v>
          </cell>
          <cell r="F11486" t="str">
            <v>2022-09</v>
          </cell>
          <cell r="G11486" t="str">
            <v>60</v>
          </cell>
        </row>
        <row r="11487">
          <cell r="D11487" t="str">
            <v>411323197207143819</v>
          </cell>
          <cell r="E11487" t="str">
            <v>四级残疾人</v>
          </cell>
          <cell r="F11487" t="str">
            <v>2022-09</v>
          </cell>
          <cell r="G11487" t="str">
            <v>60</v>
          </cell>
        </row>
        <row r="11488">
          <cell r="D11488" t="str">
            <v>411323195610273817</v>
          </cell>
          <cell r="E11488" t="str">
            <v>四级残疾人</v>
          </cell>
          <cell r="F11488" t="str">
            <v>2022-09</v>
          </cell>
          <cell r="G11488" t="str">
            <v>60</v>
          </cell>
        </row>
        <row r="11489">
          <cell r="D11489" t="str">
            <v>411323197107063811</v>
          </cell>
          <cell r="E11489" t="str">
            <v>四级残疾人</v>
          </cell>
          <cell r="F11489" t="str">
            <v>2022-09</v>
          </cell>
          <cell r="G11489" t="str">
            <v>60</v>
          </cell>
        </row>
        <row r="11490">
          <cell r="D11490" t="str">
            <v>412927196205203894</v>
          </cell>
          <cell r="E11490" t="str">
            <v>四级残疾人</v>
          </cell>
          <cell r="F11490" t="str">
            <v>2022-09</v>
          </cell>
          <cell r="G11490" t="str">
            <v>60</v>
          </cell>
        </row>
        <row r="11491">
          <cell r="D11491" t="str">
            <v>412927194803303829</v>
          </cell>
          <cell r="E11491" t="str">
            <v>四级残疾人</v>
          </cell>
          <cell r="F11491" t="str">
            <v>2022-09</v>
          </cell>
          <cell r="G11491" t="str">
            <v>60</v>
          </cell>
        </row>
        <row r="11492">
          <cell r="D11492" t="str">
            <v>411323200302203810</v>
          </cell>
          <cell r="E11492" t="str">
            <v>四级残疾人</v>
          </cell>
          <cell r="F11492" t="str">
            <v>2022-09</v>
          </cell>
          <cell r="G11492" t="str">
            <v>60</v>
          </cell>
        </row>
        <row r="11493">
          <cell r="D11493" t="str">
            <v>411326201009153811</v>
          </cell>
          <cell r="E11493" t="str">
            <v>四级残疾人</v>
          </cell>
          <cell r="F11493" t="str">
            <v>2022-09</v>
          </cell>
          <cell r="G11493" t="str">
            <v>60</v>
          </cell>
        </row>
        <row r="11494">
          <cell r="D11494" t="str">
            <v>412927197908124417</v>
          </cell>
          <cell r="E11494" t="str">
            <v>四级残疾人</v>
          </cell>
          <cell r="F11494" t="str">
            <v>2022-09</v>
          </cell>
          <cell r="G11494" t="str">
            <v>60</v>
          </cell>
        </row>
        <row r="11495">
          <cell r="D11495" t="str">
            <v>411323198808103833</v>
          </cell>
          <cell r="E11495" t="str">
            <v>四级残疾人</v>
          </cell>
          <cell r="F11495" t="str">
            <v>2022-09</v>
          </cell>
          <cell r="G11495" t="str">
            <v>60</v>
          </cell>
        </row>
        <row r="11496">
          <cell r="D11496" t="str">
            <v>411323194302043839</v>
          </cell>
          <cell r="E11496" t="str">
            <v>四级残疾人</v>
          </cell>
          <cell r="F11496" t="str">
            <v>2022-09</v>
          </cell>
          <cell r="G11496" t="str">
            <v>60</v>
          </cell>
        </row>
        <row r="11497">
          <cell r="D11497" t="str">
            <v>412927194307183821</v>
          </cell>
          <cell r="E11497" t="str">
            <v>四级残疾人</v>
          </cell>
          <cell r="F11497" t="str">
            <v>2022-09</v>
          </cell>
          <cell r="G11497" t="str">
            <v>60</v>
          </cell>
        </row>
        <row r="11498">
          <cell r="D11498" t="str">
            <v>411323198905063917</v>
          </cell>
          <cell r="E11498" t="str">
            <v>四级残疾人</v>
          </cell>
          <cell r="F11498" t="str">
            <v>2022-09</v>
          </cell>
          <cell r="G11498" t="str">
            <v>60</v>
          </cell>
        </row>
        <row r="11499">
          <cell r="D11499" t="str">
            <v>411323195007153888</v>
          </cell>
          <cell r="E11499" t="str">
            <v>四级残疾人</v>
          </cell>
          <cell r="F11499" t="str">
            <v>2022-09</v>
          </cell>
          <cell r="G11499" t="str">
            <v>60</v>
          </cell>
        </row>
        <row r="11500">
          <cell r="D11500" t="str">
            <v>411323197102083813</v>
          </cell>
          <cell r="E11500" t="str">
            <v>四级残疾人</v>
          </cell>
          <cell r="F11500" t="str">
            <v>2022-09</v>
          </cell>
          <cell r="G11500" t="str">
            <v>60</v>
          </cell>
        </row>
        <row r="11501">
          <cell r="D11501" t="str">
            <v>411323195209173836</v>
          </cell>
          <cell r="E11501" t="str">
            <v>四级残疾人</v>
          </cell>
          <cell r="F11501" t="str">
            <v>2022-09</v>
          </cell>
          <cell r="G11501" t="str">
            <v>60</v>
          </cell>
        </row>
        <row r="11502">
          <cell r="D11502" t="str">
            <v>41132319500116384X</v>
          </cell>
          <cell r="E11502" t="str">
            <v>四级残疾人</v>
          </cell>
          <cell r="F11502" t="str">
            <v>2022-09</v>
          </cell>
          <cell r="G11502" t="str">
            <v>60</v>
          </cell>
        </row>
        <row r="11503">
          <cell r="D11503" t="str">
            <v>412927197012113889</v>
          </cell>
          <cell r="E11503" t="str">
            <v>四级残疾人</v>
          </cell>
          <cell r="F11503" t="str">
            <v>2022-09</v>
          </cell>
          <cell r="G11503" t="str">
            <v>60</v>
          </cell>
        </row>
        <row r="11504">
          <cell r="D11504" t="str">
            <v>412927196807233839</v>
          </cell>
          <cell r="E11504" t="str">
            <v>四级残疾人</v>
          </cell>
          <cell r="F11504" t="str">
            <v>2022-09</v>
          </cell>
          <cell r="G11504" t="str">
            <v>60</v>
          </cell>
        </row>
        <row r="11505">
          <cell r="D11505" t="str">
            <v>412927197407153834</v>
          </cell>
          <cell r="E11505" t="str">
            <v>四级残疾人</v>
          </cell>
          <cell r="F11505" t="str">
            <v>2022-09</v>
          </cell>
          <cell r="G11505" t="str">
            <v>60</v>
          </cell>
        </row>
        <row r="11506">
          <cell r="D11506" t="str">
            <v>412927193912223815</v>
          </cell>
          <cell r="E11506" t="str">
            <v>四级残疾人</v>
          </cell>
          <cell r="F11506" t="str">
            <v>2022-09</v>
          </cell>
          <cell r="G11506" t="str">
            <v>60</v>
          </cell>
        </row>
        <row r="11507">
          <cell r="D11507" t="str">
            <v>411323199102103836</v>
          </cell>
          <cell r="E11507" t="str">
            <v>四级残疾人</v>
          </cell>
          <cell r="F11507" t="str">
            <v>2022-09</v>
          </cell>
          <cell r="G11507" t="str">
            <v>60</v>
          </cell>
        </row>
        <row r="11508">
          <cell r="D11508" t="str">
            <v>411323194705133855</v>
          </cell>
          <cell r="E11508" t="str">
            <v>四级残疾人</v>
          </cell>
          <cell r="F11508" t="str">
            <v>2022-09</v>
          </cell>
          <cell r="G11508" t="str">
            <v>60</v>
          </cell>
        </row>
        <row r="11509">
          <cell r="D11509" t="str">
            <v>41132319510915382X</v>
          </cell>
          <cell r="E11509" t="str">
            <v>四级残疾人</v>
          </cell>
          <cell r="F11509" t="str">
            <v>2022-09</v>
          </cell>
          <cell r="G11509" t="str">
            <v>60</v>
          </cell>
        </row>
        <row r="11510">
          <cell r="D11510" t="str">
            <v>411326196802015947</v>
          </cell>
          <cell r="E11510" t="str">
            <v>四级残疾人</v>
          </cell>
          <cell r="F11510" t="str">
            <v>2022-09</v>
          </cell>
          <cell r="G11510" t="str">
            <v>60</v>
          </cell>
        </row>
        <row r="11511">
          <cell r="D11511" t="str">
            <v>411323198412313834</v>
          </cell>
          <cell r="E11511" t="str">
            <v>四级残疾人</v>
          </cell>
          <cell r="F11511" t="str">
            <v>2022-09</v>
          </cell>
          <cell r="G11511" t="str">
            <v>60</v>
          </cell>
        </row>
        <row r="11512">
          <cell r="D11512" t="str">
            <v>412927192306063810</v>
          </cell>
          <cell r="E11512" t="str">
            <v>四级残疾人</v>
          </cell>
          <cell r="F11512" t="str">
            <v>2022-09</v>
          </cell>
          <cell r="G11512" t="str">
            <v>60</v>
          </cell>
        </row>
        <row r="11513">
          <cell r="D11513" t="str">
            <v>41132319510908385X</v>
          </cell>
          <cell r="E11513" t="str">
            <v>四级残疾人</v>
          </cell>
          <cell r="F11513" t="str">
            <v>2022-09</v>
          </cell>
          <cell r="G11513" t="str">
            <v>60</v>
          </cell>
        </row>
        <row r="11514">
          <cell r="D11514" t="str">
            <v>411323197303263861</v>
          </cell>
          <cell r="E11514" t="str">
            <v>四级残疾人</v>
          </cell>
          <cell r="F11514" t="str">
            <v>2022-09</v>
          </cell>
          <cell r="G11514" t="str">
            <v>60</v>
          </cell>
        </row>
        <row r="11515">
          <cell r="D11515" t="str">
            <v>411323195806223811</v>
          </cell>
          <cell r="E11515" t="str">
            <v>四级残疾人</v>
          </cell>
          <cell r="F11515" t="str">
            <v>2022-09</v>
          </cell>
          <cell r="G11515" t="str">
            <v>60</v>
          </cell>
        </row>
        <row r="11516">
          <cell r="D11516" t="str">
            <v>411323194511183838</v>
          </cell>
          <cell r="E11516" t="str">
            <v>四级残疾人</v>
          </cell>
          <cell r="F11516" t="str">
            <v>2022-09</v>
          </cell>
          <cell r="G11516" t="str">
            <v>60</v>
          </cell>
        </row>
        <row r="11517">
          <cell r="D11517" t="str">
            <v>412927196608103812</v>
          </cell>
          <cell r="E11517" t="str">
            <v>四级残疾人</v>
          </cell>
          <cell r="F11517" t="str">
            <v>2022-09</v>
          </cell>
          <cell r="G11517" t="str">
            <v>60</v>
          </cell>
        </row>
        <row r="11518">
          <cell r="D11518" t="str">
            <v>411323198411163811</v>
          </cell>
          <cell r="E11518" t="str">
            <v>四级残疾人</v>
          </cell>
          <cell r="F11518" t="str">
            <v>2022-09</v>
          </cell>
          <cell r="G11518" t="str">
            <v>60</v>
          </cell>
        </row>
        <row r="11519">
          <cell r="D11519" t="str">
            <v>411323196602203848</v>
          </cell>
          <cell r="E11519" t="str">
            <v>四级残疾人</v>
          </cell>
          <cell r="F11519" t="str">
            <v>2022-09</v>
          </cell>
          <cell r="G11519" t="str">
            <v>60</v>
          </cell>
        </row>
        <row r="11520">
          <cell r="D11520" t="str">
            <v>411323198210303857</v>
          </cell>
          <cell r="E11520" t="str">
            <v>四级残疾人</v>
          </cell>
          <cell r="F11520" t="str">
            <v>2022-09</v>
          </cell>
          <cell r="G11520" t="str">
            <v>60</v>
          </cell>
        </row>
        <row r="11521">
          <cell r="D11521" t="str">
            <v>411326201010293870</v>
          </cell>
          <cell r="E11521" t="str">
            <v>四级残疾人</v>
          </cell>
          <cell r="F11521" t="str">
            <v>2022-09</v>
          </cell>
          <cell r="G11521" t="str">
            <v>60</v>
          </cell>
        </row>
        <row r="11522">
          <cell r="D11522" t="str">
            <v>411323194808303810</v>
          </cell>
          <cell r="E11522" t="str">
            <v>四级残疾人</v>
          </cell>
          <cell r="F11522" t="str">
            <v>2022-09</v>
          </cell>
          <cell r="G11522" t="str">
            <v>60</v>
          </cell>
        </row>
        <row r="11523">
          <cell r="D11523" t="str">
            <v>420321198605102425</v>
          </cell>
          <cell r="E11523" t="str">
            <v>四级残疾人</v>
          </cell>
          <cell r="F11523" t="str">
            <v>2022-09</v>
          </cell>
          <cell r="G11523" t="str">
            <v>60</v>
          </cell>
        </row>
        <row r="11524">
          <cell r="D11524" t="str">
            <v>41132320020709381X</v>
          </cell>
          <cell r="E11524" t="str">
            <v>四级残疾人</v>
          </cell>
          <cell r="F11524" t="str">
            <v>2022-09</v>
          </cell>
          <cell r="G11524" t="str">
            <v>60</v>
          </cell>
        </row>
        <row r="11525">
          <cell r="D11525" t="str">
            <v>412927197309143915</v>
          </cell>
          <cell r="E11525" t="str">
            <v>四级残疾人</v>
          </cell>
          <cell r="F11525" t="str">
            <v>2022-09</v>
          </cell>
          <cell r="G11525" t="str">
            <v>60</v>
          </cell>
        </row>
        <row r="11526">
          <cell r="D11526" t="str">
            <v>411323196611033836</v>
          </cell>
          <cell r="E11526" t="str">
            <v>四级残疾人</v>
          </cell>
          <cell r="F11526" t="str">
            <v>2022-09</v>
          </cell>
          <cell r="G11526" t="str">
            <v>60</v>
          </cell>
        </row>
        <row r="11527">
          <cell r="D11527" t="str">
            <v>420321198002285429</v>
          </cell>
          <cell r="E11527" t="str">
            <v>四级残疾人</v>
          </cell>
          <cell r="F11527" t="str">
            <v>2022-09</v>
          </cell>
          <cell r="G11527" t="str">
            <v>60</v>
          </cell>
        </row>
        <row r="11528">
          <cell r="D11528" t="str">
            <v>412927194401183828</v>
          </cell>
          <cell r="E11528" t="str">
            <v>四级残疾人</v>
          </cell>
          <cell r="F11528" t="str">
            <v>2022-09</v>
          </cell>
          <cell r="G11528" t="str">
            <v>60</v>
          </cell>
        </row>
        <row r="11529">
          <cell r="D11529" t="str">
            <v>411323195509123822</v>
          </cell>
          <cell r="E11529" t="str">
            <v>四级残疾人</v>
          </cell>
          <cell r="F11529" t="str">
            <v>2022-09</v>
          </cell>
          <cell r="G11529" t="str">
            <v>60</v>
          </cell>
        </row>
        <row r="11530">
          <cell r="D11530" t="str">
            <v>411323198002083837</v>
          </cell>
          <cell r="E11530" t="str">
            <v>四级残疾人</v>
          </cell>
          <cell r="F11530" t="str">
            <v>2022-09</v>
          </cell>
          <cell r="G11530" t="str">
            <v>60</v>
          </cell>
        </row>
        <row r="11531">
          <cell r="D11531" t="str">
            <v>411323198206233833</v>
          </cell>
          <cell r="E11531" t="str">
            <v>四级残疾人</v>
          </cell>
          <cell r="F11531" t="str">
            <v>2022-09</v>
          </cell>
          <cell r="G11531" t="str">
            <v>60</v>
          </cell>
        </row>
        <row r="11532">
          <cell r="D11532" t="str">
            <v>412927194208013819</v>
          </cell>
          <cell r="E11532" t="str">
            <v>四级残疾人</v>
          </cell>
          <cell r="F11532" t="str">
            <v>2022-09</v>
          </cell>
          <cell r="G11532" t="str">
            <v>60</v>
          </cell>
        </row>
        <row r="11533">
          <cell r="D11533" t="str">
            <v>411323196207154089</v>
          </cell>
          <cell r="E11533" t="str">
            <v>四级残疾人</v>
          </cell>
          <cell r="F11533" t="str">
            <v>2022-09</v>
          </cell>
          <cell r="G11533" t="str">
            <v>60</v>
          </cell>
        </row>
        <row r="11534">
          <cell r="D11534" t="str">
            <v>411323198110103815</v>
          </cell>
          <cell r="E11534" t="str">
            <v>四级残疾人</v>
          </cell>
          <cell r="F11534" t="str">
            <v>2022-09</v>
          </cell>
          <cell r="G11534" t="str">
            <v>60</v>
          </cell>
        </row>
        <row r="11535">
          <cell r="D11535" t="str">
            <v>41132319510321381X</v>
          </cell>
          <cell r="E11535" t="str">
            <v>四级残疾人</v>
          </cell>
          <cell r="F11535" t="str">
            <v>2022-09</v>
          </cell>
          <cell r="G11535" t="str">
            <v>60</v>
          </cell>
        </row>
        <row r="11536">
          <cell r="D11536" t="str">
            <v>411326198210186928</v>
          </cell>
          <cell r="E11536" t="str">
            <v>四级残疾人</v>
          </cell>
          <cell r="F11536" t="str">
            <v>2022-09</v>
          </cell>
          <cell r="G11536" t="str">
            <v>60</v>
          </cell>
        </row>
        <row r="11537">
          <cell r="D11537" t="str">
            <v>411323198807013844</v>
          </cell>
          <cell r="E11537" t="str">
            <v>四级残疾人</v>
          </cell>
          <cell r="F11537" t="str">
            <v>2022-09</v>
          </cell>
          <cell r="G11537" t="str">
            <v>60</v>
          </cell>
        </row>
        <row r="11538">
          <cell r="D11538" t="str">
            <v>412927195301083824</v>
          </cell>
          <cell r="E11538" t="str">
            <v>四级残疾人</v>
          </cell>
          <cell r="F11538" t="str">
            <v>2022-09</v>
          </cell>
          <cell r="G11538" t="str">
            <v>60</v>
          </cell>
        </row>
        <row r="11539">
          <cell r="D11539" t="str">
            <v>412927194512063829</v>
          </cell>
          <cell r="E11539" t="str">
            <v>四级残疾人</v>
          </cell>
          <cell r="F11539" t="str">
            <v>2022-09</v>
          </cell>
          <cell r="G11539" t="str">
            <v>60</v>
          </cell>
        </row>
        <row r="11540">
          <cell r="D11540" t="str">
            <v>411323196112123861</v>
          </cell>
          <cell r="E11540" t="str">
            <v>四级残疾人</v>
          </cell>
          <cell r="F11540" t="str">
            <v>2022-09</v>
          </cell>
          <cell r="G11540" t="str">
            <v>60</v>
          </cell>
        </row>
        <row r="11541">
          <cell r="D11541" t="str">
            <v>411323198206173818</v>
          </cell>
          <cell r="E11541" t="str">
            <v>四级残疾人</v>
          </cell>
          <cell r="F11541" t="str">
            <v>2022-09</v>
          </cell>
          <cell r="G11541" t="str">
            <v>60</v>
          </cell>
        </row>
        <row r="11542">
          <cell r="D11542" t="str">
            <v>412927195404153813</v>
          </cell>
          <cell r="E11542" t="str">
            <v>四级残疾人</v>
          </cell>
          <cell r="F11542" t="str">
            <v>2022-09</v>
          </cell>
          <cell r="G11542" t="str">
            <v>60</v>
          </cell>
        </row>
        <row r="11543">
          <cell r="D11543" t="str">
            <v>412927195404123833</v>
          </cell>
          <cell r="E11543" t="str">
            <v>四级残疾人</v>
          </cell>
          <cell r="F11543" t="str">
            <v>2022-09</v>
          </cell>
          <cell r="G11543" t="str">
            <v>60</v>
          </cell>
        </row>
        <row r="11544">
          <cell r="D11544" t="str">
            <v>412927197105253856</v>
          </cell>
          <cell r="E11544" t="str">
            <v>四级残疾人</v>
          </cell>
          <cell r="F11544" t="str">
            <v>2022-09</v>
          </cell>
          <cell r="G11544" t="str">
            <v>60</v>
          </cell>
        </row>
        <row r="11545">
          <cell r="D11545" t="str">
            <v>411326200712123935</v>
          </cell>
          <cell r="E11545" t="str">
            <v>四级残疾人</v>
          </cell>
          <cell r="F11545" t="str">
            <v>2022-09</v>
          </cell>
          <cell r="G11545" t="str">
            <v>60</v>
          </cell>
        </row>
        <row r="11546">
          <cell r="D11546" t="str">
            <v>411323197108163881</v>
          </cell>
          <cell r="E11546" t="str">
            <v>四级残疾人</v>
          </cell>
          <cell r="F11546" t="str">
            <v>2022-09</v>
          </cell>
          <cell r="G11546" t="str">
            <v>60</v>
          </cell>
        </row>
        <row r="11547">
          <cell r="D11547" t="str">
            <v>411323195306273847</v>
          </cell>
          <cell r="E11547" t="str">
            <v>四级残疾人</v>
          </cell>
          <cell r="F11547" t="str">
            <v>2022-09</v>
          </cell>
          <cell r="G11547" t="str">
            <v>60</v>
          </cell>
        </row>
        <row r="11548">
          <cell r="D11548" t="str">
            <v>411323197710013878</v>
          </cell>
          <cell r="E11548" t="str">
            <v>四级残疾人</v>
          </cell>
          <cell r="F11548" t="str">
            <v>2022-09</v>
          </cell>
          <cell r="G11548" t="str">
            <v>60</v>
          </cell>
        </row>
        <row r="11549">
          <cell r="D11549" t="str">
            <v>41042619891011556X</v>
          </cell>
          <cell r="E11549" t="str">
            <v>四级残疾人</v>
          </cell>
          <cell r="F11549" t="str">
            <v>2022-09</v>
          </cell>
          <cell r="G11549" t="str">
            <v>60</v>
          </cell>
        </row>
        <row r="11550">
          <cell r="D11550" t="str">
            <v>411323198111233830</v>
          </cell>
          <cell r="E11550" t="str">
            <v>四级残疾人</v>
          </cell>
          <cell r="F11550" t="str">
            <v>2022-09</v>
          </cell>
          <cell r="G11550" t="str">
            <v>60</v>
          </cell>
        </row>
        <row r="11551">
          <cell r="D11551" t="str">
            <v>411323196710203810</v>
          </cell>
          <cell r="E11551" t="str">
            <v>四级残疾人</v>
          </cell>
          <cell r="F11551" t="str">
            <v>2022-09</v>
          </cell>
          <cell r="G11551" t="str">
            <v>60</v>
          </cell>
        </row>
        <row r="11552">
          <cell r="D11552" t="str">
            <v>411323198003043837</v>
          </cell>
          <cell r="E11552" t="str">
            <v>四级残疾人</v>
          </cell>
          <cell r="F11552" t="str">
            <v>2022-09</v>
          </cell>
          <cell r="G11552" t="str">
            <v>60</v>
          </cell>
        </row>
        <row r="11553">
          <cell r="D11553" t="str">
            <v>411323195710293831</v>
          </cell>
          <cell r="E11553" t="str">
            <v>四级残疾人</v>
          </cell>
          <cell r="F11553" t="str">
            <v>2022-09</v>
          </cell>
          <cell r="G11553" t="str">
            <v>60</v>
          </cell>
        </row>
        <row r="11554">
          <cell r="D11554" t="str">
            <v>420321198402185961</v>
          </cell>
          <cell r="E11554" t="str">
            <v>四级残疾人</v>
          </cell>
          <cell r="F11554" t="str">
            <v>2022-09</v>
          </cell>
          <cell r="G11554" t="str">
            <v>60</v>
          </cell>
        </row>
        <row r="11555">
          <cell r="D11555" t="str">
            <v>411323197401063812</v>
          </cell>
          <cell r="E11555" t="str">
            <v>四级残疾人</v>
          </cell>
          <cell r="F11555" t="str">
            <v>2022-09</v>
          </cell>
          <cell r="G11555" t="str">
            <v>60</v>
          </cell>
        </row>
        <row r="11556">
          <cell r="D11556" t="str">
            <v>41292719500310384X</v>
          </cell>
          <cell r="E11556" t="str">
            <v>四级残疾人</v>
          </cell>
          <cell r="F11556" t="str">
            <v>2022-09</v>
          </cell>
          <cell r="G11556" t="str">
            <v>60</v>
          </cell>
        </row>
        <row r="11557">
          <cell r="D11557" t="str">
            <v>411323195707173820</v>
          </cell>
          <cell r="E11557" t="str">
            <v>四级残疾人</v>
          </cell>
          <cell r="F11557" t="str">
            <v>2022-09</v>
          </cell>
          <cell r="G11557" t="str">
            <v>60</v>
          </cell>
        </row>
        <row r="11558">
          <cell r="D11558" t="str">
            <v>411323194804153827</v>
          </cell>
          <cell r="E11558" t="str">
            <v>四级残疾人</v>
          </cell>
          <cell r="F11558" t="str">
            <v>2022-09</v>
          </cell>
          <cell r="G11558" t="str">
            <v>60</v>
          </cell>
        </row>
        <row r="11559">
          <cell r="D11559" t="str">
            <v>412927194712263833</v>
          </cell>
          <cell r="E11559" t="str">
            <v>四级残疾人</v>
          </cell>
          <cell r="F11559" t="str">
            <v>2022-09</v>
          </cell>
          <cell r="G11559" t="str">
            <v>60</v>
          </cell>
        </row>
        <row r="11560">
          <cell r="D11560" t="str">
            <v>411323198011273827</v>
          </cell>
          <cell r="E11560" t="str">
            <v>四级残疾人</v>
          </cell>
          <cell r="F11560" t="str">
            <v>2022-09</v>
          </cell>
          <cell r="G11560" t="str">
            <v>60</v>
          </cell>
        </row>
        <row r="11561">
          <cell r="D11561" t="str">
            <v>412927195207023825</v>
          </cell>
          <cell r="E11561" t="str">
            <v>四级残疾人</v>
          </cell>
          <cell r="F11561" t="str">
            <v>2022-09</v>
          </cell>
          <cell r="G11561" t="str">
            <v>60</v>
          </cell>
        </row>
        <row r="11562">
          <cell r="D11562" t="str">
            <v>411323195106103827</v>
          </cell>
          <cell r="E11562" t="str">
            <v>四级残疾人</v>
          </cell>
          <cell r="F11562" t="str">
            <v>2022-09</v>
          </cell>
          <cell r="G11562" t="str">
            <v>60</v>
          </cell>
        </row>
        <row r="11563">
          <cell r="D11563" t="str">
            <v>412927195207123834</v>
          </cell>
          <cell r="E11563" t="str">
            <v>四级残疾人</v>
          </cell>
          <cell r="F11563" t="str">
            <v>2022-09</v>
          </cell>
          <cell r="G11563" t="str">
            <v>60</v>
          </cell>
        </row>
        <row r="11564">
          <cell r="D11564" t="str">
            <v>411323198905173833</v>
          </cell>
          <cell r="E11564" t="str">
            <v>四级残疾人</v>
          </cell>
          <cell r="F11564" t="str">
            <v>2022-09</v>
          </cell>
          <cell r="G11564" t="str">
            <v>60</v>
          </cell>
        </row>
        <row r="11565">
          <cell r="D11565" t="str">
            <v>412927194405273820</v>
          </cell>
          <cell r="E11565" t="str">
            <v>四级残疾人</v>
          </cell>
          <cell r="F11565" t="str">
            <v>2022-09</v>
          </cell>
          <cell r="G11565" t="str">
            <v>60</v>
          </cell>
        </row>
        <row r="11566">
          <cell r="D11566" t="str">
            <v>411323196202133844</v>
          </cell>
          <cell r="E11566" t="str">
            <v>四级残疾人</v>
          </cell>
          <cell r="F11566" t="str">
            <v>2022-09</v>
          </cell>
          <cell r="G11566" t="str">
            <v>60</v>
          </cell>
        </row>
        <row r="11567">
          <cell r="D11567" t="str">
            <v>412927195105183836</v>
          </cell>
          <cell r="E11567" t="str">
            <v>四级残疾人</v>
          </cell>
          <cell r="F11567" t="str">
            <v>2022-09</v>
          </cell>
          <cell r="G11567" t="str">
            <v>60</v>
          </cell>
        </row>
        <row r="11568">
          <cell r="D11568" t="str">
            <v>411323199003143816</v>
          </cell>
          <cell r="E11568" t="str">
            <v>四级残疾人</v>
          </cell>
          <cell r="F11568" t="str">
            <v>2022-09</v>
          </cell>
          <cell r="G11568" t="str">
            <v>60</v>
          </cell>
        </row>
        <row r="11569">
          <cell r="D11569" t="str">
            <v>411323197604043838</v>
          </cell>
          <cell r="E11569" t="str">
            <v>四级残疾人</v>
          </cell>
          <cell r="F11569" t="str">
            <v>2022-09</v>
          </cell>
          <cell r="G11569" t="str">
            <v>60</v>
          </cell>
        </row>
        <row r="11570">
          <cell r="D11570" t="str">
            <v>411323194307173827</v>
          </cell>
          <cell r="E11570" t="str">
            <v>四级残疾人</v>
          </cell>
          <cell r="F11570" t="str">
            <v>2022-09</v>
          </cell>
          <cell r="G11570" t="str">
            <v>60</v>
          </cell>
        </row>
        <row r="11571">
          <cell r="D11571" t="str">
            <v>411323196604123841</v>
          </cell>
          <cell r="E11571" t="str">
            <v>四级残疾人</v>
          </cell>
          <cell r="F11571" t="str">
            <v>2022-09</v>
          </cell>
          <cell r="G11571" t="str">
            <v>60</v>
          </cell>
        </row>
        <row r="11572">
          <cell r="D11572" t="str">
            <v>41292719600728382X</v>
          </cell>
          <cell r="E11572" t="str">
            <v>四级残疾人</v>
          </cell>
          <cell r="F11572" t="str">
            <v>2022-09</v>
          </cell>
          <cell r="G11572" t="str">
            <v>60</v>
          </cell>
        </row>
        <row r="11573">
          <cell r="D11573" t="str">
            <v>412927195808303814</v>
          </cell>
          <cell r="E11573" t="str">
            <v>四级残疾人</v>
          </cell>
          <cell r="F11573" t="str">
            <v>2022-09</v>
          </cell>
          <cell r="G11573" t="str">
            <v>60</v>
          </cell>
        </row>
        <row r="11574">
          <cell r="D11574" t="str">
            <v>412927195906153880</v>
          </cell>
          <cell r="E11574" t="str">
            <v>四级残疾人</v>
          </cell>
          <cell r="F11574" t="str">
            <v>2022-09</v>
          </cell>
          <cell r="G11574" t="str">
            <v>60</v>
          </cell>
        </row>
        <row r="11575">
          <cell r="D11575" t="str">
            <v>422622197004225921</v>
          </cell>
          <cell r="E11575" t="str">
            <v>四级残疾人</v>
          </cell>
          <cell r="F11575" t="str">
            <v>2022-09</v>
          </cell>
          <cell r="G11575" t="str">
            <v>60</v>
          </cell>
        </row>
        <row r="11576">
          <cell r="D11576" t="str">
            <v>412927194706033820</v>
          </cell>
          <cell r="E11576" t="str">
            <v>四级残疾人</v>
          </cell>
          <cell r="F11576" t="str">
            <v>2022-09</v>
          </cell>
          <cell r="G11576" t="str">
            <v>60</v>
          </cell>
        </row>
        <row r="11577">
          <cell r="D11577" t="str">
            <v>412927195402043821</v>
          </cell>
          <cell r="E11577" t="str">
            <v>四级残疾人</v>
          </cell>
          <cell r="F11577" t="str">
            <v>2022-09</v>
          </cell>
          <cell r="G11577" t="str">
            <v>60</v>
          </cell>
        </row>
        <row r="11578">
          <cell r="D11578" t="str">
            <v>412927196403153904</v>
          </cell>
          <cell r="E11578" t="str">
            <v>四级残疾人</v>
          </cell>
          <cell r="F11578" t="str">
            <v>2022-09</v>
          </cell>
          <cell r="G11578" t="str">
            <v>60</v>
          </cell>
        </row>
        <row r="11579">
          <cell r="D11579" t="str">
            <v>41132319610320386X</v>
          </cell>
          <cell r="E11579" t="str">
            <v>四级残疾人</v>
          </cell>
          <cell r="F11579" t="str">
            <v>2022-09</v>
          </cell>
          <cell r="G11579" t="str">
            <v>60</v>
          </cell>
        </row>
        <row r="11580">
          <cell r="D11580" t="str">
            <v>412927195709103884</v>
          </cell>
          <cell r="E11580" t="str">
            <v>四级残疾人</v>
          </cell>
          <cell r="F11580" t="str">
            <v>2022-09</v>
          </cell>
          <cell r="G11580" t="str">
            <v>60</v>
          </cell>
        </row>
        <row r="11581">
          <cell r="D11581" t="str">
            <v>411323198405103919</v>
          </cell>
          <cell r="E11581" t="str">
            <v>四级残疾人</v>
          </cell>
          <cell r="F11581" t="str">
            <v>2022-09</v>
          </cell>
          <cell r="G11581" t="str">
            <v>60</v>
          </cell>
        </row>
        <row r="11582">
          <cell r="D11582" t="str">
            <v>412927194108183810</v>
          </cell>
          <cell r="E11582" t="str">
            <v>四级残疾人</v>
          </cell>
          <cell r="F11582" t="str">
            <v>2022-09</v>
          </cell>
          <cell r="G11582" t="str">
            <v>60</v>
          </cell>
        </row>
        <row r="11583">
          <cell r="D11583" t="str">
            <v>41292719660321381X</v>
          </cell>
          <cell r="E11583" t="str">
            <v>四级残疾人</v>
          </cell>
          <cell r="F11583" t="str">
            <v>2022-09</v>
          </cell>
          <cell r="G11583" t="str">
            <v>60</v>
          </cell>
        </row>
        <row r="11584">
          <cell r="D11584" t="str">
            <v>412927196607093843</v>
          </cell>
          <cell r="E11584" t="str">
            <v>四级残疾人</v>
          </cell>
          <cell r="F11584" t="str">
            <v>2022-09</v>
          </cell>
          <cell r="G11584" t="str">
            <v>60</v>
          </cell>
        </row>
        <row r="11585">
          <cell r="D11585" t="str">
            <v>411323196308093836</v>
          </cell>
          <cell r="E11585" t="str">
            <v>四级残疾人</v>
          </cell>
          <cell r="F11585" t="str">
            <v>2022-09</v>
          </cell>
          <cell r="G11585" t="str">
            <v>60</v>
          </cell>
        </row>
        <row r="11586">
          <cell r="D11586" t="str">
            <v>412927196901023838</v>
          </cell>
          <cell r="E11586" t="str">
            <v>四级残疾人</v>
          </cell>
          <cell r="F11586" t="str">
            <v>2022-09</v>
          </cell>
          <cell r="G11586" t="str">
            <v>60</v>
          </cell>
        </row>
        <row r="11587">
          <cell r="D11587" t="str">
            <v>411323200112143837</v>
          </cell>
          <cell r="E11587" t="str">
            <v>四级残疾人</v>
          </cell>
          <cell r="F11587" t="str">
            <v>2022-09</v>
          </cell>
          <cell r="G11587" t="str">
            <v>60</v>
          </cell>
        </row>
        <row r="11588">
          <cell r="D11588" t="str">
            <v>412927195407213834</v>
          </cell>
          <cell r="E11588" t="str">
            <v>四级残疾人</v>
          </cell>
          <cell r="F11588" t="str">
            <v>2022-09</v>
          </cell>
          <cell r="G11588" t="str">
            <v>60</v>
          </cell>
        </row>
        <row r="11589">
          <cell r="D11589" t="str">
            <v>412927194209283829</v>
          </cell>
          <cell r="E11589" t="str">
            <v>四级残疾人</v>
          </cell>
          <cell r="F11589" t="str">
            <v>2022-09</v>
          </cell>
          <cell r="G11589" t="str">
            <v>60</v>
          </cell>
        </row>
        <row r="11590">
          <cell r="D11590" t="str">
            <v>412927196410263810</v>
          </cell>
          <cell r="E11590" t="str">
            <v>四级残疾人</v>
          </cell>
          <cell r="F11590" t="str">
            <v>2022-09</v>
          </cell>
          <cell r="G11590" t="str">
            <v>60</v>
          </cell>
        </row>
        <row r="11591">
          <cell r="D11591" t="str">
            <v>411323198109133814</v>
          </cell>
          <cell r="E11591" t="str">
            <v>四级残疾人</v>
          </cell>
          <cell r="F11591" t="str">
            <v>2022-09</v>
          </cell>
          <cell r="G11591" t="str">
            <v>60</v>
          </cell>
        </row>
        <row r="11592">
          <cell r="D11592" t="str">
            <v>412927196704133835</v>
          </cell>
          <cell r="E11592" t="str">
            <v>四级残疾人</v>
          </cell>
          <cell r="F11592" t="str">
            <v>2022-09</v>
          </cell>
          <cell r="G11592" t="str">
            <v>60</v>
          </cell>
        </row>
        <row r="11593">
          <cell r="D11593" t="str">
            <v>41292719540715394X</v>
          </cell>
          <cell r="E11593" t="str">
            <v>四级残疾人</v>
          </cell>
          <cell r="F11593" t="str">
            <v>2022-09</v>
          </cell>
          <cell r="G11593" t="str">
            <v>60</v>
          </cell>
        </row>
        <row r="11594">
          <cell r="D11594" t="str">
            <v>41292719650505144X</v>
          </cell>
          <cell r="E11594" t="str">
            <v>一级残疾人</v>
          </cell>
          <cell r="F11594" t="str">
            <v>2022-09</v>
          </cell>
          <cell r="G11594" t="str">
            <v>60</v>
          </cell>
        </row>
        <row r="11595">
          <cell r="D11595" t="str">
            <v>412927196307091416</v>
          </cell>
          <cell r="E11595" t="str">
            <v>一级残疾人</v>
          </cell>
          <cell r="F11595" t="str">
            <v>2022-09</v>
          </cell>
          <cell r="G11595" t="str">
            <v>60</v>
          </cell>
        </row>
        <row r="11596">
          <cell r="D11596" t="str">
            <v>412927195202181429</v>
          </cell>
          <cell r="E11596" t="str">
            <v>一级残疾人</v>
          </cell>
          <cell r="F11596" t="str">
            <v>2022-09</v>
          </cell>
          <cell r="G11596" t="str">
            <v>60</v>
          </cell>
        </row>
        <row r="11597">
          <cell r="D11597" t="str">
            <v>412927194506081422</v>
          </cell>
          <cell r="E11597" t="str">
            <v>一级残疾人</v>
          </cell>
          <cell r="F11597" t="str">
            <v>2022-09</v>
          </cell>
          <cell r="G11597" t="str">
            <v>60</v>
          </cell>
        </row>
        <row r="11598">
          <cell r="D11598" t="str">
            <v>41292719761125144X</v>
          </cell>
          <cell r="E11598" t="str">
            <v>一级残疾人</v>
          </cell>
          <cell r="F11598" t="str">
            <v>2022-09</v>
          </cell>
          <cell r="G11598" t="str">
            <v>60</v>
          </cell>
        </row>
        <row r="11599">
          <cell r="D11599" t="str">
            <v>412927196306121433</v>
          </cell>
          <cell r="E11599" t="str">
            <v>一级残疾人</v>
          </cell>
          <cell r="F11599" t="str">
            <v>2022-09</v>
          </cell>
          <cell r="G11599" t="str">
            <v>60</v>
          </cell>
        </row>
        <row r="11600">
          <cell r="D11600" t="str">
            <v>412927196309191410</v>
          </cell>
          <cell r="E11600" t="str">
            <v>一级残疾人</v>
          </cell>
          <cell r="F11600" t="str">
            <v>2022-09</v>
          </cell>
          <cell r="G11600" t="str">
            <v>60</v>
          </cell>
        </row>
        <row r="11601">
          <cell r="D11601" t="str">
            <v>411323198104182182</v>
          </cell>
          <cell r="E11601" t="str">
            <v>一级残疾人</v>
          </cell>
          <cell r="F11601" t="str">
            <v>2022-09</v>
          </cell>
          <cell r="G11601" t="str">
            <v>60</v>
          </cell>
        </row>
        <row r="11602">
          <cell r="D11602" t="str">
            <v>412927195510151467</v>
          </cell>
          <cell r="E11602" t="str">
            <v>一级残疾人</v>
          </cell>
          <cell r="F11602" t="str">
            <v>2022-09</v>
          </cell>
          <cell r="G11602" t="str">
            <v>60</v>
          </cell>
        </row>
        <row r="11603">
          <cell r="D11603" t="str">
            <v>41132620050725141X</v>
          </cell>
          <cell r="E11603" t="str">
            <v>一级残疾人</v>
          </cell>
          <cell r="F11603" t="str">
            <v>2022-09</v>
          </cell>
          <cell r="G11603" t="str">
            <v>60</v>
          </cell>
        </row>
        <row r="11604">
          <cell r="D11604" t="str">
            <v>411323200304091410</v>
          </cell>
          <cell r="E11604" t="str">
            <v>一级残疾人</v>
          </cell>
          <cell r="F11604" t="str">
            <v>2022-09</v>
          </cell>
          <cell r="G11604" t="str">
            <v>60</v>
          </cell>
        </row>
        <row r="11605">
          <cell r="D11605" t="str">
            <v>412927193701211427</v>
          </cell>
          <cell r="E11605" t="str">
            <v>一级残疾人</v>
          </cell>
          <cell r="F11605" t="str">
            <v>2022-09</v>
          </cell>
          <cell r="G11605" t="str">
            <v>60</v>
          </cell>
        </row>
        <row r="11606">
          <cell r="D11606" t="str">
            <v>411326201111051416</v>
          </cell>
          <cell r="E11606" t="str">
            <v>一级残疾人</v>
          </cell>
          <cell r="F11606" t="str">
            <v>2022-09</v>
          </cell>
          <cell r="G11606" t="str">
            <v>60</v>
          </cell>
        </row>
        <row r="11607">
          <cell r="D11607" t="str">
            <v>41292719661020142X</v>
          </cell>
          <cell r="E11607" t="str">
            <v>一级残疾人</v>
          </cell>
          <cell r="F11607" t="str">
            <v>2022-09</v>
          </cell>
          <cell r="G11607" t="str">
            <v>60</v>
          </cell>
        </row>
        <row r="11608">
          <cell r="D11608" t="str">
            <v>412927195107151600</v>
          </cell>
          <cell r="E11608" t="str">
            <v>一级残疾人</v>
          </cell>
          <cell r="F11608" t="str">
            <v>2022-09</v>
          </cell>
          <cell r="G11608" t="str">
            <v>60</v>
          </cell>
        </row>
        <row r="11609">
          <cell r="D11609" t="str">
            <v>411323198209231411</v>
          </cell>
          <cell r="E11609" t="str">
            <v>一级残疾人</v>
          </cell>
          <cell r="F11609" t="str">
            <v>2022-09</v>
          </cell>
          <cell r="G11609" t="str">
            <v>60</v>
          </cell>
        </row>
        <row r="11610">
          <cell r="D11610" t="str">
            <v>411326200912281444</v>
          </cell>
          <cell r="E11610" t="str">
            <v>一级残疾人</v>
          </cell>
          <cell r="F11610" t="str">
            <v>2022-09</v>
          </cell>
          <cell r="G11610" t="str">
            <v>60</v>
          </cell>
        </row>
        <row r="11611">
          <cell r="D11611" t="str">
            <v>412927196004151426</v>
          </cell>
          <cell r="E11611" t="str">
            <v>一级残疾人</v>
          </cell>
          <cell r="F11611" t="str">
            <v>2022-09</v>
          </cell>
          <cell r="G11611" t="str">
            <v>60</v>
          </cell>
        </row>
        <row r="11612">
          <cell r="D11612" t="str">
            <v>412927193609211424</v>
          </cell>
          <cell r="E11612" t="str">
            <v>一级残疾人</v>
          </cell>
          <cell r="F11612" t="str">
            <v>2022-09</v>
          </cell>
          <cell r="G11612" t="str">
            <v>60</v>
          </cell>
        </row>
        <row r="11613">
          <cell r="D11613" t="str">
            <v>412927196212061417</v>
          </cell>
          <cell r="E11613" t="str">
            <v>一级残疾人</v>
          </cell>
          <cell r="F11613" t="str">
            <v>2022-09</v>
          </cell>
          <cell r="G11613" t="str">
            <v>60</v>
          </cell>
        </row>
        <row r="11614">
          <cell r="D11614" t="str">
            <v>412927195205211427</v>
          </cell>
          <cell r="E11614" t="str">
            <v>一级残疾人</v>
          </cell>
          <cell r="F11614" t="str">
            <v>2022-09</v>
          </cell>
          <cell r="G11614" t="str">
            <v>60</v>
          </cell>
        </row>
        <row r="11615">
          <cell r="D11615" t="str">
            <v>412927194112251425</v>
          </cell>
          <cell r="E11615" t="str">
            <v>一级残疾人</v>
          </cell>
          <cell r="F11615" t="str">
            <v>2022-09</v>
          </cell>
          <cell r="G11615" t="str">
            <v>60</v>
          </cell>
        </row>
        <row r="11616">
          <cell r="D11616" t="str">
            <v>412927197410071450</v>
          </cell>
          <cell r="E11616" t="str">
            <v>一级残疾人</v>
          </cell>
          <cell r="F11616" t="str">
            <v>2022-09</v>
          </cell>
          <cell r="G11616" t="str">
            <v>60</v>
          </cell>
        </row>
        <row r="11617">
          <cell r="D11617" t="str">
            <v>411323198207061420</v>
          </cell>
          <cell r="E11617" t="str">
            <v>一级残疾人</v>
          </cell>
          <cell r="F11617" t="str">
            <v>2022-09</v>
          </cell>
          <cell r="G11617" t="str">
            <v>60</v>
          </cell>
        </row>
        <row r="11618">
          <cell r="D11618" t="str">
            <v>411326201302036518</v>
          </cell>
          <cell r="E11618" t="str">
            <v>一级残疾人</v>
          </cell>
          <cell r="F11618" t="str">
            <v>2022-09</v>
          </cell>
          <cell r="G11618" t="str">
            <v>60</v>
          </cell>
        </row>
        <row r="11619">
          <cell r="D11619" t="str">
            <v>412927195105121432</v>
          </cell>
          <cell r="E11619" t="str">
            <v>一级残疾人</v>
          </cell>
          <cell r="F11619" t="str">
            <v>2022-09</v>
          </cell>
          <cell r="G11619" t="str">
            <v>60</v>
          </cell>
        </row>
        <row r="11620">
          <cell r="D11620" t="str">
            <v>412927196302231432</v>
          </cell>
          <cell r="E11620" t="str">
            <v>一级残疾人</v>
          </cell>
          <cell r="F11620" t="str">
            <v>2022-09</v>
          </cell>
          <cell r="G11620" t="str">
            <v>60</v>
          </cell>
        </row>
        <row r="11621">
          <cell r="D11621" t="str">
            <v>412927196505261412</v>
          </cell>
          <cell r="E11621" t="str">
            <v>一级残疾人</v>
          </cell>
          <cell r="F11621" t="str">
            <v>2022-09</v>
          </cell>
          <cell r="G11621" t="str">
            <v>60</v>
          </cell>
        </row>
        <row r="11622">
          <cell r="D11622" t="str">
            <v>411323198402041441</v>
          </cell>
          <cell r="E11622" t="str">
            <v>一级残疾人</v>
          </cell>
          <cell r="F11622" t="str">
            <v>2022-09</v>
          </cell>
          <cell r="G11622" t="str">
            <v>60</v>
          </cell>
        </row>
        <row r="11623">
          <cell r="D11623" t="str">
            <v>412927196512251458</v>
          </cell>
          <cell r="E11623" t="str">
            <v>一级残疾人</v>
          </cell>
          <cell r="F11623" t="str">
            <v>2022-09</v>
          </cell>
          <cell r="G11623" t="str">
            <v>60</v>
          </cell>
        </row>
        <row r="11624">
          <cell r="D11624" t="str">
            <v>411323198708151416</v>
          </cell>
          <cell r="E11624" t="str">
            <v>一级残疾人</v>
          </cell>
          <cell r="F11624" t="str">
            <v>2022-09</v>
          </cell>
          <cell r="G11624" t="str">
            <v>60</v>
          </cell>
        </row>
        <row r="11625">
          <cell r="D11625" t="str">
            <v>411326197410055362</v>
          </cell>
          <cell r="E11625" t="str">
            <v>一级残疾人</v>
          </cell>
          <cell r="F11625" t="str">
            <v>2022-09</v>
          </cell>
          <cell r="G11625" t="str">
            <v>60</v>
          </cell>
        </row>
        <row r="11626">
          <cell r="D11626" t="str">
            <v>412927197607121423</v>
          </cell>
          <cell r="E11626" t="str">
            <v>一级残疾人</v>
          </cell>
          <cell r="F11626" t="str">
            <v>2022-09</v>
          </cell>
          <cell r="G11626" t="str">
            <v>60</v>
          </cell>
        </row>
        <row r="11627">
          <cell r="D11627" t="str">
            <v>412927196609011434</v>
          </cell>
          <cell r="E11627" t="str">
            <v>一级残疾人</v>
          </cell>
          <cell r="F11627" t="str">
            <v>2022-09</v>
          </cell>
          <cell r="G11627" t="str">
            <v>60</v>
          </cell>
        </row>
        <row r="11628">
          <cell r="D11628" t="str">
            <v>411323198912101440</v>
          </cell>
          <cell r="E11628" t="str">
            <v>一级残疾人</v>
          </cell>
          <cell r="F11628" t="str">
            <v>2022-09</v>
          </cell>
          <cell r="G11628" t="str">
            <v>60</v>
          </cell>
        </row>
        <row r="11629">
          <cell r="D11629" t="str">
            <v>41292719510907141X</v>
          </cell>
          <cell r="E11629" t="str">
            <v>一级残疾人</v>
          </cell>
          <cell r="F11629" t="str">
            <v>2022-09</v>
          </cell>
          <cell r="G11629" t="str">
            <v>60</v>
          </cell>
        </row>
        <row r="11630">
          <cell r="D11630" t="str">
            <v>412927194002151482</v>
          </cell>
          <cell r="E11630" t="str">
            <v>一级残疾人</v>
          </cell>
          <cell r="F11630" t="str">
            <v>2022-09</v>
          </cell>
          <cell r="G11630" t="str">
            <v>60</v>
          </cell>
        </row>
        <row r="11631">
          <cell r="D11631" t="str">
            <v>412927196308181421</v>
          </cell>
          <cell r="E11631" t="str">
            <v>一级残疾人</v>
          </cell>
          <cell r="F11631" t="str">
            <v>2022-09</v>
          </cell>
          <cell r="G11631" t="str">
            <v>60</v>
          </cell>
        </row>
        <row r="11632">
          <cell r="D11632" t="str">
            <v>412927196304101420</v>
          </cell>
          <cell r="E11632" t="str">
            <v>一级残疾人</v>
          </cell>
          <cell r="F11632" t="str">
            <v>2022-09</v>
          </cell>
          <cell r="G11632" t="str">
            <v>60</v>
          </cell>
        </row>
        <row r="11633">
          <cell r="D11633" t="str">
            <v>412927196210181423</v>
          </cell>
          <cell r="E11633" t="str">
            <v>一级残疾人</v>
          </cell>
          <cell r="F11633" t="str">
            <v>2022-09</v>
          </cell>
          <cell r="G11633" t="str">
            <v>60</v>
          </cell>
        </row>
        <row r="11634">
          <cell r="D11634" t="str">
            <v>412927196312181440</v>
          </cell>
          <cell r="E11634" t="str">
            <v>一级残疾人</v>
          </cell>
          <cell r="F11634" t="str">
            <v>2022-09</v>
          </cell>
          <cell r="G11634" t="str">
            <v>60</v>
          </cell>
        </row>
        <row r="11635">
          <cell r="D11635" t="str">
            <v>412927196302261420</v>
          </cell>
          <cell r="E11635" t="str">
            <v>一级残疾人</v>
          </cell>
          <cell r="F11635" t="str">
            <v>2022-09</v>
          </cell>
          <cell r="G11635" t="str">
            <v>60</v>
          </cell>
        </row>
        <row r="11636">
          <cell r="D11636" t="str">
            <v>412927196404281414</v>
          </cell>
          <cell r="E11636" t="str">
            <v>一级残疾人</v>
          </cell>
          <cell r="F11636" t="str">
            <v>2022-09</v>
          </cell>
          <cell r="G11636" t="str">
            <v>60</v>
          </cell>
        </row>
        <row r="11637">
          <cell r="D11637" t="str">
            <v>412927195004011429</v>
          </cell>
          <cell r="E11637" t="str">
            <v>一级残疾人</v>
          </cell>
          <cell r="F11637" t="str">
            <v>2022-09</v>
          </cell>
          <cell r="G11637" t="str">
            <v>60</v>
          </cell>
        </row>
        <row r="11638">
          <cell r="D11638" t="str">
            <v>411323198208171437</v>
          </cell>
          <cell r="E11638" t="str">
            <v>一级残疾人</v>
          </cell>
          <cell r="F11638" t="str">
            <v>2022-09</v>
          </cell>
          <cell r="G11638" t="str">
            <v>60</v>
          </cell>
        </row>
        <row r="11639">
          <cell r="D11639" t="str">
            <v>412927194112201428</v>
          </cell>
          <cell r="E11639" t="str">
            <v>一级残疾人</v>
          </cell>
          <cell r="F11639" t="str">
            <v>2022-09</v>
          </cell>
          <cell r="G11639" t="str">
            <v>60</v>
          </cell>
        </row>
        <row r="11640">
          <cell r="D11640" t="str">
            <v>412927197504301421</v>
          </cell>
          <cell r="E11640" t="str">
            <v>一级残疾人</v>
          </cell>
          <cell r="F11640" t="str">
            <v>2022-09</v>
          </cell>
          <cell r="G11640" t="str">
            <v>60</v>
          </cell>
        </row>
        <row r="11641">
          <cell r="D11641" t="str">
            <v>412927195307151445</v>
          </cell>
          <cell r="E11641" t="str">
            <v>一级残疾人</v>
          </cell>
          <cell r="F11641" t="str">
            <v>2022-09</v>
          </cell>
          <cell r="G11641" t="str">
            <v>60</v>
          </cell>
        </row>
        <row r="11642">
          <cell r="D11642" t="str">
            <v>41132620080705141X</v>
          </cell>
          <cell r="E11642" t="str">
            <v>一级残疾人</v>
          </cell>
          <cell r="F11642" t="str">
            <v>2022-09</v>
          </cell>
          <cell r="G11642" t="str">
            <v>60</v>
          </cell>
        </row>
        <row r="11643">
          <cell r="D11643" t="str">
            <v>41292719660515143X</v>
          </cell>
          <cell r="E11643" t="str">
            <v>一级残疾人</v>
          </cell>
          <cell r="F11643" t="str">
            <v>2022-09</v>
          </cell>
          <cell r="G11643" t="str">
            <v>60</v>
          </cell>
        </row>
        <row r="11644">
          <cell r="D11644" t="str">
            <v>412927195311161427</v>
          </cell>
          <cell r="E11644" t="str">
            <v>一级残疾人</v>
          </cell>
          <cell r="F11644" t="str">
            <v>2022-09</v>
          </cell>
          <cell r="G11644" t="str">
            <v>60</v>
          </cell>
        </row>
        <row r="11645">
          <cell r="D11645" t="str">
            <v>412927194909161419</v>
          </cell>
          <cell r="E11645" t="str">
            <v>一级残疾人</v>
          </cell>
          <cell r="F11645" t="str">
            <v>2022-09</v>
          </cell>
          <cell r="G11645" t="str">
            <v>60</v>
          </cell>
        </row>
        <row r="11646">
          <cell r="D11646" t="str">
            <v>412927195209151425</v>
          </cell>
          <cell r="E11646" t="str">
            <v>一级残疾人</v>
          </cell>
          <cell r="F11646" t="str">
            <v>2022-09</v>
          </cell>
          <cell r="G11646" t="str">
            <v>60</v>
          </cell>
        </row>
        <row r="11647">
          <cell r="D11647" t="str">
            <v>412927196307101418</v>
          </cell>
          <cell r="E11647" t="str">
            <v>一级残疾人</v>
          </cell>
          <cell r="F11647" t="str">
            <v>2022-09</v>
          </cell>
          <cell r="G11647" t="str">
            <v>60</v>
          </cell>
        </row>
        <row r="11648">
          <cell r="D11648" t="str">
            <v>412927193710021430</v>
          </cell>
          <cell r="E11648" t="str">
            <v>一级残疾人</v>
          </cell>
          <cell r="F11648" t="str">
            <v>2022-09</v>
          </cell>
          <cell r="G11648" t="str">
            <v>60</v>
          </cell>
        </row>
        <row r="11649">
          <cell r="D11649" t="str">
            <v>412927194306061419</v>
          </cell>
          <cell r="E11649" t="str">
            <v>一级残疾人</v>
          </cell>
          <cell r="F11649" t="str">
            <v>2022-09</v>
          </cell>
          <cell r="G11649" t="str">
            <v>60</v>
          </cell>
        </row>
        <row r="11650">
          <cell r="D11650" t="str">
            <v>412927193609291428</v>
          </cell>
          <cell r="E11650" t="str">
            <v>一级残疾人</v>
          </cell>
          <cell r="F11650" t="str">
            <v>2022-09</v>
          </cell>
          <cell r="G11650" t="str">
            <v>60</v>
          </cell>
        </row>
        <row r="11651">
          <cell r="D11651" t="str">
            <v>411326195903120020</v>
          </cell>
          <cell r="E11651" t="str">
            <v>一级残疾人</v>
          </cell>
          <cell r="F11651" t="str">
            <v>2022-09</v>
          </cell>
          <cell r="G11651" t="str">
            <v>60</v>
          </cell>
        </row>
        <row r="11652">
          <cell r="D11652" t="str">
            <v>412927195707251429</v>
          </cell>
          <cell r="E11652" t="str">
            <v>一级残疾人</v>
          </cell>
          <cell r="F11652" t="str">
            <v>2022-09</v>
          </cell>
          <cell r="G11652" t="str">
            <v>60</v>
          </cell>
        </row>
        <row r="11653">
          <cell r="D11653" t="str">
            <v>411323198806041413</v>
          </cell>
          <cell r="E11653" t="str">
            <v>一级残疾人</v>
          </cell>
          <cell r="F11653" t="str">
            <v>2022-09</v>
          </cell>
          <cell r="G11653" t="str">
            <v>60</v>
          </cell>
        </row>
        <row r="11654">
          <cell r="D11654" t="str">
            <v>411323197206121423</v>
          </cell>
          <cell r="E11654" t="str">
            <v>一级残疾人</v>
          </cell>
          <cell r="F11654" t="str">
            <v>2022-09</v>
          </cell>
          <cell r="G11654" t="str">
            <v>60</v>
          </cell>
        </row>
        <row r="11655">
          <cell r="D11655" t="str">
            <v>412927195402031425</v>
          </cell>
          <cell r="E11655" t="str">
            <v>一级残疾人</v>
          </cell>
          <cell r="F11655" t="str">
            <v>2022-09</v>
          </cell>
          <cell r="G11655" t="str">
            <v>60</v>
          </cell>
        </row>
        <row r="11656">
          <cell r="D11656" t="str">
            <v>412927196312171461</v>
          </cell>
          <cell r="E11656" t="str">
            <v>一级残疾人</v>
          </cell>
          <cell r="F11656" t="str">
            <v>2022-09</v>
          </cell>
          <cell r="G11656" t="str">
            <v>60</v>
          </cell>
        </row>
        <row r="11657">
          <cell r="D11657" t="str">
            <v>41292719780904143X</v>
          </cell>
          <cell r="E11657" t="str">
            <v>一级残疾人</v>
          </cell>
          <cell r="F11657" t="str">
            <v>2022-09</v>
          </cell>
          <cell r="G11657" t="str">
            <v>60</v>
          </cell>
        </row>
        <row r="11658">
          <cell r="D11658" t="str">
            <v>412927197109131426</v>
          </cell>
          <cell r="E11658" t="str">
            <v>一级残疾人</v>
          </cell>
          <cell r="F11658" t="str">
            <v>2022-09</v>
          </cell>
          <cell r="G11658" t="str">
            <v>60</v>
          </cell>
        </row>
        <row r="11659">
          <cell r="D11659" t="str">
            <v>412927195312251432</v>
          </cell>
          <cell r="E11659" t="str">
            <v>一级残疾人</v>
          </cell>
          <cell r="F11659" t="str">
            <v>2022-09</v>
          </cell>
          <cell r="G11659" t="str">
            <v>60</v>
          </cell>
        </row>
        <row r="11660">
          <cell r="D11660" t="str">
            <v>412927194712061449</v>
          </cell>
          <cell r="E11660" t="str">
            <v>一级残疾人</v>
          </cell>
          <cell r="F11660" t="str">
            <v>2022-09</v>
          </cell>
          <cell r="G11660" t="str">
            <v>60</v>
          </cell>
        </row>
        <row r="11661">
          <cell r="D11661" t="str">
            <v>412927197605251419</v>
          </cell>
          <cell r="E11661" t="str">
            <v>一级残疾人</v>
          </cell>
          <cell r="F11661" t="str">
            <v>2022-09</v>
          </cell>
          <cell r="G11661" t="str">
            <v>60</v>
          </cell>
        </row>
        <row r="11662">
          <cell r="D11662" t="str">
            <v>412927196003031422</v>
          </cell>
          <cell r="E11662" t="str">
            <v>一级残疾人</v>
          </cell>
          <cell r="F11662" t="str">
            <v>2022-09</v>
          </cell>
          <cell r="G11662" t="str">
            <v>60</v>
          </cell>
        </row>
        <row r="11663">
          <cell r="D11663" t="str">
            <v>411323198707201450</v>
          </cell>
          <cell r="E11663" t="str">
            <v>一级残疾人</v>
          </cell>
          <cell r="F11663" t="str">
            <v>2022-09</v>
          </cell>
          <cell r="G11663" t="str">
            <v>60</v>
          </cell>
        </row>
        <row r="11664">
          <cell r="D11664" t="str">
            <v>412927194008121444</v>
          </cell>
          <cell r="E11664" t="str">
            <v>一级残疾人</v>
          </cell>
          <cell r="F11664" t="str">
            <v>2022-09</v>
          </cell>
          <cell r="G11664" t="str">
            <v>60</v>
          </cell>
        </row>
        <row r="11665">
          <cell r="D11665" t="str">
            <v>412927195508121429</v>
          </cell>
          <cell r="E11665" t="str">
            <v>一级残疾人</v>
          </cell>
          <cell r="F11665" t="str">
            <v>2022-09</v>
          </cell>
          <cell r="G11665" t="str">
            <v>60</v>
          </cell>
        </row>
        <row r="11666">
          <cell r="D11666" t="str">
            <v>411323198901071426</v>
          </cell>
          <cell r="E11666" t="str">
            <v>一级残疾人</v>
          </cell>
          <cell r="F11666" t="str">
            <v>2022-09</v>
          </cell>
          <cell r="G11666" t="str">
            <v>60</v>
          </cell>
        </row>
        <row r="11667">
          <cell r="D11667" t="str">
            <v>412927195310291422</v>
          </cell>
          <cell r="E11667" t="str">
            <v>一级残疾人</v>
          </cell>
          <cell r="F11667" t="str">
            <v>2022-09</v>
          </cell>
          <cell r="G11667" t="str">
            <v>60</v>
          </cell>
        </row>
        <row r="11668">
          <cell r="D11668" t="str">
            <v>412927194007151422</v>
          </cell>
          <cell r="E11668" t="str">
            <v>一级残疾人</v>
          </cell>
          <cell r="F11668" t="str">
            <v>2022-09</v>
          </cell>
          <cell r="G11668" t="str">
            <v>60</v>
          </cell>
        </row>
        <row r="11669">
          <cell r="D11669" t="str">
            <v>411323199112191710</v>
          </cell>
          <cell r="E11669" t="str">
            <v>一级残疾人</v>
          </cell>
          <cell r="F11669" t="str">
            <v>2022-09</v>
          </cell>
          <cell r="G11669" t="str">
            <v>60</v>
          </cell>
        </row>
        <row r="11670">
          <cell r="D11670" t="str">
            <v>412927193507151467</v>
          </cell>
          <cell r="E11670" t="str">
            <v>一级残疾人</v>
          </cell>
          <cell r="F11670" t="str">
            <v>2022-09</v>
          </cell>
          <cell r="G11670" t="str">
            <v>60</v>
          </cell>
        </row>
        <row r="11671">
          <cell r="D11671" t="str">
            <v>412927195007151443</v>
          </cell>
          <cell r="E11671" t="str">
            <v>一级残疾人</v>
          </cell>
          <cell r="F11671" t="str">
            <v>2022-09</v>
          </cell>
          <cell r="G11671" t="str">
            <v>60</v>
          </cell>
        </row>
        <row r="11672">
          <cell r="D11672" t="str">
            <v>41292719360922142X</v>
          </cell>
          <cell r="E11672" t="str">
            <v>一级残疾人</v>
          </cell>
          <cell r="F11672" t="str">
            <v>2022-09</v>
          </cell>
          <cell r="G11672" t="str">
            <v>60</v>
          </cell>
        </row>
        <row r="11673">
          <cell r="D11673" t="str">
            <v>412927195607151463</v>
          </cell>
          <cell r="E11673" t="str">
            <v>一级残疾人</v>
          </cell>
          <cell r="F11673" t="str">
            <v>2022-09</v>
          </cell>
          <cell r="G11673" t="str">
            <v>60</v>
          </cell>
        </row>
        <row r="11674">
          <cell r="D11674" t="str">
            <v>412927197402281490</v>
          </cell>
          <cell r="E11674" t="str">
            <v>一级残疾人</v>
          </cell>
          <cell r="F11674" t="str">
            <v>2022-09</v>
          </cell>
          <cell r="G11674" t="str">
            <v>60</v>
          </cell>
        </row>
        <row r="11675">
          <cell r="D11675" t="str">
            <v>412927195503091443</v>
          </cell>
          <cell r="E11675" t="str">
            <v>一级残疾人</v>
          </cell>
          <cell r="F11675" t="str">
            <v>2022-09</v>
          </cell>
          <cell r="G11675" t="str">
            <v>60</v>
          </cell>
        </row>
        <row r="11676">
          <cell r="D11676" t="str">
            <v>41292719680723142X</v>
          </cell>
          <cell r="E11676" t="str">
            <v>一级残疾人</v>
          </cell>
          <cell r="F11676" t="str">
            <v>2022-09</v>
          </cell>
          <cell r="G11676" t="str">
            <v>60</v>
          </cell>
        </row>
        <row r="11677">
          <cell r="D11677" t="str">
            <v>412927194803161429</v>
          </cell>
          <cell r="E11677" t="str">
            <v>一级残疾人</v>
          </cell>
          <cell r="F11677" t="str">
            <v>2022-09</v>
          </cell>
          <cell r="G11677" t="str">
            <v>60</v>
          </cell>
        </row>
        <row r="11678">
          <cell r="D11678" t="str">
            <v>411326200311236357</v>
          </cell>
          <cell r="E11678" t="str">
            <v>一级残疾人</v>
          </cell>
          <cell r="F11678" t="str">
            <v>2022-09</v>
          </cell>
          <cell r="G11678" t="str">
            <v>60</v>
          </cell>
        </row>
        <row r="11679">
          <cell r="D11679" t="str">
            <v>412927194710101427</v>
          </cell>
          <cell r="E11679" t="str">
            <v>一级残疾人</v>
          </cell>
          <cell r="F11679" t="str">
            <v>2022-09</v>
          </cell>
          <cell r="G11679" t="str">
            <v>60</v>
          </cell>
        </row>
        <row r="11680">
          <cell r="D11680" t="str">
            <v>412927195501151422</v>
          </cell>
          <cell r="E11680" t="str">
            <v>一级残疾人</v>
          </cell>
          <cell r="F11680" t="str">
            <v>2022-09</v>
          </cell>
          <cell r="G11680" t="str">
            <v>60</v>
          </cell>
        </row>
        <row r="11681">
          <cell r="D11681" t="str">
            <v>412927195302111428</v>
          </cell>
          <cell r="E11681" t="str">
            <v>一级残疾人</v>
          </cell>
          <cell r="F11681" t="str">
            <v>2022-09</v>
          </cell>
          <cell r="G11681" t="str">
            <v>60</v>
          </cell>
        </row>
        <row r="11682">
          <cell r="D11682" t="str">
            <v>411326201106181419</v>
          </cell>
          <cell r="E11682" t="str">
            <v>一级残疾人</v>
          </cell>
          <cell r="F11682" t="str">
            <v>2022-09</v>
          </cell>
          <cell r="G11682" t="str">
            <v>60</v>
          </cell>
        </row>
        <row r="11683">
          <cell r="D11683" t="str">
            <v>411326201005301469</v>
          </cell>
          <cell r="E11683" t="str">
            <v>一级残疾人</v>
          </cell>
          <cell r="F11683" t="str">
            <v>2022-09</v>
          </cell>
          <cell r="G11683" t="str">
            <v>60</v>
          </cell>
        </row>
        <row r="11684">
          <cell r="D11684" t="str">
            <v>411326201010021437</v>
          </cell>
          <cell r="E11684" t="str">
            <v>一级残疾人</v>
          </cell>
          <cell r="F11684" t="str">
            <v>2022-09</v>
          </cell>
          <cell r="G11684" t="str">
            <v>60</v>
          </cell>
        </row>
        <row r="11685">
          <cell r="D11685" t="str">
            <v>412927194202011425</v>
          </cell>
          <cell r="E11685" t="str">
            <v>一级残疾人</v>
          </cell>
          <cell r="F11685" t="str">
            <v>2022-09</v>
          </cell>
          <cell r="G11685" t="str">
            <v>60</v>
          </cell>
        </row>
        <row r="11686">
          <cell r="D11686" t="str">
            <v>412927194907201421</v>
          </cell>
          <cell r="E11686" t="str">
            <v>一级残疾人</v>
          </cell>
          <cell r="F11686" t="str">
            <v>2022-09</v>
          </cell>
          <cell r="G11686" t="str">
            <v>60</v>
          </cell>
        </row>
        <row r="11687">
          <cell r="D11687" t="str">
            <v>410122198809190029</v>
          </cell>
          <cell r="E11687" t="str">
            <v>一级残疾人</v>
          </cell>
          <cell r="F11687" t="str">
            <v>2022-09</v>
          </cell>
          <cell r="G11687" t="str">
            <v>60</v>
          </cell>
        </row>
        <row r="11688">
          <cell r="D11688" t="str">
            <v>412927194902201422</v>
          </cell>
          <cell r="E11688" t="str">
            <v>一级残疾人</v>
          </cell>
          <cell r="F11688" t="str">
            <v>2022-09</v>
          </cell>
          <cell r="G11688" t="str">
            <v>60</v>
          </cell>
        </row>
        <row r="11689">
          <cell r="D11689" t="str">
            <v>411323199905200015</v>
          </cell>
          <cell r="E11689" t="str">
            <v>一级残疾人</v>
          </cell>
          <cell r="F11689" t="str">
            <v>2022-09</v>
          </cell>
          <cell r="G11689" t="str">
            <v>60</v>
          </cell>
        </row>
        <row r="11690">
          <cell r="D11690" t="str">
            <v>412927194201111424</v>
          </cell>
          <cell r="E11690" t="str">
            <v>一级残疾人</v>
          </cell>
          <cell r="F11690" t="str">
            <v>2022-09</v>
          </cell>
          <cell r="G11690" t="str">
            <v>60</v>
          </cell>
        </row>
        <row r="11691">
          <cell r="D11691" t="str">
            <v>411323199704281429</v>
          </cell>
          <cell r="E11691" t="str">
            <v>一级残疾人</v>
          </cell>
          <cell r="F11691" t="str">
            <v>2022-09</v>
          </cell>
          <cell r="G11691" t="str">
            <v>60</v>
          </cell>
        </row>
        <row r="11692">
          <cell r="D11692" t="str">
            <v>412927193507151504</v>
          </cell>
          <cell r="E11692" t="str">
            <v>一级残疾人</v>
          </cell>
          <cell r="F11692" t="str">
            <v>2022-09</v>
          </cell>
          <cell r="G11692" t="str">
            <v>60</v>
          </cell>
        </row>
        <row r="11693">
          <cell r="D11693" t="str">
            <v>412927194301111421</v>
          </cell>
          <cell r="E11693" t="str">
            <v>一级残疾人</v>
          </cell>
          <cell r="F11693" t="str">
            <v>2022-09</v>
          </cell>
          <cell r="G11693" t="str">
            <v>60</v>
          </cell>
        </row>
        <row r="11694">
          <cell r="D11694" t="str">
            <v>412927194808011411</v>
          </cell>
          <cell r="E11694" t="str">
            <v>一级残疾人</v>
          </cell>
          <cell r="F11694" t="str">
            <v>2022-09</v>
          </cell>
          <cell r="G11694" t="str">
            <v>60</v>
          </cell>
        </row>
        <row r="11695">
          <cell r="D11695" t="str">
            <v>411323200503121424</v>
          </cell>
          <cell r="E11695" t="str">
            <v>一级残疾人</v>
          </cell>
          <cell r="F11695" t="str">
            <v>2022-09</v>
          </cell>
          <cell r="G11695" t="str">
            <v>60</v>
          </cell>
        </row>
        <row r="11696">
          <cell r="D11696" t="str">
            <v>412927197005201469</v>
          </cell>
          <cell r="E11696" t="str">
            <v>三级残疾人</v>
          </cell>
          <cell r="F11696" t="str">
            <v>2022-09</v>
          </cell>
          <cell r="G11696" t="str">
            <v>60</v>
          </cell>
        </row>
        <row r="11697">
          <cell r="D11697" t="str">
            <v>411323198803141435</v>
          </cell>
          <cell r="E11697" t="str">
            <v>三级残疾人</v>
          </cell>
          <cell r="F11697" t="str">
            <v>2022-09</v>
          </cell>
          <cell r="G11697" t="str">
            <v>60</v>
          </cell>
        </row>
        <row r="11698">
          <cell r="D11698" t="str">
            <v>412927196608151494</v>
          </cell>
          <cell r="E11698" t="str">
            <v>三级残疾人</v>
          </cell>
          <cell r="F11698" t="str">
            <v>2022-09</v>
          </cell>
          <cell r="G11698" t="str">
            <v>60</v>
          </cell>
        </row>
        <row r="11699">
          <cell r="D11699" t="str">
            <v>412927197104081474</v>
          </cell>
          <cell r="E11699" t="str">
            <v>三级残疾人</v>
          </cell>
          <cell r="F11699" t="str">
            <v>2022-09</v>
          </cell>
          <cell r="G11699" t="str">
            <v>60</v>
          </cell>
        </row>
        <row r="11700">
          <cell r="D11700" t="str">
            <v>412927195612221411</v>
          </cell>
          <cell r="E11700" t="str">
            <v>三级残疾人</v>
          </cell>
          <cell r="F11700" t="str">
            <v>2022-09</v>
          </cell>
          <cell r="G11700" t="str">
            <v>60</v>
          </cell>
        </row>
        <row r="11701">
          <cell r="D11701" t="str">
            <v>412927195909181422</v>
          </cell>
          <cell r="E11701" t="str">
            <v>三级残疾人</v>
          </cell>
          <cell r="F11701" t="str">
            <v>2022-09</v>
          </cell>
          <cell r="G11701" t="str">
            <v>60</v>
          </cell>
        </row>
        <row r="11702">
          <cell r="D11702" t="str">
            <v>412927197012101431</v>
          </cell>
          <cell r="E11702" t="str">
            <v>三级残疾人</v>
          </cell>
          <cell r="F11702" t="str">
            <v>2022-09</v>
          </cell>
          <cell r="G11702" t="str">
            <v>60</v>
          </cell>
        </row>
        <row r="11703">
          <cell r="D11703" t="str">
            <v>411323200211141431</v>
          </cell>
          <cell r="E11703" t="str">
            <v>三级残疾人</v>
          </cell>
          <cell r="F11703" t="str">
            <v>2022-09</v>
          </cell>
          <cell r="G11703" t="str">
            <v>60</v>
          </cell>
        </row>
        <row r="11704">
          <cell r="D11704" t="str">
            <v>412927194502151411</v>
          </cell>
          <cell r="E11704" t="str">
            <v>三级残疾人</v>
          </cell>
          <cell r="F11704" t="str">
            <v>2022-09</v>
          </cell>
          <cell r="G11704" t="str">
            <v>60</v>
          </cell>
        </row>
        <row r="11705">
          <cell r="D11705" t="str">
            <v>412927195112041430</v>
          </cell>
          <cell r="E11705" t="str">
            <v>三级残疾人</v>
          </cell>
          <cell r="F11705" t="str">
            <v>2022-09</v>
          </cell>
          <cell r="G11705" t="str">
            <v>60</v>
          </cell>
        </row>
        <row r="11706">
          <cell r="D11706" t="str">
            <v>411323200005061430</v>
          </cell>
          <cell r="E11706" t="str">
            <v>三级残疾人</v>
          </cell>
          <cell r="F11706" t="str">
            <v>2022-09</v>
          </cell>
          <cell r="G11706" t="str">
            <v>60</v>
          </cell>
        </row>
        <row r="11707">
          <cell r="D11707" t="str">
            <v>412927195605191410</v>
          </cell>
          <cell r="E11707" t="str">
            <v>三级残疾人</v>
          </cell>
          <cell r="F11707" t="str">
            <v>2022-09</v>
          </cell>
          <cell r="G11707" t="str">
            <v>60</v>
          </cell>
        </row>
        <row r="11708">
          <cell r="D11708" t="str">
            <v>412927194303261415</v>
          </cell>
          <cell r="E11708" t="str">
            <v>三级残疾人</v>
          </cell>
          <cell r="F11708" t="str">
            <v>2022-09</v>
          </cell>
          <cell r="G11708" t="str">
            <v>60</v>
          </cell>
        </row>
        <row r="11709">
          <cell r="D11709" t="str">
            <v>412927197805021458</v>
          </cell>
          <cell r="E11709" t="str">
            <v>三级残疾人</v>
          </cell>
          <cell r="F11709" t="str">
            <v>2022-09</v>
          </cell>
          <cell r="G11709" t="str">
            <v>60</v>
          </cell>
        </row>
        <row r="11710">
          <cell r="D11710" t="str">
            <v>412927194803121427</v>
          </cell>
          <cell r="E11710" t="str">
            <v>三级残疾人</v>
          </cell>
          <cell r="F11710" t="str">
            <v>2022-09</v>
          </cell>
          <cell r="G11710" t="str">
            <v>60</v>
          </cell>
        </row>
        <row r="11711">
          <cell r="D11711" t="str">
            <v>412927195803261424</v>
          </cell>
          <cell r="E11711" t="str">
            <v>三级残疾人</v>
          </cell>
          <cell r="F11711" t="str">
            <v>2022-09</v>
          </cell>
          <cell r="G11711" t="str">
            <v>60</v>
          </cell>
        </row>
        <row r="11712">
          <cell r="D11712" t="str">
            <v>412927196402121425</v>
          </cell>
          <cell r="E11712" t="str">
            <v>三级残疾人</v>
          </cell>
          <cell r="F11712" t="str">
            <v>2022-09</v>
          </cell>
          <cell r="G11712" t="str">
            <v>60</v>
          </cell>
        </row>
        <row r="11713">
          <cell r="D11713" t="str">
            <v>412927196212031429</v>
          </cell>
          <cell r="E11713" t="str">
            <v>三级残疾人</v>
          </cell>
          <cell r="F11713" t="str">
            <v>2022-09</v>
          </cell>
          <cell r="G11713" t="str">
            <v>60</v>
          </cell>
        </row>
        <row r="11714">
          <cell r="D11714" t="str">
            <v>412927195403121430</v>
          </cell>
          <cell r="E11714" t="str">
            <v>三级残疾人</v>
          </cell>
          <cell r="F11714" t="str">
            <v>2022-09</v>
          </cell>
          <cell r="G11714" t="str">
            <v>60</v>
          </cell>
        </row>
        <row r="11715">
          <cell r="D11715" t="str">
            <v>412927196311081413</v>
          </cell>
          <cell r="E11715" t="str">
            <v>三级残疾人</v>
          </cell>
          <cell r="F11715" t="str">
            <v>2022-09</v>
          </cell>
          <cell r="G11715" t="str">
            <v>60</v>
          </cell>
        </row>
        <row r="11716">
          <cell r="D11716" t="str">
            <v>412927195108021429</v>
          </cell>
          <cell r="E11716" t="str">
            <v>三级残疾人</v>
          </cell>
          <cell r="F11716" t="str">
            <v>2022-09</v>
          </cell>
          <cell r="G11716" t="str">
            <v>60</v>
          </cell>
        </row>
        <row r="11717">
          <cell r="D11717" t="str">
            <v>412927195002191411</v>
          </cell>
          <cell r="E11717" t="str">
            <v>三级残疾人</v>
          </cell>
          <cell r="F11717" t="str">
            <v>2022-09</v>
          </cell>
          <cell r="G11717" t="str">
            <v>60</v>
          </cell>
        </row>
        <row r="11718">
          <cell r="D11718" t="str">
            <v>412927196004241413</v>
          </cell>
          <cell r="E11718" t="str">
            <v>三级残疾人</v>
          </cell>
          <cell r="F11718" t="str">
            <v>2022-09</v>
          </cell>
          <cell r="G11718" t="str">
            <v>60</v>
          </cell>
        </row>
        <row r="11719">
          <cell r="D11719" t="str">
            <v>412927196308091426</v>
          </cell>
          <cell r="E11719" t="str">
            <v>三级残疾人</v>
          </cell>
          <cell r="F11719" t="str">
            <v>2022-09</v>
          </cell>
          <cell r="G11719" t="str">
            <v>60</v>
          </cell>
        </row>
        <row r="11720">
          <cell r="D11720" t="str">
            <v>412927196512071414</v>
          </cell>
          <cell r="E11720" t="str">
            <v>三级残疾人</v>
          </cell>
          <cell r="F11720" t="str">
            <v>2022-09</v>
          </cell>
          <cell r="G11720" t="str">
            <v>60</v>
          </cell>
        </row>
        <row r="11721">
          <cell r="D11721" t="str">
            <v>411323198906231417</v>
          </cell>
          <cell r="E11721" t="str">
            <v>三级残疾人</v>
          </cell>
          <cell r="F11721" t="str">
            <v>2022-09</v>
          </cell>
          <cell r="G11721" t="str">
            <v>60</v>
          </cell>
        </row>
        <row r="11722">
          <cell r="D11722" t="str">
            <v>411323198501151726</v>
          </cell>
          <cell r="E11722" t="str">
            <v>三级残疾人</v>
          </cell>
          <cell r="F11722" t="str">
            <v>2022-09</v>
          </cell>
          <cell r="G11722" t="str">
            <v>60</v>
          </cell>
        </row>
        <row r="11723">
          <cell r="D11723" t="str">
            <v>412927195606181417</v>
          </cell>
          <cell r="E11723" t="str">
            <v>三级残疾人</v>
          </cell>
          <cell r="F11723" t="str">
            <v>2022-09</v>
          </cell>
          <cell r="G11723" t="str">
            <v>60</v>
          </cell>
        </row>
        <row r="11724">
          <cell r="D11724" t="str">
            <v>412927196910051494</v>
          </cell>
          <cell r="E11724" t="str">
            <v>三级残疾人</v>
          </cell>
          <cell r="F11724" t="str">
            <v>2022-09</v>
          </cell>
          <cell r="G11724" t="str">
            <v>60</v>
          </cell>
        </row>
        <row r="11725">
          <cell r="D11725" t="str">
            <v>412927197808011423</v>
          </cell>
          <cell r="E11725" t="str">
            <v>三级残疾人</v>
          </cell>
          <cell r="F11725" t="str">
            <v>2022-09</v>
          </cell>
          <cell r="G11725" t="str">
            <v>60</v>
          </cell>
        </row>
        <row r="11726">
          <cell r="D11726" t="str">
            <v>412927195612101428</v>
          </cell>
          <cell r="E11726" t="str">
            <v>三级残疾人</v>
          </cell>
          <cell r="F11726" t="str">
            <v>2022-09</v>
          </cell>
          <cell r="G11726" t="str">
            <v>60</v>
          </cell>
        </row>
        <row r="11727">
          <cell r="D11727" t="str">
            <v>412927194506251428</v>
          </cell>
          <cell r="E11727" t="str">
            <v>三级残疾人</v>
          </cell>
          <cell r="F11727" t="str">
            <v>2022-09</v>
          </cell>
          <cell r="G11727" t="str">
            <v>60</v>
          </cell>
        </row>
        <row r="11728">
          <cell r="D11728" t="str">
            <v>412927194903181419</v>
          </cell>
          <cell r="E11728" t="str">
            <v>三级残疾人</v>
          </cell>
          <cell r="F11728" t="str">
            <v>2022-09</v>
          </cell>
          <cell r="G11728" t="str">
            <v>60</v>
          </cell>
        </row>
        <row r="11729">
          <cell r="D11729" t="str">
            <v>412927195111251428</v>
          </cell>
          <cell r="E11729" t="str">
            <v>三级残疾人</v>
          </cell>
          <cell r="F11729" t="str">
            <v>2022-09</v>
          </cell>
          <cell r="G11729" t="str">
            <v>60</v>
          </cell>
        </row>
        <row r="11730">
          <cell r="D11730" t="str">
            <v>412927194204021424</v>
          </cell>
          <cell r="E11730" t="str">
            <v>三级残疾人</v>
          </cell>
          <cell r="F11730" t="str">
            <v>2022-09</v>
          </cell>
          <cell r="G11730" t="str">
            <v>60</v>
          </cell>
        </row>
        <row r="11731">
          <cell r="D11731" t="str">
            <v>412927196408141419</v>
          </cell>
          <cell r="E11731" t="str">
            <v>三级残疾人</v>
          </cell>
          <cell r="F11731" t="str">
            <v>2022-09</v>
          </cell>
          <cell r="G11731" t="str">
            <v>60</v>
          </cell>
        </row>
        <row r="11732">
          <cell r="D11732" t="str">
            <v>412927197112121480</v>
          </cell>
          <cell r="E11732" t="str">
            <v>三级残疾人</v>
          </cell>
          <cell r="F11732" t="str">
            <v>2022-09</v>
          </cell>
          <cell r="G11732" t="str">
            <v>60</v>
          </cell>
        </row>
        <row r="11733">
          <cell r="D11733" t="str">
            <v>412927195107070421</v>
          </cell>
          <cell r="E11733" t="str">
            <v>三级残疾人</v>
          </cell>
          <cell r="F11733" t="str">
            <v>2022-09</v>
          </cell>
          <cell r="G11733" t="str">
            <v>60</v>
          </cell>
        </row>
        <row r="11734">
          <cell r="D11734" t="str">
            <v>411323198510191412</v>
          </cell>
          <cell r="E11734" t="str">
            <v>三级残疾人</v>
          </cell>
          <cell r="F11734" t="str">
            <v>2022-09</v>
          </cell>
          <cell r="G11734" t="str">
            <v>60</v>
          </cell>
        </row>
        <row r="11735">
          <cell r="D11735" t="str">
            <v>412927197803201420</v>
          </cell>
          <cell r="E11735" t="str">
            <v>三级残疾人</v>
          </cell>
          <cell r="F11735" t="str">
            <v>2022-09</v>
          </cell>
          <cell r="G11735" t="str">
            <v>60</v>
          </cell>
        </row>
        <row r="11736">
          <cell r="D11736" t="str">
            <v>412927192908121416</v>
          </cell>
          <cell r="E11736" t="str">
            <v>三级残疾人</v>
          </cell>
          <cell r="F11736" t="str">
            <v>2022-09</v>
          </cell>
          <cell r="G11736" t="str">
            <v>60</v>
          </cell>
        </row>
        <row r="11737">
          <cell r="D11737" t="str">
            <v>41292719580518141X</v>
          </cell>
          <cell r="E11737" t="str">
            <v>三级残疾人</v>
          </cell>
          <cell r="F11737" t="str">
            <v>2022-09</v>
          </cell>
          <cell r="G11737" t="str">
            <v>60</v>
          </cell>
        </row>
        <row r="11738">
          <cell r="D11738" t="str">
            <v>412927196412041445</v>
          </cell>
          <cell r="E11738" t="str">
            <v>三级残疾人</v>
          </cell>
          <cell r="F11738" t="str">
            <v>2022-09</v>
          </cell>
          <cell r="G11738" t="str">
            <v>60</v>
          </cell>
        </row>
        <row r="11739">
          <cell r="D11739" t="str">
            <v>411323200106031425</v>
          </cell>
          <cell r="E11739" t="str">
            <v>三级残疾人</v>
          </cell>
          <cell r="F11739" t="str">
            <v>2022-09</v>
          </cell>
          <cell r="G11739" t="str">
            <v>60</v>
          </cell>
        </row>
        <row r="11740">
          <cell r="D11740" t="str">
            <v>420321198601115982</v>
          </cell>
          <cell r="E11740" t="str">
            <v>三级残疾人</v>
          </cell>
          <cell r="F11740" t="str">
            <v>2022-09</v>
          </cell>
          <cell r="G11740" t="str">
            <v>60</v>
          </cell>
        </row>
        <row r="11741">
          <cell r="D11741" t="str">
            <v>412927197005091415</v>
          </cell>
          <cell r="E11741" t="str">
            <v>三级残疾人</v>
          </cell>
          <cell r="F11741" t="str">
            <v>2022-09</v>
          </cell>
          <cell r="G11741" t="str">
            <v>60</v>
          </cell>
        </row>
        <row r="11742">
          <cell r="D11742" t="str">
            <v>412927197109141413</v>
          </cell>
          <cell r="E11742" t="str">
            <v>三级残疾人</v>
          </cell>
          <cell r="F11742" t="str">
            <v>2022-09</v>
          </cell>
          <cell r="G11742" t="str">
            <v>60</v>
          </cell>
        </row>
        <row r="11743">
          <cell r="D11743" t="str">
            <v>411323198111221418</v>
          </cell>
          <cell r="E11743" t="str">
            <v>三级残疾人</v>
          </cell>
          <cell r="F11743" t="str">
            <v>2022-09</v>
          </cell>
          <cell r="G11743" t="str">
            <v>60</v>
          </cell>
        </row>
        <row r="11744">
          <cell r="D11744" t="str">
            <v>412927194506011416</v>
          </cell>
          <cell r="E11744" t="str">
            <v>三级残疾人</v>
          </cell>
          <cell r="F11744" t="str">
            <v>2022-09</v>
          </cell>
          <cell r="G11744" t="str">
            <v>60</v>
          </cell>
        </row>
        <row r="11745">
          <cell r="D11745" t="str">
            <v>412927195703111429</v>
          </cell>
          <cell r="E11745" t="str">
            <v>三级残疾人</v>
          </cell>
          <cell r="F11745" t="str">
            <v>2022-09</v>
          </cell>
          <cell r="G11745" t="str">
            <v>60</v>
          </cell>
        </row>
        <row r="11746">
          <cell r="D11746" t="str">
            <v>412927195006181421</v>
          </cell>
          <cell r="E11746" t="str">
            <v>三级残疾人</v>
          </cell>
          <cell r="F11746" t="str">
            <v>2022-09</v>
          </cell>
          <cell r="G11746" t="str">
            <v>60</v>
          </cell>
        </row>
        <row r="11747">
          <cell r="D11747" t="str">
            <v>412927194905011413</v>
          </cell>
          <cell r="E11747" t="str">
            <v>三级残疾人</v>
          </cell>
          <cell r="F11747" t="str">
            <v>2022-09</v>
          </cell>
          <cell r="G11747" t="str">
            <v>60</v>
          </cell>
        </row>
        <row r="11748">
          <cell r="D11748" t="str">
            <v>412927195409161433</v>
          </cell>
          <cell r="E11748" t="str">
            <v>三级残疾人</v>
          </cell>
          <cell r="F11748" t="str">
            <v>2022-09</v>
          </cell>
          <cell r="G11748" t="str">
            <v>60</v>
          </cell>
        </row>
        <row r="11749">
          <cell r="D11749" t="str">
            <v>412927195503201438</v>
          </cell>
          <cell r="E11749" t="str">
            <v>三级残疾人</v>
          </cell>
          <cell r="F11749" t="str">
            <v>2022-09</v>
          </cell>
          <cell r="G11749" t="str">
            <v>60</v>
          </cell>
        </row>
        <row r="11750">
          <cell r="D11750" t="str">
            <v>412927197906051568</v>
          </cell>
          <cell r="E11750" t="str">
            <v>三级残疾人</v>
          </cell>
          <cell r="F11750" t="str">
            <v>2022-09</v>
          </cell>
          <cell r="G11750" t="str">
            <v>60</v>
          </cell>
        </row>
        <row r="11751">
          <cell r="D11751" t="str">
            <v>412927197812101413</v>
          </cell>
          <cell r="E11751" t="str">
            <v>三级残疾人</v>
          </cell>
          <cell r="F11751" t="str">
            <v>2022-09</v>
          </cell>
          <cell r="G11751" t="str">
            <v>60</v>
          </cell>
        </row>
        <row r="11752">
          <cell r="D11752" t="str">
            <v>41292719450715155X</v>
          </cell>
          <cell r="E11752" t="str">
            <v>三级残疾人</v>
          </cell>
          <cell r="F11752" t="str">
            <v>2022-09</v>
          </cell>
          <cell r="G11752" t="str">
            <v>60</v>
          </cell>
        </row>
        <row r="11753">
          <cell r="D11753" t="str">
            <v>412927195508181421</v>
          </cell>
          <cell r="E11753" t="str">
            <v>三级残疾人</v>
          </cell>
          <cell r="F11753" t="str">
            <v>2022-09</v>
          </cell>
          <cell r="G11753" t="str">
            <v>60</v>
          </cell>
        </row>
        <row r="11754">
          <cell r="D11754" t="str">
            <v>41132319810906146X</v>
          </cell>
          <cell r="E11754" t="str">
            <v>三级残疾人</v>
          </cell>
          <cell r="F11754" t="str">
            <v>2022-09</v>
          </cell>
          <cell r="G11754" t="str">
            <v>60</v>
          </cell>
        </row>
        <row r="11755">
          <cell r="D11755" t="str">
            <v>412927196205041418</v>
          </cell>
          <cell r="E11755" t="str">
            <v>三级残疾人</v>
          </cell>
          <cell r="F11755" t="str">
            <v>2022-09</v>
          </cell>
          <cell r="G11755" t="str">
            <v>60</v>
          </cell>
        </row>
        <row r="11756">
          <cell r="D11756" t="str">
            <v>412927195605181415</v>
          </cell>
          <cell r="E11756" t="str">
            <v>三级残疾人</v>
          </cell>
          <cell r="F11756" t="str">
            <v>2022-09</v>
          </cell>
          <cell r="G11756" t="str">
            <v>60</v>
          </cell>
        </row>
        <row r="11757">
          <cell r="D11757" t="str">
            <v>412927197008171410</v>
          </cell>
          <cell r="E11757" t="str">
            <v>三级残疾人</v>
          </cell>
          <cell r="F11757" t="str">
            <v>2022-09</v>
          </cell>
          <cell r="G11757" t="str">
            <v>60</v>
          </cell>
        </row>
        <row r="11758">
          <cell r="D11758" t="str">
            <v>412927196508151454</v>
          </cell>
          <cell r="E11758" t="str">
            <v>三级残疾人</v>
          </cell>
          <cell r="F11758" t="str">
            <v>2022-09</v>
          </cell>
          <cell r="G11758" t="str">
            <v>60</v>
          </cell>
        </row>
        <row r="11759">
          <cell r="D11759" t="str">
            <v>412927195803151428</v>
          </cell>
          <cell r="E11759" t="str">
            <v>三级残疾人</v>
          </cell>
          <cell r="F11759" t="str">
            <v>2022-09</v>
          </cell>
          <cell r="G11759" t="str">
            <v>60</v>
          </cell>
        </row>
        <row r="11760">
          <cell r="D11760" t="str">
            <v>41292719571213143X</v>
          </cell>
          <cell r="E11760" t="str">
            <v>三级残疾人</v>
          </cell>
          <cell r="F11760" t="str">
            <v>2022-09</v>
          </cell>
          <cell r="G11760" t="str">
            <v>60</v>
          </cell>
        </row>
        <row r="11761">
          <cell r="D11761" t="str">
            <v>412927194507041422</v>
          </cell>
          <cell r="E11761" t="str">
            <v>三级残疾人</v>
          </cell>
          <cell r="F11761" t="str">
            <v>2022-09</v>
          </cell>
          <cell r="G11761" t="str">
            <v>60</v>
          </cell>
        </row>
        <row r="11762">
          <cell r="D11762" t="str">
            <v>411323198609061415</v>
          </cell>
          <cell r="E11762" t="str">
            <v>三级残疾人</v>
          </cell>
          <cell r="F11762" t="str">
            <v>2022-09</v>
          </cell>
          <cell r="G11762" t="str">
            <v>60</v>
          </cell>
        </row>
        <row r="11763">
          <cell r="D11763" t="str">
            <v>412927194301291418</v>
          </cell>
          <cell r="E11763" t="str">
            <v>三级残疾人</v>
          </cell>
          <cell r="F11763" t="str">
            <v>2022-09</v>
          </cell>
          <cell r="G11763" t="str">
            <v>60</v>
          </cell>
        </row>
        <row r="11764">
          <cell r="D11764" t="str">
            <v>412927195303181436</v>
          </cell>
          <cell r="E11764" t="str">
            <v>三级残疾人</v>
          </cell>
          <cell r="F11764" t="str">
            <v>2022-09</v>
          </cell>
          <cell r="G11764" t="str">
            <v>60</v>
          </cell>
        </row>
        <row r="11765">
          <cell r="D11765" t="str">
            <v>412927196212061425</v>
          </cell>
          <cell r="E11765" t="str">
            <v>三级残疾人</v>
          </cell>
          <cell r="F11765" t="str">
            <v>2022-09</v>
          </cell>
          <cell r="G11765" t="str">
            <v>60</v>
          </cell>
        </row>
        <row r="11766">
          <cell r="D11766" t="str">
            <v>411323198506191428</v>
          </cell>
          <cell r="E11766" t="str">
            <v>三级残疾人</v>
          </cell>
          <cell r="F11766" t="str">
            <v>2022-09</v>
          </cell>
          <cell r="G11766" t="str">
            <v>60</v>
          </cell>
        </row>
        <row r="11767">
          <cell r="D11767" t="str">
            <v>412927195308011460</v>
          </cell>
          <cell r="E11767" t="str">
            <v>三级残疾人</v>
          </cell>
          <cell r="F11767" t="str">
            <v>2022-09</v>
          </cell>
          <cell r="G11767" t="str">
            <v>60</v>
          </cell>
        </row>
        <row r="11768">
          <cell r="D11768" t="str">
            <v>412927197802161412</v>
          </cell>
          <cell r="E11768" t="str">
            <v>三级残疾人</v>
          </cell>
          <cell r="F11768" t="str">
            <v>2022-09</v>
          </cell>
          <cell r="G11768" t="str">
            <v>60</v>
          </cell>
        </row>
        <row r="11769">
          <cell r="D11769" t="str">
            <v>412927196309041412</v>
          </cell>
          <cell r="E11769" t="str">
            <v>三级残疾人</v>
          </cell>
          <cell r="F11769" t="str">
            <v>2022-09</v>
          </cell>
          <cell r="G11769" t="str">
            <v>60</v>
          </cell>
        </row>
        <row r="11770">
          <cell r="D11770" t="str">
            <v>412927196203201481</v>
          </cell>
          <cell r="E11770" t="str">
            <v>三级残疾人</v>
          </cell>
          <cell r="F11770" t="str">
            <v>2022-09</v>
          </cell>
          <cell r="G11770" t="str">
            <v>60</v>
          </cell>
        </row>
        <row r="11771">
          <cell r="D11771" t="str">
            <v>412927195304101426</v>
          </cell>
          <cell r="E11771" t="str">
            <v>三级残疾人</v>
          </cell>
          <cell r="F11771" t="str">
            <v>2022-09</v>
          </cell>
          <cell r="G11771" t="str">
            <v>60</v>
          </cell>
        </row>
        <row r="11772">
          <cell r="D11772" t="str">
            <v>412927195801191418</v>
          </cell>
          <cell r="E11772" t="str">
            <v>三级残疾人</v>
          </cell>
          <cell r="F11772" t="str">
            <v>2022-09</v>
          </cell>
          <cell r="G11772" t="str">
            <v>60</v>
          </cell>
        </row>
        <row r="11773">
          <cell r="D11773" t="str">
            <v>41292719581203141X</v>
          </cell>
          <cell r="E11773" t="str">
            <v>三级残疾人</v>
          </cell>
          <cell r="F11773" t="str">
            <v>2022-09</v>
          </cell>
          <cell r="G11773" t="str">
            <v>60</v>
          </cell>
        </row>
        <row r="11774">
          <cell r="D11774" t="str">
            <v>412927194907201448</v>
          </cell>
          <cell r="E11774" t="str">
            <v>三级残疾人</v>
          </cell>
          <cell r="F11774" t="str">
            <v>2022-09</v>
          </cell>
          <cell r="G11774" t="str">
            <v>60</v>
          </cell>
        </row>
        <row r="11775">
          <cell r="D11775" t="str">
            <v>412927195507021418</v>
          </cell>
          <cell r="E11775" t="str">
            <v>三级残疾人</v>
          </cell>
          <cell r="F11775" t="str">
            <v>2022-09</v>
          </cell>
          <cell r="G11775" t="str">
            <v>60</v>
          </cell>
        </row>
        <row r="11776">
          <cell r="D11776" t="str">
            <v>412927195210101417</v>
          </cell>
          <cell r="E11776" t="str">
            <v>三级残疾人</v>
          </cell>
          <cell r="F11776" t="str">
            <v>2022-09</v>
          </cell>
          <cell r="G11776" t="str">
            <v>60</v>
          </cell>
        </row>
        <row r="11777">
          <cell r="D11777" t="str">
            <v>412927197712221418</v>
          </cell>
          <cell r="E11777" t="str">
            <v>三级残疾人</v>
          </cell>
          <cell r="F11777" t="str">
            <v>2022-09</v>
          </cell>
          <cell r="G11777" t="str">
            <v>60</v>
          </cell>
        </row>
        <row r="11778">
          <cell r="D11778" t="str">
            <v>411323198904191431</v>
          </cell>
          <cell r="E11778" t="str">
            <v>三级残疾人</v>
          </cell>
          <cell r="F11778" t="str">
            <v>2022-09</v>
          </cell>
          <cell r="G11778" t="str">
            <v>60</v>
          </cell>
        </row>
        <row r="11779">
          <cell r="D11779" t="str">
            <v>412927197506181419</v>
          </cell>
          <cell r="E11779" t="str">
            <v>三级残疾人</v>
          </cell>
          <cell r="F11779" t="str">
            <v>2022-09</v>
          </cell>
          <cell r="G11779" t="str">
            <v>60</v>
          </cell>
        </row>
        <row r="11780">
          <cell r="D11780" t="str">
            <v>411323199808171419</v>
          </cell>
          <cell r="E11780" t="str">
            <v>三级残疾人</v>
          </cell>
          <cell r="F11780" t="str">
            <v>2022-09</v>
          </cell>
          <cell r="G11780" t="str">
            <v>60</v>
          </cell>
        </row>
        <row r="11781">
          <cell r="D11781" t="str">
            <v>412927197010211434</v>
          </cell>
          <cell r="E11781" t="str">
            <v>三级残疾人</v>
          </cell>
          <cell r="F11781" t="str">
            <v>2022-09</v>
          </cell>
          <cell r="G11781" t="str">
            <v>60</v>
          </cell>
        </row>
        <row r="11782">
          <cell r="D11782" t="str">
            <v>412927195102021436</v>
          </cell>
          <cell r="E11782" t="str">
            <v>三级残疾人</v>
          </cell>
          <cell r="F11782" t="str">
            <v>2022-09</v>
          </cell>
          <cell r="G11782" t="str">
            <v>60</v>
          </cell>
        </row>
        <row r="11783">
          <cell r="D11783" t="str">
            <v>411323198111171449</v>
          </cell>
          <cell r="E11783" t="str">
            <v>三级残疾人</v>
          </cell>
          <cell r="F11783" t="str">
            <v>2022-09</v>
          </cell>
          <cell r="G11783" t="str">
            <v>60</v>
          </cell>
        </row>
        <row r="11784">
          <cell r="D11784" t="str">
            <v>411323198707201418</v>
          </cell>
          <cell r="E11784" t="str">
            <v>三级残疾人</v>
          </cell>
          <cell r="F11784" t="str">
            <v>2022-09</v>
          </cell>
          <cell r="G11784" t="str">
            <v>60</v>
          </cell>
        </row>
        <row r="11785">
          <cell r="D11785" t="str">
            <v>41292719570911142X</v>
          </cell>
          <cell r="E11785" t="str">
            <v>三级残疾人</v>
          </cell>
          <cell r="F11785" t="str">
            <v>2022-09</v>
          </cell>
          <cell r="G11785" t="str">
            <v>60</v>
          </cell>
        </row>
        <row r="11786">
          <cell r="D11786" t="str">
            <v>41292719330918142X</v>
          </cell>
          <cell r="E11786" t="str">
            <v>三级残疾人</v>
          </cell>
          <cell r="F11786" t="str">
            <v>2022-09</v>
          </cell>
          <cell r="G11786" t="str">
            <v>60</v>
          </cell>
        </row>
        <row r="11787">
          <cell r="D11787" t="str">
            <v>412927194705151446</v>
          </cell>
          <cell r="E11787" t="str">
            <v>三级残疾人</v>
          </cell>
          <cell r="F11787" t="str">
            <v>2022-09</v>
          </cell>
          <cell r="G11787" t="str">
            <v>60</v>
          </cell>
        </row>
        <row r="11788">
          <cell r="D11788" t="str">
            <v>41132319930715141X</v>
          </cell>
          <cell r="E11788" t="str">
            <v>三级残疾人</v>
          </cell>
          <cell r="F11788" t="str">
            <v>2022-09</v>
          </cell>
          <cell r="G11788" t="str">
            <v>60</v>
          </cell>
        </row>
        <row r="11789">
          <cell r="D11789" t="str">
            <v>412927197804061722</v>
          </cell>
          <cell r="E11789" t="str">
            <v>三级残疾人</v>
          </cell>
          <cell r="F11789" t="str">
            <v>2022-09</v>
          </cell>
          <cell r="G11789" t="str">
            <v>60</v>
          </cell>
        </row>
        <row r="11790">
          <cell r="D11790" t="str">
            <v>412927197310271439</v>
          </cell>
          <cell r="E11790" t="str">
            <v>三级残疾人</v>
          </cell>
          <cell r="F11790" t="str">
            <v>2022-09</v>
          </cell>
          <cell r="G11790" t="str">
            <v>60</v>
          </cell>
        </row>
        <row r="11791">
          <cell r="D11791" t="str">
            <v>412927195502121428</v>
          </cell>
          <cell r="E11791" t="str">
            <v>三级残疾人</v>
          </cell>
          <cell r="F11791" t="str">
            <v>2022-09</v>
          </cell>
          <cell r="G11791" t="str">
            <v>60</v>
          </cell>
        </row>
        <row r="11792">
          <cell r="D11792" t="str">
            <v>412927196709231450</v>
          </cell>
          <cell r="E11792" t="str">
            <v>三级残疾人</v>
          </cell>
          <cell r="F11792" t="str">
            <v>2022-09</v>
          </cell>
          <cell r="G11792" t="str">
            <v>60</v>
          </cell>
        </row>
        <row r="11793">
          <cell r="D11793" t="str">
            <v>412927195706101429</v>
          </cell>
          <cell r="E11793" t="str">
            <v>三级残疾人</v>
          </cell>
          <cell r="F11793" t="str">
            <v>2022-09</v>
          </cell>
          <cell r="G11793" t="str">
            <v>60</v>
          </cell>
        </row>
        <row r="11794">
          <cell r="D11794" t="str">
            <v>411323198911111452</v>
          </cell>
          <cell r="E11794" t="str">
            <v>三级残疾人</v>
          </cell>
          <cell r="F11794" t="str">
            <v>2022-09</v>
          </cell>
          <cell r="G11794" t="str">
            <v>60</v>
          </cell>
        </row>
        <row r="11795">
          <cell r="D11795" t="str">
            <v>412927196404101487</v>
          </cell>
          <cell r="E11795" t="str">
            <v>三级残疾人</v>
          </cell>
          <cell r="F11795" t="str">
            <v>2022-09</v>
          </cell>
          <cell r="G11795" t="str">
            <v>60</v>
          </cell>
        </row>
        <row r="11796">
          <cell r="D11796" t="str">
            <v>411323200502161440</v>
          </cell>
          <cell r="E11796" t="str">
            <v>三级残疾人</v>
          </cell>
          <cell r="F11796" t="str">
            <v>2022-09</v>
          </cell>
          <cell r="G11796" t="str">
            <v>60</v>
          </cell>
        </row>
        <row r="11797">
          <cell r="D11797" t="str">
            <v>412927194205121427</v>
          </cell>
          <cell r="E11797" t="str">
            <v>三级残疾人</v>
          </cell>
          <cell r="F11797" t="str">
            <v>2022-09</v>
          </cell>
          <cell r="G11797" t="str">
            <v>60</v>
          </cell>
        </row>
        <row r="11798">
          <cell r="D11798" t="str">
            <v>412927197211201427</v>
          </cell>
          <cell r="E11798" t="str">
            <v>三级残疾人</v>
          </cell>
          <cell r="F11798" t="str">
            <v>2022-09</v>
          </cell>
          <cell r="G11798" t="str">
            <v>60</v>
          </cell>
        </row>
        <row r="11799">
          <cell r="D11799" t="str">
            <v>412927195001021410</v>
          </cell>
          <cell r="E11799" t="str">
            <v>三级残疾人</v>
          </cell>
          <cell r="F11799" t="str">
            <v>2022-09</v>
          </cell>
          <cell r="G11799" t="str">
            <v>60</v>
          </cell>
        </row>
        <row r="11800">
          <cell r="D11800" t="str">
            <v>411323199002051426</v>
          </cell>
          <cell r="E11800" t="str">
            <v>三级残疾人</v>
          </cell>
          <cell r="F11800" t="str">
            <v>2022-09</v>
          </cell>
          <cell r="G11800" t="str">
            <v>60</v>
          </cell>
        </row>
        <row r="11801">
          <cell r="D11801" t="str">
            <v>412927197208171415</v>
          </cell>
          <cell r="E11801" t="str">
            <v>三级残疾人</v>
          </cell>
          <cell r="F11801" t="str">
            <v>2022-09</v>
          </cell>
          <cell r="G11801" t="str">
            <v>60</v>
          </cell>
        </row>
        <row r="11802">
          <cell r="D11802" t="str">
            <v>412927196302031430</v>
          </cell>
          <cell r="E11802" t="str">
            <v>三级残疾人</v>
          </cell>
          <cell r="F11802" t="str">
            <v>2022-09</v>
          </cell>
          <cell r="G11802" t="str">
            <v>60</v>
          </cell>
        </row>
        <row r="11803">
          <cell r="D11803" t="str">
            <v>412927195008151445</v>
          </cell>
          <cell r="E11803" t="str">
            <v>三级残疾人</v>
          </cell>
          <cell r="F11803" t="str">
            <v>2022-09</v>
          </cell>
          <cell r="G11803" t="str">
            <v>60</v>
          </cell>
        </row>
        <row r="11804">
          <cell r="D11804" t="str">
            <v>411323198402051447</v>
          </cell>
          <cell r="E11804" t="str">
            <v>三级残疾人</v>
          </cell>
          <cell r="F11804" t="str">
            <v>2022-09</v>
          </cell>
          <cell r="G11804" t="str">
            <v>60</v>
          </cell>
        </row>
        <row r="11805">
          <cell r="D11805" t="str">
            <v>412927194403031414</v>
          </cell>
          <cell r="E11805" t="str">
            <v>三级残疾人</v>
          </cell>
          <cell r="F11805" t="str">
            <v>2022-09</v>
          </cell>
          <cell r="G11805" t="str">
            <v>60</v>
          </cell>
        </row>
        <row r="11806">
          <cell r="D11806" t="str">
            <v>412927195101271417</v>
          </cell>
          <cell r="E11806" t="str">
            <v>三级残疾人</v>
          </cell>
          <cell r="F11806" t="str">
            <v>2022-09</v>
          </cell>
          <cell r="G11806" t="str">
            <v>60</v>
          </cell>
        </row>
        <row r="11807">
          <cell r="D11807" t="str">
            <v>412927196902261459</v>
          </cell>
          <cell r="E11807" t="str">
            <v>三级残疾人</v>
          </cell>
          <cell r="F11807" t="str">
            <v>2022-09</v>
          </cell>
          <cell r="G11807" t="str">
            <v>60</v>
          </cell>
        </row>
        <row r="11808">
          <cell r="D11808" t="str">
            <v>412927194910111419</v>
          </cell>
          <cell r="E11808" t="str">
            <v>三级残疾人</v>
          </cell>
          <cell r="F11808" t="str">
            <v>2022-09</v>
          </cell>
          <cell r="G11808" t="str">
            <v>60</v>
          </cell>
        </row>
        <row r="11809">
          <cell r="D11809" t="str">
            <v>420321197504085721</v>
          </cell>
          <cell r="E11809" t="str">
            <v>三级残疾人</v>
          </cell>
          <cell r="F11809" t="str">
            <v>2022-09</v>
          </cell>
          <cell r="G11809" t="str">
            <v>60</v>
          </cell>
        </row>
        <row r="11810">
          <cell r="D11810" t="str">
            <v>412927194707151546</v>
          </cell>
          <cell r="E11810" t="str">
            <v>三级残疾人</v>
          </cell>
          <cell r="F11810" t="str">
            <v>2022-09</v>
          </cell>
          <cell r="G11810" t="str">
            <v>60</v>
          </cell>
        </row>
        <row r="11811">
          <cell r="D11811" t="str">
            <v>412927194702051431</v>
          </cell>
          <cell r="E11811" t="str">
            <v>三级残疾人</v>
          </cell>
          <cell r="F11811" t="str">
            <v>2022-09</v>
          </cell>
          <cell r="G11811" t="str">
            <v>60</v>
          </cell>
        </row>
        <row r="11812">
          <cell r="D11812" t="str">
            <v>412927194105031424</v>
          </cell>
          <cell r="E11812" t="str">
            <v>三级残疾人</v>
          </cell>
          <cell r="F11812" t="str">
            <v>2022-09</v>
          </cell>
          <cell r="G11812" t="str">
            <v>60</v>
          </cell>
        </row>
        <row r="11813">
          <cell r="D11813" t="str">
            <v>412927193702121423</v>
          </cell>
          <cell r="E11813" t="str">
            <v>三级残疾人</v>
          </cell>
          <cell r="F11813" t="str">
            <v>2022-09</v>
          </cell>
          <cell r="G11813" t="str">
            <v>60</v>
          </cell>
        </row>
        <row r="11814">
          <cell r="D11814" t="str">
            <v>411326201504030157</v>
          </cell>
          <cell r="E11814" t="str">
            <v>三级残疾人</v>
          </cell>
          <cell r="F11814" t="str">
            <v>2022-09</v>
          </cell>
          <cell r="G11814" t="str">
            <v>60</v>
          </cell>
        </row>
        <row r="11815">
          <cell r="D11815" t="str">
            <v>412927194112111422</v>
          </cell>
          <cell r="E11815" t="str">
            <v>三级残疾人</v>
          </cell>
          <cell r="F11815" t="str">
            <v>2022-09</v>
          </cell>
          <cell r="G11815" t="str">
            <v>60</v>
          </cell>
        </row>
        <row r="11816">
          <cell r="D11816" t="str">
            <v>412927196309241414</v>
          </cell>
          <cell r="E11816" t="str">
            <v>三级残疾人</v>
          </cell>
          <cell r="F11816" t="str">
            <v>2022-09</v>
          </cell>
          <cell r="G11816" t="str">
            <v>60</v>
          </cell>
        </row>
        <row r="11817">
          <cell r="D11817" t="str">
            <v>411323198904121417</v>
          </cell>
          <cell r="E11817" t="str">
            <v>三级残疾人</v>
          </cell>
          <cell r="F11817" t="str">
            <v>2022-09</v>
          </cell>
          <cell r="G11817" t="str">
            <v>60</v>
          </cell>
        </row>
        <row r="11818">
          <cell r="D11818" t="str">
            <v>411326200501245385</v>
          </cell>
          <cell r="E11818" t="str">
            <v>三级残疾人</v>
          </cell>
          <cell r="F11818" t="str">
            <v>2022-09</v>
          </cell>
          <cell r="G11818" t="str">
            <v>60</v>
          </cell>
        </row>
        <row r="11819">
          <cell r="D11819" t="str">
            <v>41292719531027143X</v>
          </cell>
          <cell r="E11819" t="str">
            <v>三级残疾人</v>
          </cell>
          <cell r="F11819" t="str">
            <v>2022-09</v>
          </cell>
          <cell r="G11819" t="str">
            <v>60</v>
          </cell>
        </row>
        <row r="11820">
          <cell r="D11820" t="str">
            <v>412927196106021411</v>
          </cell>
          <cell r="E11820" t="str">
            <v>三级残疾人</v>
          </cell>
          <cell r="F11820" t="str">
            <v>2022-09</v>
          </cell>
          <cell r="G11820" t="str">
            <v>60</v>
          </cell>
        </row>
        <row r="11821">
          <cell r="D11821" t="str">
            <v>412927197111051548</v>
          </cell>
          <cell r="E11821" t="str">
            <v>三级残疾人</v>
          </cell>
          <cell r="F11821" t="str">
            <v>2022-09</v>
          </cell>
          <cell r="G11821" t="str">
            <v>60</v>
          </cell>
        </row>
        <row r="11822">
          <cell r="D11822" t="str">
            <v>412927197002101489</v>
          </cell>
          <cell r="E11822" t="str">
            <v>三级残疾人</v>
          </cell>
          <cell r="F11822" t="str">
            <v>2022-09</v>
          </cell>
          <cell r="G11822" t="str">
            <v>60</v>
          </cell>
        </row>
        <row r="11823">
          <cell r="D11823" t="str">
            <v>411323200606211422</v>
          </cell>
          <cell r="E11823" t="str">
            <v>三级残疾人</v>
          </cell>
          <cell r="F11823" t="str">
            <v>2022-09</v>
          </cell>
          <cell r="G11823" t="str">
            <v>60</v>
          </cell>
        </row>
        <row r="11824">
          <cell r="D11824" t="str">
            <v>411323198507291420</v>
          </cell>
          <cell r="E11824" t="str">
            <v>三级残疾人</v>
          </cell>
          <cell r="F11824" t="str">
            <v>2022-09</v>
          </cell>
          <cell r="G11824" t="str">
            <v>60</v>
          </cell>
        </row>
        <row r="11825">
          <cell r="D11825" t="str">
            <v>412927196205101433</v>
          </cell>
          <cell r="E11825" t="str">
            <v>三级残疾人</v>
          </cell>
          <cell r="F11825" t="str">
            <v>2022-09</v>
          </cell>
          <cell r="G11825" t="str">
            <v>60</v>
          </cell>
        </row>
        <row r="11826">
          <cell r="D11826" t="str">
            <v>412927197712301426</v>
          </cell>
          <cell r="E11826" t="str">
            <v>三级残疾人</v>
          </cell>
          <cell r="F11826" t="str">
            <v>2022-09</v>
          </cell>
          <cell r="G11826" t="str">
            <v>60</v>
          </cell>
        </row>
        <row r="11827">
          <cell r="D11827" t="str">
            <v>411326196211131428</v>
          </cell>
          <cell r="E11827" t="str">
            <v>三级残疾人</v>
          </cell>
          <cell r="F11827" t="str">
            <v>2022-09</v>
          </cell>
          <cell r="G11827" t="str">
            <v>60</v>
          </cell>
        </row>
        <row r="11828">
          <cell r="D11828" t="str">
            <v>412927196411281463</v>
          </cell>
          <cell r="E11828" t="str">
            <v>三级残疾人</v>
          </cell>
          <cell r="F11828" t="str">
            <v>2022-09</v>
          </cell>
          <cell r="G11828" t="str">
            <v>60</v>
          </cell>
        </row>
        <row r="11829">
          <cell r="D11829" t="str">
            <v>41292719510529144X</v>
          </cell>
          <cell r="E11829" t="str">
            <v>三级残疾人</v>
          </cell>
          <cell r="F11829" t="str">
            <v>2022-09</v>
          </cell>
          <cell r="G11829" t="str">
            <v>60</v>
          </cell>
        </row>
        <row r="11830">
          <cell r="D11830" t="str">
            <v>412927195708231446</v>
          </cell>
          <cell r="E11830" t="str">
            <v>三级残疾人</v>
          </cell>
          <cell r="F11830" t="str">
            <v>2022-09</v>
          </cell>
          <cell r="G11830" t="str">
            <v>60</v>
          </cell>
        </row>
        <row r="11831">
          <cell r="D11831" t="str">
            <v>412927195812011419</v>
          </cell>
          <cell r="E11831" t="str">
            <v>三级残疾人</v>
          </cell>
          <cell r="F11831" t="str">
            <v>2022-09</v>
          </cell>
          <cell r="G11831" t="str">
            <v>60</v>
          </cell>
        </row>
        <row r="11832">
          <cell r="D11832" t="str">
            <v>412927197605021410</v>
          </cell>
          <cell r="E11832" t="str">
            <v>三级残疾人</v>
          </cell>
          <cell r="F11832" t="str">
            <v>2022-09</v>
          </cell>
          <cell r="G11832" t="str">
            <v>60</v>
          </cell>
        </row>
        <row r="11833">
          <cell r="D11833" t="str">
            <v>412927195608121418</v>
          </cell>
          <cell r="E11833" t="str">
            <v>三级残疾人</v>
          </cell>
          <cell r="F11833" t="str">
            <v>2022-09</v>
          </cell>
          <cell r="G11833" t="str">
            <v>60</v>
          </cell>
        </row>
        <row r="11834">
          <cell r="D11834" t="str">
            <v>412927196410051420</v>
          </cell>
          <cell r="E11834" t="str">
            <v>三级残疾人</v>
          </cell>
          <cell r="F11834" t="str">
            <v>2022-09</v>
          </cell>
          <cell r="G11834" t="str">
            <v>60</v>
          </cell>
        </row>
        <row r="11835">
          <cell r="D11835" t="str">
            <v>411323198008281455</v>
          </cell>
          <cell r="E11835" t="str">
            <v>三级残疾人</v>
          </cell>
          <cell r="F11835" t="str">
            <v>2022-09</v>
          </cell>
          <cell r="G11835" t="str">
            <v>60</v>
          </cell>
        </row>
        <row r="11836">
          <cell r="D11836" t="str">
            <v>412927194202221422</v>
          </cell>
          <cell r="E11836" t="str">
            <v>三级残疾人</v>
          </cell>
          <cell r="F11836" t="str">
            <v>2022-09</v>
          </cell>
          <cell r="G11836" t="str">
            <v>60</v>
          </cell>
        </row>
        <row r="11837">
          <cell r="D11837" t="str">
            <v>412927196712261415</v>
          </cell>
          <cell r="E11837" t="str">
            <v>三级残疾人</v>
          </cell>
          <cell r="F11837" t="str">
            <v>2022-09</v>
          </cell>
          <cell r="G11837" t="str">
            <v>60</v>
          </cell>
        </row>
        <row r="11838">
          <cell r="D11838" t="str">
            <v>412927195001131417</v>
          </cell>
          <cell r="E11838" t="str">
            <v>三级残疾人</v>
          </cell>
          <cell r="F11838" t="str">
            <v>2022-09</v>
          </cell>
          <cell r="G11838" t="str">
            <v>60</v>
          </cell>
        </row>
        <row r="11839">
          <cell r="D11839" t="str">
            <v>412927194908251420</v>
          </cell>
          <cell r="E11839" t="str">
            <v>三级残疾人</v>
          </cell>
          <cell r="F11839" t="str">
            <v>2022-09</v>
          </cell>
          <cell r="G11839" t="str">
            <v>60</v>
          </cell>
        </row>
        <row r="11840">
          <cell r="D11840" t="str">
            <v>41292719540516141X</v>
          </cell>
          <cell r="E11840" t="str">
            <v>三级残疾人</v>
          </cell>
          <cell r="F11840" t="str">
            <v>2022-09</v>
          </cell>
          <cell r="G11840" t="str">
            <v>60</v>
          </cell>
        </row>
        <row r="11841">
          <cell r="D11841" t="str">
            <v>412927194212281429</v>
          </cell>
          <cell r="E11841" t="str">
            <v>三级残疾人</v>
          </cell>
          <cell r="F11841" t="str">
            <v>2022-09</v>
          </cell>
          <cell r="G11841" t="str">
            <v>60</v>
          </cell>
        </row>
        <row r="11842">
          <cell r="D11842" t="str">
            <v>412927196807151526</v>
          </cell>
          <cell r="E11842" t="str">
            <v>三级残疾人</v>
          </cell>
          <cell r="F11842" t="str">
            <v>2022-09</v>
          </cell>
          <cell r="G11842" t="str">
            <v>60</v>
          </cell>
        </row>
        <row r="11843">
          <cell r="D11843" t="str">
            <v>412927196403201419</v>
          </cell>
          <cell r="E11843" t="str">
            <v>三级残疾人</v>
          </cell>
          <cell r="F11843" t="str">
            <v>2022-09</v>
          </cell>
          <cell r="G11843" t="str">
            <v>60</v>
          </cell>
        </row>
        <row r="11844">
          <cell r="D11844" t="str">
            <v>412927195702161416</v>
          </cell>
          <cell r="E11844" t="str">
            <v>三级残疾人</v>
          </cell>
          <cell r="F11844" t="str">
            <v>2022-09</v>
          </cell>
          <cell r="G11844" t="str">
            <v>60</v>
          </cell>
        </row>
        <row r="11845">
          <cell r="D11845" t="str">
            <v>412927196503241450</v>
          </cell>
          <cell r="E11845" t="str">
            <v>三级残疾人</v>
          </cell>
          <cell r="F11845" t="str">
            <v>2022-09</v>
          </cell>
          <cell r="G11845" t="str">
            <v>60</v>
          </cell>
        </row>
        <row r="11846">
          <cell r="D11846" t="str">
            <v>412927195710141423</v>
          </cell>
          <cell r="E11846" t="str">
            <v>三级残疾人</v>
          </cell>
          <cell r="F11846" t="str">
            <v>2022-09</v>
          </cell>
          <cell r="G11846" t="str">
            <v>60</v>
          </cell>
        </row>
        <row r="11847">
          <cell r="D11847" t="str">
            <v>411323198208063460</v>
          </cell>
          <cell r="E11847" t="str">
            <v>三级残疾人</v>
          </cell>
          <cell r="F11847" t="str">
            <v>2022-09</v>
          </cell>
          <cell r="G11847" t="str">
            <v>60</v>
          </cell>
        </row>
        <row r="11848">
          <cell r="D11848" t="str">
            <v>412927194011201429</v>
          </cell>
          <cell r="E11848" t="str">
            <v>三级残疾人</v>
          </cell>
          <cell r="F11848" t="str">
            <v>2022-09</v>
          </cell>
          <cell r="G11848" t="str">
            <v>60</v>
          </cell>
        </row>
        <row r="11849">
          <cell r="D11849" t="str">
            <v>411326200905041418</v>
          </cell>
          <cell r="E11849" t="str">
            <v>三级残疾人</v>
          </cell>
          <cell r="F11849" t="str">
            <v>2022-09</v>
          </cell>
          <cell r="G11849" t="str">
            <v>60</v>
          </cell>
        </row>
        <row r="11850">
          <cell r="D11850" t="str">
            <v>412927196909301417</v>
          </cell>
          <cell r="E11850" t="str">
            <v>三级残疾人</v>
          </cell>
          <cell r="F11850" t="str">
            <v>2022-09</v>
          </cell>
          <cell r="G11850" t="str">
            <v>60</v>
          </cell>
        </row>
        <row r="11851">
          <cell r="D11851" t="str">
            <v>412927197003181425</v>
          </cell>
          <cell r="E11851" t="str">
            <v>三级残疾人</v>
          </cell>
          <cell r="F11851" t="str">
            <v>2022-09</v>
          </cell>
          <cell r="G11851" t="str">
            <v>60</v>
          </cell>
        </row>
        <row r="11852">
          <cell r="D11852" t="str">
            <v>412927197006101427</v>
          </cell>
          <cell r="E11852" t="str">
            <v>三级残疾人</v>
          </cell>
          <cell r="F11852" t="str">
            <v>2022-09</v>
          </cell>
          <cell r="G11852" t="str">
            <v>60</v>
          </cell>
        </row>
        <row r="11853">
          <cell r="D11853" t="str">
            <v>412927196508251447</v>
          </cell>
          <cell r="E11853" t="str">
            <v>三级残疾人</v>
          </cell>
          <cell r="F11853" t="str">
            <v>2022-09</v>
          </cell>
          <cell r="G11853" t="str">
            <v>60</v>
          </cell>
        </row>
        <row r="11854">
          <cell r="D11854" t="str">
            <v>412927196802261427</v>
          </cell>
          <cell r="E11854" t="str">
            <v>三级残疾人</v>
          </cell>
          <cell r="F11854" t="str">
            <v>2022-09</v>
          </cell>
          <cell r="G11854" t="str">
            <v>60</v>
          </cell>
        </row>
        <row r="11855">
          <cell r="D11855" t="str">
            <v>412927195110281422</v>
          </cell>
          <cell r="E11855" t="str">
            <v>三级残疾人</v>
          </cell>
          <cell r="F11855" t="str">
            <v>2022-09</v>
          </cell>
          <cell r="G11855" t="str">
            <v>60</v>
          </cell>
        </row>
        <row r="11856">
          <cell r="D11856" t="str">
            <v>412927194701111412</v>
          </cell>
          <cell r="E11856" t="str">
            <v>三级残疾人</v>
          </cell>
          <cell r="F11856" t="str">
            <v>2022-09</v>
          </cell>
          <cell r="G11856" t="str">
            <v>60</v>
          </cell>
        </row>
        <row r="11857">
          <cell r="D11857" t="str">
            <v>411323200112221428</v>
          </cell>
          <cell r="E11857" t="str">
            <v>三级残疾人</v>
          </cell>
          <cell r="F11857" t="str">
            <v>2022-09</v>
          </cell>
          <cell r="G11857" t="str">
            <v>60</v>
          </cell>
        </row>
        <row r="11858">
          <cell r="D11858" t="str">
            <v>412927195009271414</v>
          </cell>
          <cell r="E11858" t="str">
            <v>三级残疾人</v>
          </cell>
          <cell r="F11858" t="str">
            <v>2022-09</v>
          </cell>
          <cell r="G11858" t="str">
            <v>60</v>
          </cell>
        </row>
        <row r="11859">
          <cell r="D11859" t="str">
            <v>412927194902121422</v>
          </cell>
          <cell r="E11859" t="str">
            <v>三级残疾人</v>
          </cell>
          <cell r="F11859" t="str">
            <v>2022-09</v>
          </cell>
          <cell r="G11859" t="str">
            <v>60</v>
          </cell>
        </row>
        <row r="11860">
          <cell r="D11860" t="str">
            <v>411323198609151437</v>
          </cell>
          <cell r="E11860" t="str">
            <v>三级残疾人</v>
          </cell>
          <cell r="F11860" t="str">
            <v>2022-09</v>
          </cell>
          <cell r="G11860" t="str">
            <v>60</v>
          </cell>
        </row>
        <row r="11861">
          <cell r="D11861" t="str">
            <v>411324200711251553</v>
          </cell>
          <cell r="E11861" t="str">
            <v>三级残疾人</v>
          </cell>
          <cell r="F11861" t="str">
            <v>2022-09</v>
          </cell>
          <cell r="G11861" t="str">
            <v>60</v>
          </cell>
        </row>
        <row r="11862">
          <cell r="D11862" t="str">
            <v>411323198405051418</v>
          </cell>
          <cell r="E11862" t="str">
            <v>三级残疾人</v>
          </cell>
          <cell r="F11862" t="str">
            <v>2022-09</v>
          </cell>
          <cell r="G11862" t="str">
            <v>60</v>
          </cell>
        </row>
        <row r="11863">
          <cell r="D11863" t="str">
            <v>412927197512051426</v>
          </cell>
          <cell r="E11863" t="str">
            <v>三级残疾人</v>
          </cell>
          <cell r="F11863" t="str">
            <v>2022-09</v>
          </cell>
          <cell r="G11863" t="str">
            <v>60</v>
          </cell>
        </row>
        <row r="11864">
          <cell r="D11864" t="str">
            <v>412927194510091412</v>
          </cell>
          <cell r="E11864" t="str">
            <v>三级残疾人</v>
          </cell>
          <cell r="F11864" t="str">
            <v>2022-09</v>
          </cell>
          <cell r="G11864" t="str">
            <v>60</v>
          </cell>
        </row>
        <row r="11865">
          <cell r="D11865" t="str">
            <v>412927196603111434</v>
          </cell>
          <cell r="E11865" t="str">
            <v>三级残疾人</v>
          </cell>
          <cell r="F11865" t="str">
            <v>2022-09</v>
          </cell>
          <cell r="G11865" t="str">
            <v>60</v>
          </cell>
        </row>
        <row r="11866">
          <cell r="D11866" t="str">
            <v>411323198102021473</v>
          </cell>
          <cell r="E11866" t="str">
            <v>三级残疾人</v>
          </cell>
          <cell r="F11866" t="str">
            <v>2022-09</v>
          </cell>
          <cell r="G11866" t="str">
            <v>60</v>
          </cell>
        </row>
        <row r="11867">
          <cell r="D11867" t="str">
            <v>412927194907151444</v>
          </cell>
          <cell r="E11867" t="str">
            <v>三级残疾人</v>
          </cell>
          <cell r="F11867" t="str">
            <v>2022-09</v>
          </cell>
          <cell r="G11867" t="str">
            <v>60</v>
          </cell>
        </row>
        <row r="11868">
          <cell r="D11868" t="str">
            <v>41292719420606142X</v>
          </cell>
          <cell r="E11868" t="str">
            <v>三级残疾人</v>
          </cell>
          <cell r="F11868" t="str">
            <v>2022-09</v>
          </cell>
          <cell r="G11868" t="str">
            <v>60</v>
          </cell>
        </row>
        <row r="11869">
          <cell r="D11869" t="str">
            <v>412927193001061421</v>
          </cell>
          <cell r="E11869" t="str">
            <v>三级残疾人</v>
          </cell>
          <cell r="F11869" t="str">
            <v>2022-09</v>
          </cell>
          <cell r="G11869" t="str">
            <v>60</v>
          </cell>
        </row>
        <row r="11870">
          <cell r="D11870" t="str">
            <v>411323199008231428</v>
          </cell>
          <cell r="E11870" t="str">
            <v>三级残疾人</v>
          </cell>
          <cell r="F11870" t="str">
            <v>2022-09</v>
          </cell>
          <cell r="G11870" t="str">
            <v>60</v>
          </cell>
        </row>
        <row r="11871">
          <cell r="D11871" t="str">
            <v>412927196211111443</v>
          </cell>
          <cell r="E11871" t="str">
            <v>三级残疾人</v>
          </cell>
          <cell r="F11871" t="str">
            <v>2022-09</v>
          </cell>
          <cell r="G11871" t="str">
            <v>60</v>
          </cell>
        </row>
        <row r="11872">
          <cell r="D11872" t="str">
            <v>412927196707181445</v>
          </cell>
          <cell r="E11872" t="str">
            <v>三级残疾人</v>
          </cell>
          <cell r="F11872" t="str">
            <v>2022-09</v>
          </cell>
          <cell r="G11872" t="str">
            <v>60</v>
          </cell>
        </row>
        <row r="11873">
          <cell r="D11873" t="str">
            <v>412927196004101410</v>
          </cell>
          <cell r="E11873" t="str">
            <v>三级残疾人</v>
          </cell>
          <cell r="F11873" t="str">
            <v>2022-09</v>
          </cell>
          <cell r="G11873" t="str">
            <v>60</v>
          </cell>
        </row>
        <row r="11874">
          <cell r="D11874" t="str">
            <v>411323200212051438</v>
          </cell>
          <cell r="E11874" t="str">
            <v>三级残疾人</v>
          </cell>
          <cell r="F11874" t="str">
            <v>2022-09</v>
          </cell>
          <cell r="G11874" t="str">
            <v>60</v>
          </cell>
        </row>
        <row r="11875">
          <cell r="D11875" t="str">
            <v>41292719540421142X</v>
          </cell>
          <cell r="E11875" t="str">
            <v>三级残疾人</v>
          </cell>
          <cell r="F11875" t="str">
            <v>2022-09</v>
          </cell>
          <cell r="G11875" t="str">
            <v>60</v>
          </cell>
        </row>
        <row r="11876">
          <cell r="D11876" t="str">
            <v>412927196309129123</v>
          </cell>
          <cell r="E11876" t="str">
            <v>三级残疾人</v>
          </cell>
          <cell r="F11876" t="str">
            <v>2022-09</v>
          </cell>
          <cell r="G11876" t="str">
            <v>60</v>
          </cell>
        </row>
        <row r="11877">
          <cell r="D11877" t="str">
            <v>411326200803211412</v>
          </cell>
          <cell r="E11877" t="str">
            <v>三级残疾人</v>
          </cell>
          <cell r="F11877" t="str">
            <v>2022-09</v>
          </cell>
          <cell r="G11877" t="str">
            <v>60</v>
          </cell>
        </row>
        <row r="11878">
          <cell r="D11878" t="str">
            <v>412927195101121427</v>
          </cell>
          <cell r="E11878" t="str">
            <v>三级残疾人</v>
          </cell>
          <cell r="F11878" t="str">
            <v>2022-09</v>
          </cell>
          <cell r="G11878" t="str">
            <v>60</v>
          </cell>
        </row>
        <row r="11879">
          <cell r="D11879" t="str">
            <v>412927196210091428</v>
          </cell>
          <cell r="E11879" t="str">
            <v>三级残疾人</v>
          </cell>
          <cell r="F11879" t="str">
            <v>2022-09</v>
          </cell>
          <cell r="G11879" t="str">
            <v>60</v>
          </cell>
        </row>
        <row r="11880">
          <cell r="D11880" t="str">
            <v>412927194805261415</v>
          </cell>
          <cell r="E11880" t="str">
            <v>三级残疾人</v>
          </cell>
          <cell r="F11880" t="str">
            <v>2022-09</v>
          </cell>
          <cell r="G11880" t="str">
            <v>60</v>
          </cell>
        </row>
        <row r="11881">
          <cell r="D11881" t="str">
            <v>412927196707141435</v>
          </cell>
          <cell r="E11881" t="str">
            <v>三级残疾人</v>
          </cell>
          <cell r="F11881" t="str">
            <v>2022-09</v>
          </cell>
          <cell r="G11881" t="str">
            <v>60</v>
          </cell>
        </row>
        <row r="11882">
          <cell r="D11882" t="str">
            <v>412927194912121477</v>
          </cell>
          <cell r="E11882" t="str">
            <v>三级残疾人</v>
          </cell>
          <cell r="F11882" t="str">
            <v>2022-09</v>
          </cell>
          <cell r="G11882" t="str">
            <v>60</v>
          </cell>
        </row>
        <row r="11883">
          <cell r="D11883" t="str">
            <v>411323198909011444</v>
          </cell>
          <cell r="E11883" t="str">
            <v>三级残疾人</v>
          </cell>
          <cell r="F11883" t="str">
            <v>2022-09</v>
          </cell>
          <cell r="G11883" t="str">
            <v>60</v>
          </cell>
        </row>
        <row r="11884">
          <cell r="D11884" t="str">
            <v>412927196304111426</v>
          </cell>
          <cell r="E11884" t="str">
            <v>三级残疾人</v>
          </cell>
          <cell r="F11884" t="str">
            <v>2022-09</v>
          </cell>
          <cell r="G11884" t="str">
            <v>60</v>
          </cell>
        </row>
        <row r="11885">
          <cell r="D11885" t="str">
            <v>412927195711121424</v>
          </cell>
          <cell r="E11885" t="str">
            <v>三级残疾人</v>
          </cell>
          <cell r="F11885" t="str">
            <v>2022-09</v>
          </cell>
          <cell r="G11885" t="str">
            <v>60</v>
          </cell>
        </row>
        <row r="11886">
          <cell r="D11886" t="str">
            <v>412927197406151423</v>
          </cell>
          <cell r="E11886" t="str">
            <v>三级残疾人</v>
          </cell>
          <cell r="F11886" t="str">
            <v>2022-09</v>
          </cell>
          <cell r="G11886" t="str">
            <v>60</v>
          </cell>
        </row>
        <row r="11887">
          <cell r="D11887" t="str">
            <v>412927196603271411</v>
          </cell>
          <cell r="E11887" t="str">
            <v>三级残疾人</v>
          </cell>
          <cell r="F11887" t="str">
            <v>2022-09</v>
          </cell>
          <cell r="G11887" t="str">
            <v>60</v>
          </cell>
        </row>
        <row r="11888">
          <cell r="D11888" t="str">
            <v>41292719520830141X</v>
          </cell>
          <cell r="E11888" t="str">
            <v>三级残疾人</v>
          </cell>
          <cell r="F11888" t="str">
            <v>2022-09</v>
          </cell>
          <cell r="G11888" t="str">
            <v>60</v>
          </cell>
        </row>
        <row r="11889">
          <cell r="D11889" t="str">
            <v>412927194605021417</v>
          </cell>
          <cell r="E11889" t="str">
            <v>三级残疾人</v>
          </cell>
          <cell r="F11889" t="str">
            <v>2022-09</v>
          </cell>
          <cell r="G11889" t="str">
            <v>60</v>
          </cell>
        </row>
        <row r="11890">
          <cell r="D11890" t="str">
            <v>412927197810171426</v>
          </cell>
          <cell r="E11890" t="str">
            <v>三级残疾人</v>
          </cell>
          <cell r="F11890" t="str">
            <v>2022-09</v>
          </cell>
          <cell r="G11890" t="str">
            <v>60</v>
          </cell>
        </row>
        <row r="11891">
          <cell r="D11891" t="str">
            <v>412927196412231417</v>
          </cell>
          <cell r="E11891" t="str">
            <v>三级残疾人</v>
          </cell>
          <cell r="F11891" t="str">
            <v>2022-09</v>
          </cell>
          <cell r="G11891" t="str">
            <v>60</v>
          </cell>
        </row>
        <row r="11892">
          <cell r="D11892" t="str">
            <v>411323198510181417</v>
          </cell>
          <cell r="E11892" t="str">
            <v>三级残疾人</v>
          </cell>
          <cell r="F11892" t="str">
            <v>2022-09</v>
          </cell>
          <cell r="G11892" t="str">
            <v>60</v>
          </cell>
        </row>
        <row r="11893">
          <cell r="D11893" t="str">
            <v>411323195505031410</v>
          </cell>
          <cell r="E11893" t="str">
            <v>三级残疾人</v>
          </cell>
          <cell r="F11893" t="str">
            <v>2022-09</v>
          </cell>
          <cell r="G11893" t="str">
            <v>60</v>
          </cell>
        </row>
        <row r="11894">
          <cell r="D11894" t="str">
            <v>412927197310151429</v>
          </cell>
          <cell r="E11894" t="str">
            <v>三级残疾人</v>
          </cell>
          <cell r="F11894" t="str">
            <v>2022-09</v>
          </cell>
          <cell r="G11894" t="str">
            <v>60</v>
          </cell>
        </row>
        <row r="11895">
          <cell r="D11895" t="str">
            <v>411323198010281411</v>
          </cell>
          <cell r="E11895" t="str">
            <v>三级残疾人</v>
          </cell>
          <cell r="F11895" t="str">
            <v>2022-09</v>
          </cell>
          <cell r="G11895" t="str">
            <v>60</v>
          </cell>
        </row>
        <row r="11896">
          <cell r="D11896" t="str">
            <v>412927195412221425</v>
          </cell>
          <cell r="E11896" t="str">
            <v>三级残疾人</v>
          </cell>
          <cell r="F11896" t="str">
            <v>2022-09</v>
          </cell>
          <cell r="G11896" t="str">
            <v>60</v>
          </cell>
        </row>
        <row r="11897">
          <cell r="D11897" t="str">
            <v>412927195010121421</v>
          </cell>
          <cell r="E11897" t="str">
            <v>三级残疾人</v>
          </cell>
          <cell r="F11897" t="str">
            <v>2022-09</v>
          </cell>
          <cell r="G11897" t="str">
            <v>60</v>
          </cell>
        </row>
        <row r="11898">
          <cell r="D11898" t="str">
            <v>412927195205191446</v>
          </cell>
          <cell r="E11898" t="str">
            <v>三级残疾人</v>
          </cell>
          <cell r="F11898" t="str">
            <v>2022-09</v>
          </cell>
          <cell r="G11898" t="str">
            <v>60</v>
          </cell>
        </row>
        <row r="11899">
          <cell r="D11899" t="str">
            <v>412927196912141469</v>
          </cell>
          <cell r="E11899" t="str">
            <v>三级残疾人</v>
          </cell>
          <cell r="F11899" t="str">
            <v>2022-09</v>
          </cell>
          <cell r="G11899" t="str">
            <v>60</v>
          </cell>
        </row>
        <row r="11900">
          <cell r="D11900" t="str">
            <v>412927196606091424</v>
          </cell>
          <cell r="E11900" t="str">
            <v>三级残疾人</v>
          </cell>
          <cell r="F11900" t="str">
            <v>2022-09</v>
          </cell>
          <cell r="G11900" t="str">
            <v>60</v>
          </cell>
        </row>
        <row r="11901">
          <cell r="D11901" t="str">
            <v>412927196311231426</v>
          </cell>
          <cell r="E11901" t="str">
            <v>三级残疾人</v>
          </cell>
          <cell r="F11901" t="str">
            <v>2022-09</v>
          </cell>
          <cell r="G11901" t="str">
            <v>60</v>
          </cell>
        </row>
        <row r="11902">
          <cell r="D11902" t="str">
            <v>412927194308231426</v>
          </cell>
          <cell r="E11902" t="str">
            <v>三级残疾人</v>
          </cell>
          <cell r="F11902" t="str">
            <v>2022-09</v>
          </cell>
          <cell r="G11902" t="str">
            <v>60</v>
          </cell>
        </row>
        <row r="11903">
          <cell r="D11903" t="str">
            <v>412927197111101461</v>
          </cell>
          <cell r="E11903" t="str">
            <v>三级残疾人</v>
          </cell>
          <cell r="F11903" t="str">
            <v>2022-09</v>
          </cell>
          <cell r="G11903" t="str">
            <v>60</v>
          </cell>
        </row>
        <row r="11904">
          <cell r="D11904" t="str">
            <v>412927195504131427</v>
          </cell>
          <cell r="E11904" t="str">
            <v>三级残疾人</v>
          </cell>
          <cell r="F11904" t="str">
            <v>2022-09</v>
          </cell>
          <cell r="G11904" t="str">
            <v>60</v>
          </cell>
        </row>
        <row r="11905">
          <cell r="D11905" t="str">
            <v>412927195503231418</v>
          </cell>
          <cell r="E11905" t="str">
            <v>三级残疾人</v>
          </cell>
          <cell r="F11905" t="str">
            <v>2022-09</v>
          </cell>
          <cell r="G11905" t="str">
            <v>60</v>
          </cell>
        </row>
        <row r="11906">
          <cell r="D11906" t="str">
            <v>412927197208121426</v>
          </cell>
          <cell r="E11906" t="str">
            <v>三级残疾人</v>
          </cell>
          <cell r="F11906" t="str">
            <v>2022-09</v>
          </cell>
          <cell r="G11906" t="str">
            <v>60</v>
          </cell>
        </row>
        <row r="11907">
          <cell r="D11907" t="str">
            <v>41132319841006001X</v>
          </cell>
          <cell r="E11907" t="str">
            <v>三级残疾人</v>
          </cell>
          <cell r="F11907" t="str">
            <v>2022-09</v>
          </cell>
          <cell r="G11907" t="str">
            <v>60</v>
          </cell>
        </row>
        <row r="11908">
          <cell r="D11908" t="str">
            <v>412927196907111425</v>
          </cell>
          <cell r="E11908" t="str">
            <v>三级残疾人</v>
          </cell>
          <cell r="F11908" t="str">
            <v>2022-09</v>
          </cell>
          <cell r="G11908" t="str">
            <v>60</v>
          </cell>
        </row>
        <row r="11909">
          <cell r="D11909" t="str">
            <v>412927197002081430</v>
          </cell>
          <cell r="E11909" t="str">
            <v>三级残疾人</v>
          </cell>
          <cell r="F11909" t="str">
            <v>2022-09</v>
          </cell>
          <cell r="G11909" t="str">
            <v>60</v>
          </cell>
        </row>
        <row r="11910">
          <cell r="D11910" t="str">
            <v>412927195712081460</v>
          </cell>
          <cell r="E11910" t="str">
            <v>三级残疾人</v>
          </cell>
          <cell r="F11910" t="str">
            <v>2022-09</v>
          </cell>
          <cell r="G11910" t="str">
            <v>60</v>
          </cell>
        </row>
        <row r="11911">
          <cell r="D11911" t="str">
            <v>412927195104101421</v>
          </cell>
          <cell r="E11911" t="str">
            <v>三级残疾人</v>
          </cell>
          <cell r="F11911" t="str">
            <v>2022-09</v>
          </cell>
          <cell r="G11911" t="str">
            <v>60</v>
          </cell>
        </row>
        <row r="11912">
          <cell r="D11912" t="str">
            <v>412927196804051423</v>
          </cell>
          <cell r="E11912" t="str">
            <v>三级残疾人</v>
          </cell>
          <cell r="F11912" t="str">
            <v>2022-09</v>
          </cell>
          <cell r="G11912" t="str">
            <v>60</v>
          </cell>
        </row>
        <row r="11913">
          <cell r="D11913" t="str">
            <v>41292719690423143X</v>
          </cell>
          <cell r="E11913" t="str">
            <v>三级残疾人</v>
          </cell>
          <cell r="F11913" t="str">
            <v>2022-09</v>
          </cell>
          <cell r="G11913" t="str">
            <v>60</v>
          </cell>
        </row>
        <row r="11914">
          <cell r="D11914" t="str">
            <v>412927197907031411</v>
          </cell>
          <cell r="E11914" t="str">
            <v>三级残疾人</v>
          </cell>
          <cell r="F11914" t="str">
            <v>2022-09</v>
          </cell>
          <cell r="G11914" t="str">
            <v>60</v>
          </cell>
        </row>
        <row r="11915">
          <cell r="D11915" t="str">
            <v>412927192605021426</v>
          </cell>
          <cell r="E11915" t="str">
            <v>三级残疾人</v>
          </cell>
          <cell r="F11915" t="str">
            <v>2022-09</v>
          </cell>
          <cell r="G11915" t="str">
            <v>60</v>
          </cell>
        </row>
        <row r="11916">
          <cell r="D11916" t="str">
            <v>412927197409181441</v>
          </cell>
          <cell r="E11916" t="str">
            <v>三级残疾人</v>
          </cell>
          <cell r="F11916" t="str">
            <v>2022-09</v>
          </cell>
          <cell r="G11916" t="str">
            <v>60</v>
          </cell>
        </row>
        <row r="11917">
          <cell r="D11917" t="str">
            <v>411323200208051427</v>
          </cell>
          <cell r="E11917" t="str">
            <v>二级残疾人</v>
          </cell>
          <cell r="F11917" t="str">
            <v>2022-09</v>
          </cell>
          <cell r="G11917" t="str">
            <v>60</v>
          </cell>
        </row>
        <row r="11918">
          <cell r="D11918" t="str">
            <v>412927197304101433</v>
          </cell>
          <cell r="E11918" t="str">
            <v>二级残疾人</v>
          </cell>
          <cell r="F11918" t="str">
            <v>2022-09</v>
          </cell>
          <cell r="G11918" t="str">
            <v>60</v>
          </cell>
        </row>
        <row r="11919">
          <cell r="D11919" t="str">
            <v>411323200512141419</v>
          </cell>
          <cell r="E11919" t="str">
            <v>二级残疾人</v>
          </cell>
          <cell r="F11919" t="str">
            <v>2022-09</v>
          </cell>
          <cell r="G11919" t="str">
            <v>60</v>
          </cell>
        </row>
        <row r="11920">
          <cell r="D11920" t="str">
            <v>412927196604201458</v>
          </cell>
          <cell r="E11920" t="str">
            <v>二级残疾人</v>
          </cell>
          <cell r="F11920" t="str">
            <v>2022-09</v>
          </cell>
          <cell r="G11920" t="str">
            <v>60</v>
          </cell>
        </row>
        <row r="11921">
          <cell r="D11921" t="str">
            <v>412927196404151417</v>
          </cell>
          <cell r="E11921" t="str">
            <v>二级残疾人</v>
          </cell>
          <cell r="F11921" t="str">
            <v>2022-09</v>
          </cell>
          <cell r="G11921" t="str">
            <v>60</v>
          </cell>
        </row>
        <row r="11922">
          <cell r="D11922" t="str">
            <v>411323198210181511</v>
          </cell>
          <cell r="E11922" t="str">
            <v>二级残疾人</v>
          </cell>
          <cell r="F11922" t="str">
            <v>2022-09</v>
          </cell>
          <cell r="G11922" t="str">
            <v>60</v>
          </cell>
        </row>
        <row r="11923">
          <cell r="D11923" t="str">
            <v>412927197605221412</v>
          </cell>
          <cell r="E11923" t="str">
            <v>二级残疾人</v>
          </cell>
          <cell r="F11923" t="str">
            <v>2022-09</v>
          </cell>
          <cell r="G11923" t="str">
            <v>60</v>
          </cell>
        </row>
        <row r="11924">
          <cell r="D11924" t="str">
            <v>412927195209011430</v>
          </cell>
          <cell r="E11924" t="str">
            <v>二级残疾人</v>
          </cell>
          <cell r="F11924" t="str">
            <v>2022-09</v>
          </cell>
          <cell r="G11924" t="str">
            <v>60</v>
          </cell>
        </row>
        <row r="11925">
          <cell r="D11925" t="str">
            <v>411323198110211437</v>
          </cell>
          <cell r="E11925" t="str">
            <v>二级残疾人</v>
          </cell>
          <cell r="F11925" t="str">
            <v>2022-09</v>
          </cell>
          <cell r="G11925" t="str">
            <v>60</v>
          </cell>
        </row>
        <row r="11926">
          <cell r="D11926" t="str">
            <v>412927197005281446</v>
          </cell>
          <cell r="E11926" t="str">
            <v>二级残疾人</v>
          </cell>
          <cell r="F11926" t="str">
            <v>2022-09</v>
          </cell>
          <cell r="G11926" t="str">
            <v>60</v>
          </cell>
        </row>
        <row r="11927">
          <cell r="D11927" t="str">
            <v>412927197012151439</v>
          </cell>
          <cell r="E11927" t="str">
            <v>二级残疾人</v>
          </cell>
          <cell r="F11927" t="str">
            <v>2022-09</v>
          </cell>
          <cell r="G11927" t="str">
            <v>60</v>
          </cell>
        </row>
        <row r="11928">
          <cell r="D11928" t="str">
            <v>412927196811271459</v>
          </cell>
          <cell r="E11928" t="str">
            <v>二级残疾人</v>
          </cell>
          <cell r="F11928" t="str">
            <v>2022-09</v>
          </cell>
          <cell r="G11928" t="str">
            <v>60</v>
          </cell>
        </row>
        <row r="11929">
          <cell r="D11929" t="str">
            <v>412927196903021414</v>
          </cell>
          <cell r="E11929" t="str">
            <v>二级残疾人</v>
          </cell>
          <cell r="F11929" t="str">
            <v>2022-09</v>
          </cell>
          <cell r="G11929" t="str">
            <v>60</v>
          </cell>
        </row>
        <row r="11930">
          <cell r="D11930" t="str">
            <v>412927196904061418</v>
          </cell>
          <cell r="E11930" t="str">
            <v>二级残疾人</v>
          </cell>
          <cell r="F11930" t="str">
            <v>2022-09</v>
          </cell>
          <cell r="G11930" t="str">
            <v>60</v>
          </cell>
        </row>
        <row r="11931">
          <cell r="D11931" t="str">
            <v>412927196209031444</v>
          </cell>
          <cell r="E11931" t="str">
            <v>二级残疾人</v>
          </cell>
          <cell r="F11931" t="str">
            <v>2022-09</v>
          </cell>
          <cell r="G11931" t="str">
            <v>60</v>
          </cell>
        </row>
        <row r="11932">
          <cell r="D11932" t="str">
            <v>412927196511071412</v>
          </cell>
          <cell r="E11932" t="str">
            <v>二级残疾人</v>
          </cell>
          <cell r="F11932" t="str">
            <v>2022-09</v>
          </cell>
          <cell r="G11932" t="str">
            <v>60</v>
          </cell>
        </row>
        <row r="11933">
          <cell r="D11933" t="str">
            <v>412927196307051422</v>
          </cell>
          <cell r="E11933" t="str">
            <v>二级残疾人</v>
          </cell>
          <cell r="F11933" t="str">
            <v>2022-09</v>
          </cell>
          <cell r="G11933" t="str">
            <v>60</v>
          </cell>
        </row>
        <row r="11934">
          <cell r="D11934" t="str">
            <v>412927195502251425</v>
          </cell>
          <cell r="E11934" t="str">
            <v>二级残疾人</v>
          </cell>
          <cell r="F11934" t="str">
            <v>2022-09</v>
          </cell>
          <cell r="G11934" t="str">
            <v>60</v>
          </cell>
        </row>
        <row r="11935">
          <cell r="D11935" t="str">
            <v>412927197702151460</v>
          </cell>
          <cell r="E11935" t="str">
            <v>二级残疾人</v>
          </cell>
          <cell r="F11935" t="str">
            <v>2022-09</v>
          </cell>
          <cell r="G11935" t="str">
            <v>60</v>
          </cell>
        </row>
        <row r="11936">
          <cell r="D11936" t="str">
            <v>412927195709021416</v>
          </cell>
          <cell r="E11936" t="str">
            <v>二级残疾人</v>
          </cell>
          <cell r="F11936" t="str">
            <v>2022-09</v>
          </cell>
          <cell r="G11936" t="str">
            <v>60</v>
          </cell>
        </row>
        <row r="11937">
          <cell r="D11937" t="str">
            <v>412927194603011418</v>
          </cell>
          <cell r="E11937" t="str">
            <v>二级残疾人</v>
          </cell>
          <cell r="F11937" t="str">
            <v>2022-09</v>
          </cell>
          <cell r="G11937" t="str">
            <v>60</v>
          </cell>
        </row>
        <row r="11938">
          <cell r="D11938" t="str">
            <v>412927195710021421</v>
          </cell>
          <cell r="E11938" t="str">
            <v>二级残疾人</v>
          </cell>
          <cell r="F11938" t="str">
            <v>2022-09</v>
          </cell>
          <cell r="G11938" t="str">
            <v>60</v>
          </cell>
        </row>
        <row r="11939">
          <cell r="D11939" t="str">
            <v>41292719450506142X</v>
          </cell>
          <cell r="E11939" t="str">
            <v>二级残疾人</v>
          </cell>
          <cell r="F11939" t="str">
            <v>2022-09</v>
          </cell>
          <cell r="G11939" t="str">
            <v>60</v>
          </cell>
        </row>
        <row r="11940">
          <cell r="D11940" t="str">
            <v>412927196211291413</v>
          </cell>
          <cell r="E11940" t="str">
            <v>二级残疾人</v>
          </cell>
          <cell r="F11940" t="str">
            <v>2022-09</v>
          </cell>
          <cell r="G11940" t="str">
            <v>60</v>
          </cell>
        </row>
        <row r="11941">
          <cell r="D11941" t="str">
            <v>412927196502061415</v>
          </cell>
          <cell r="E11941" t="str">
            <v>二级残疾人</v>
          </cell>
          <cell r="F11941" t="str">
            <v>2022-09</v>
          </cell>
          <cell r="G11941" t="str">
            <v>60</v>
          </cell>
        </row>
        <row r="11942">
          <cell r="D11942" t="str">
            <v>412927197008171437</v>
          </cell>
          <cell r="E11942" t="str">
            <v>二级残疾人</v>
          </cell>
          <cell r="F11942" t="str">
            <v>2022-09</v>
          </cell>
          <cell r="G11942" t="str">
            <v>60</v>
          </cell>
        </row>
        <row r="11943">
          <cell r="D11943" t="str">
            <v>412927194401191414</v>
          </cell>
          <cell r="E11943" t="str">
            <v>二级残疾人</v>
          </cell>
          <cell r="F11943" t="str">
            <v>2022-09</v>
          </cell>
          <cell r="G11943" t="str">
            <v>60</v>
          </cell>
        </row>
        <row r="11944">
          <cell r="D11944" t="str">
            <v>411323198405081414</v>
          </cell>
          <cell r="E11944" t="str">
            <v>二级残疾人</v>
          </cell>
          <cell r="F11944" t="str">
            <v>2022-09</v>
          </cell>
          <cell r="G11944" t="str">
            <v>60</v>
          </cell>
        </row>
        <row r="11945">
          <cell r="D11945" t="str">
            <v>412927193511161414</v>
          </cell>
          <cell r="E11945" t="str">
            <v>二级残疾人</v>
          </cell>
          <cell r="F11945" t="str">
            <v>2022-09</v>
          </cell>
          <cell r="G11945" t="str">
            <v>60</v>
          </cell>
        </row>
        <row r="11946">
          <cell r="D11946" t="str">
            <v>411323198804251425</v>
          </cell>
          <cell r="E11946" t="str">
            <v>二级残疾人</v>
          </cell>
          <cell r="F11946" t="str">
            <v>2022-09</v>
          </cell>
          <cell r="G11946" t="str">
            <v>60</v>
          </cell>
        </row>
        <row r="11947">
          <cell r="D11947" t="str">
            <v>412927194508071412</v>
          </cell>
          <cell r="E11947" t="str">
            <v>二级残疾人</v>
          </cell>
          <cell r="F11947" t="str">
            <v>2022-09</v>
          </cell>
          <cell r="G11947" t="str">
            <v>60</v>
          </cell>
        </row>
        <row r="11948">
          <cell r="D11948" t="str">
            <v>412927197108141411</v>
          </cell>
          <cell r="E11948" t="str">
            <v>二级残疾人</v>
          </cell>
          <cell r="F11948" t="str">
            <v>2022-09</v>
          </cell>
          <cell r="G11948" t="str">
            <v>60</v>
          </cell>
        </row>
        <row r="11949">
          <cell r="D11949" t="str">
            <v>412927194907081431</v>
          </cell>
          <cell r="E11949" t="str">
            <v>二级残疾人</v>
          </cell>
          <cell r="F11949" t="str">
            <v>2022-09</v>
          </cell>
          <cell r="G11949" t="str">
            <v>60</v>
          </cell>
        </row>
        <row r="11950">
          <cell r="D11950" t="str">
            <v>412927196402121417</v>
          </cell>
          <cell r="E11950" t="str">
            <v>二级残疾人</v>
          </cell>
          <cell r="F11950" t="str">
            <v>2022-09</v>
          </cell>
          <cell r="G11950" t="str">
            <v>60</v>
          </cell>
        </row>
        <row r="11951">
          <cell r="D11951" t="str">
            <v>412927195607151447</v>
          </cell>
          <cell r="E11951" t="str">
            <v>二级残疾人</v>
          </cell>
          <cell r="F11951" t="str">
            <v>2022-09</v>
          </cell>
          <cell r="G11951" t="str">
            <v>60</v>
          </cell>
        </row>
        <row r="11952">
          <cell r="D11952" t="str">
            <v>412927196511301417</v>
          </cell>
          <cell r="E11952" t="str">
            <v>二级残疾人</v>
          </cell>
          <cell r="F11952" t="str">
            <v>2022-09</v>
          </cell>
          <cell r="G11952" t="str">
            <v>60</v>
          </cell>
        </row>
        <row r="11953">
          <cell r="D11953" t="str">
            <v>412927195707151487</v>
          </cell>
          <cell r="E11953" t="str">
            <v>二级残疾人</v>
          </cell>
          <cell r="F11953" t="str">
            <v>2022-09</v>
          </cell>
          <cell r="G11953" t="str">
            <v>60</v>
          </cell>
        </row>
        <row r="11954">
          <cell r="D11954" t="str">
            <v>411323198506031424</v>
          </cell>
          <cell r="E11954" t="str">
            <v>二级残疾人</v>
          </cell>
          <cell r="F11954" t="str">
            <v>2022-09</v>
          </cell>
          <cell r="G11954" t="str">
            <v>60</v>
          </cell>
        </row>
        <row r="11955">
          <cell r="D11955" t="str">
            <v>412927194202151444</v>
          </cell>
          <cell r="E11955" t="str">
            <v>二级残疾人</v>
          </cell>
          <cell r="F11955" t="str">
            <v>2022-09</v>
          </cell>
          <cell r="G11955" t="str">
            <v>60</v>
          </cell>
        </row>
        <row r="11956">
          <cell r="D11956" t="str">
            <v>411326201412240333</v>
          </cell>
          <cell r="E11956" t="str">
            <v>二级残疾人</v>
          </cell>
          <cell r="F11956" t="str">
            <v>2022-09</v>
          </cell>
          <cell r="G11956" t="str">
            <v>60</v>
          </cell>
        </row>
        <row r="11957">
          <cell r="D11957" t="str">
            <v>41132319870401174X</v>
          </cell>
          <cell r="E11957" t="str">
            <v>二级残疾人</v>
          </cell>
          <cell r="F11957" t="str">
            <v>2022-09</v>
          </cell>
          <cell r="G11957" t="str">
            <v>60</v>
          </cell>
        </row>
        <row r="11958">
          <cell r="D11958" t="str">
            <v>412927196408171423</v>
          </cell>
          <cell r="E11958" t="str">
            <v>二级残疾人</v>
          </cell>
          <cell r="F11958" t="str">
            <v>2022-09</v>
          </cell>
          <cell r="G11958" t="str">
            <v>60</v>
          </cell>
        </row>
        <row r="11959">
          <cell r="D11959" t="str">
            <v>412927194305041424</v>
          </cell>
          <cell r="E11959" t="str">
            <v>二级残疾人</v>
          </cell>
          <cell r="F11959" t="str">
            <v>2022-09</v>
          </cell>
          <cell r="G11959" t="str">
            <v>60</v>
          </cell>
        </row>
        <row r="11960">
          <cell r="D11960" t="str">
            <v>412927194604271414</v>
          </cell>
          <cell r="E11960" t="str">
            <v>二级残疾人</v>
          </cell>
          <cell r="F11960" t="str">
            <v>2022-09</v>
          </cell>
          <cell r="G11960" t="str">
            <v>60</v>
          </cell>
        </row>
        <row r="11961">
          <cell r="D11961" t="str">
            <v>412927195712131413</v>
          </cell>
          <cell r="E11961" t="str">
            <v>二级残疾人</v>
          </cell>
          <cell r="F11961" t="str">
            <v>2022-09</v>
          </cell>
          <cell r="G11961" t="str">
            <v>60</v>
          </cell>
        </row>
        <row r="11962">
          <cell r="D11962" t="str">
            <v>41292719711212143X</v>
          </cell>
          <cell r="E11962" t="str">
            <v>二级残疾人</v>
          </cell>
          <cell r="F11962" t="str">
            <v>2022-09</v>
          </cell>
          <cell r="G11962" t="str">
            <v>60</v>
          </cell>
        </row>
        <row r="11963">
          <cell r="D11963" t="str">
            <v>411323198901171427</v>
          </cell>
          <cell r="E11963" t="str">
            <v>二级残疾人</v>
          </cell>
          <cell r="F11963" t="str">
            <v>2022-09</v>
          </cell>
          <cell r="G11963" t="str">
            <v>60</v>
          </cell>
        </row>
        <row r="11964">
          <cell r="D11964" t="str">
            <v>412927196307091424</v>
          </cell>
          <cell r="E11964" t="str">
            <v>二级残疾人</v>
          </cell>
          <cell r="F11964" t="str">
            <v>2022-09</v>
          </cell>
          <cell r="G11964" t="str">
            <v>60</v>
          </cell>
        </row>
        <row r="11965">
          <cell r="D11965" t="str">
            <v>412927194810201425</v>
          </cell>
          <cell r="E11965" t="str">
            <v>二级残疾人</v>
          </cell>
          <cell r="F11965" t="str">
            <v>2022-09</v>
          </cell>
          <cell r="G11965" t="str">
            <v>60</v>
          </cell>
        </row>
        <row r="11966">
          <cell r="D11966" t="str">
            <v>412927195810161421</v>
          </cell>
          <cell r="E11966" t="str">
            <v>二级残疾人</v>
          </cell>
          <cell r="F11966" t="str">
            <v>2022-09</v>
          </cell>
          <cell r="G11966" t="str">
            <v>60</v>
          </cell>
        </row>
        <row r="11967">
          <cell r="D11967" t="str">
            <v>412927195711201459</v>
          </cell>
          <cell r="E11967" t="str">
            <v>二级残疾人</v>
          </cell>
          <cell r="F11967" t="str">
            <v>2022-09</v>
          </cell>
          <cell r="G11967" t="str">
            <v>60</v>
          </cell>
        </row>
        <row r="11968">
          <cell r="D11968" t="str">
            <v>412927196112211422</v>
          </cell>
          <cell r="E11968" t="str">
            <v>二级残疾人</v>
          </cell>
          <cell r="F11968" t="str">
            <v>2022-09</v>
          </cell>
          <cell r="G11968" t="str">
            <v>60</v>
          </cell>
        </row>
        <row r="11969">
          <cell r="D11969" t="str">
            <v>412927196411011447</v>
          </cell>
          <cell r="E11969" t="str">
            <v>二级残疾人</v>
          </cell>
          <cell r="F11969" t="str">
            <v>2022-09</v>
          </cell>
          <cell r="G11969" t="str">
            <v>60</v>
          </cell>
        </row>
        <row r="11970">
          <cell r="D11970" t="str">
            <v>412927196612051410</v>
          </cell>
          <cell r="E11970" t="str">
            <v>二级残疾人</v>
          </cell>
          <cell r="F11970" t="str">
            <v>2022-09</v>
          </cell>
          <cell r="G11970" t="str">
            <v>60</v>
          </cell>
        </row>
        <row r="11971">
          <cell r="D11971" t="str">
            <v>41292719770805141X</v>
          </cell>
          <cell r="E11971" t="str">
            <v>二级残疾人</v>
          </cell>
          <cell r="F11971" t="str">
            <v>2022-09</v>
          </cell>
          <cell r="G11971" t="str">
            <v>60</v>
          </cell>
        </row>
        <row r="11972">
          <cell r="D11972" t="str">
            <v>412927193701061414</v>
          </cell>
          <cell r="E11972" t="str">
            <v>二级残疾人</v>
          </cell>
          <cell r="F11972" t="str">
            <v>2022-09</v>
          </cell>
          <cell r="G11972" t="str">
            <v>60</v>
          </cell>
        </row>
        <row r="11973">
          <cell r="D11973" t="str">
            <v>41292719571109143X</v>
          </cell>
          <cell r="E11973" t="str">
            <v>二级残疾人</v>
          </cell>
          <cell r="F11973" t="str">
            <v>2022-09</v>
          </cell>
          <cell r="G11973" t="str">
            <v>60</v>
          </cell>
        </row>
        <row r="11974">
          <cell r="D11974" t="str">
            <v>411323198209171439</v>
          </cell>
          <cell r="E11974" t="str">
            <v>二级残疾人</v>
          </cell>
          <cell r="F11974" t="str">
            <v>2022-09</v>
          </cell>
          <cell r="G11974" t="str">
            <v>60</v>
          </cell>
        </row>
        <row r="11975">
          <cell r="D11975" t="str">
            <v>412927197212291479</v>
          </cell>
          <cell r="E11975" t="str">
            <v>二级残疾人</v>
          </cell>
          <cell r="F11975" t="str">
            <v>2022-09</v>
          </cell>
          <cell r="G11975" t="str">
            <v>60</v>
          </cell>
        </row>
        <row r="11976">
          <cell r="D11976" t="str">
            <v>41292719510724142X</v>
          </cell>
          <cell r="E11976" t="str">
            <v>二级残疾人</v>
          </cell>
          <cell r="F11976" t="str">
            <v>2022-09</v>
          </cell>
          <cell r="G11976" t="str">
            <v>60</v>
          </cell>
        </row>
        <row r="11977">
          <cell r="D11977" t="str">
            <v>412927195212141412</v>
          </cell>
          <cell r="E11977" t="str">
            <v>二级残疾人</v>
          </cell>
          <cell r="F11977" t="str">
            <v>2022-09</v>
          </cell>
          <cell r="G11977" t="str">
            <v>60</v>
          </cell>
        </row>
        <row r="11978">
          <cell r="D11978" t="str">
            <v>412927196107151461</v>
          </cell>
          <cell r="E11978" t="str">
            <v>二级残疾人</v>
          </cell>
          <cell r="F11978" t="str">
            <v>2022-09</v>
          </cell>
          <cell r="G11978" t="str">
            <v>60</v>
          </cell>
        </row>
        <row r="11979">
          <cell r="D11979" t="str">
            <v>412927194210181416</v>
          </cell>
          <cell r="E11979" t="str">
            <v>二级残疾人</v>
          </cell>
          <cell r="F11979" t="str">
            <v>2022-09</v>
          </cell>
          <cell r="G11979" t="str">
            <v>60</v>
          </cell>
        </row>
        <row r="11980">
          <cell r="D11980" t="str">
            <v>411323200503261435</v>
          </cell>
          <cell r="E11980" t="str">
            <v>二级残疾人</v>
          </cell>
          <cell r="F11980" t="str">
            <v>2022-09</v>
          </cell>
          <cell r="G11980" t="str">
            <v>60</v>
          </cell>
        </row>
        <row r="11981">
          <cell r="D11981" t="str">
            <v>411323198811031412</v>
          </cell>
          <cell r="E11981" t="str">
            <v>二级残疾人</v>
          </cell>
          <cell r="F11981" t="str">
            <v>2022-09</v>
          </cell>
          <cell r="G11981" t="str">
            <v>60</v>
          </cell>
        </row>
        <row r="11982">
          <cell r="D11982" t="str">
            <v>412927195606141466</v>
          </cell>
          <cell r="E11982" t="str">
            <v>二级残疾人</v>
          </cell>
          <cell r="F11982" t="str">
            <v>2022-09</v>
          </cell>
          <cell r="G11982" t="str">
            <v>60</v>
          </cell>
        </row>
        <row r="11983">
          <cell r="D11983" t="str">
            <v>411323198810171413</v>
          </cell>
          <cell r="E11983" t="str">
            <v>二级残疾人</v>
          </cell>
          <cell r="F11983" t="str">
            <v>2022-09</v>
          </cell>
          <cell r="G11983" t="str">
            <v>60</v>
          </cell>
        </row>
        <row r="11984">
          <cell r="D11984" t="str">
            <v>412927195702031435</v>
          </cell>
          <cell r="E11984" t="str">
            <v>二级残疾人</v>
          </cell>
          <cell r="F11984" t="str">
            <v>2022-09</v>
          </cell>
          <cell r="G11984" t="str">
            <v>60</v>
          </cell>
        </row>
        <row r="11985">
          <cell r="D11985" t="str">
            <v>412927195812121423</v>
          </cell>
          <cell r="E11985" t="str">
            <v>二级残疾人</v>
          </cell>
          <cell r="F11985" t="str">
            <v>2022-09</v>
          </cell>
          <cell r="G11985" t="str">
            <v>60</v>
          </cell>
        </row>
        <row r="11986">
          <cell r="D11986" t="str">
            <v>412927194902151429</v>
          </cell>
          <cell r="E11986" t="str">
            <v>二级残疾人</v>
          </cell>
          <cell r="F11986" t="str">
            <v>2022-09</v>
          </cell>
          <cell r="G11986" t="str">
            <v>60</v>
          </cell>
        </row>
        <row r="11987">
          <cell r="D11987" t="str">
            <v>412927197311061441</v>
          </cell>
          <cell r="E11987" t="str">
            <v>二级残疾人</v>
          </cell>
          <cell r="F11987" t="str">
            <v>2022-09</v>
          </cell>
          <cell r="G11987" t="str">
            <v>60</v>
          </cell>
        </row>
        <row r="11988">
          <cell r="D11988" t="str">
            <v>412927194311171436</v>
          </cell>
          <cell r="E11988" t="str">
            <v>二级残疾人</v>
          </cell>
          <cell r="F11988" t="str">
            <v>2022-09</v>
          </cell>
          <cell r="G11988" t="str">
            <v>60</v>
          </cell>
        </row>
        <row r="11989">
          <cell r="D11989" t="str">
            <v>411224199101153226</v>
          </cell>
          <cell r="E11989" t="str">
            <v>二级残疾人</v>
          </cell>
          <cell r="F11989" t="str">
            <v>2022-09</v>
          </cell>
          <cell r="G11989" t="str">
            <v>60</v>
          </cell>
        </row>
        <row r="11990">
          <cell r="D11990" t="str">
            <v>412927195501181410</v>
          </cell>
          <cell r="E11990" t="str">
            <v>二级残疾人</v>
          </cell>
          <cell r="F11990" t="str">
            <v>2022-09</v>
          </cell>
          <cell r="G11990" t="str">
            <v>60</v>
          </cell>
        </row>
        <row r="11991">
          <cell r="D11991" t="str">
            <v>412927197001151417</v>
          </cell>
          <cell r="E11991" t="str">
            <v>二级残疾人</v>
          </cell>
          <cell r="F11991" t="str">
            <v>2022-09</v>
          </cell>
          <cell r="G11991" t="str">
            <v>60</v>
          </cell>
        </row>
        <row r="11992">
          <cell r="D11992" t="str">
            <v>412927194405201413</v>
          </cell>
          <cell r="E11992" t="str">
            <v>二级残疾人</v>
          </cell>
          <cell r="F11992" t="str">
            <v>2022-09</v>
          </cell>
          <cell r="G11992" t="str">
            <v>60</v>
          </cell>
        </row>
        <row r="11993">
          <cell r="D11993" t="str">
            <v>412927194909131412</v>
          </cell>
          <cell r="E11993" t="str">
            <v>二级残疾人</v>
          </cell>
          <cell r="F11993" t="str">
            <v>2022-09</v>
          </cell>
          <cell r="G11993" t="str">
            <v>60</v>
          </cell>
        </row>
        <row r="11994">
          <cell r="D11994" t="str">
            <v>411323198102161425</v>
          </cell>
          <cell r="E11994" t="str">
            <v>二级残疾人</v>
          </cell>
          <cell r="F11994" t="str">
            <v>2022-09</v>
          </cell>
          <cell r="G11994" t="str">
            <v>60</v>
          </cell>
        </row>
        <row r="11995">
          <cell r="D11995" t="str">
            <v>412927196506051417</v>
          </cell>
          <cell r="E11995" t="str">
            <v>二级残疾人</v>
          </cell>
          <cell r="F11995" t="str">
            <v>2022-09</v>
          </cell>
          <cell r="G11995" t="str">
            <v>60</v>
          </cell>
        </row>
        <row r="11996">
          <cell r="D11996" t="str">
            <v>412927196411181411</v>
          </cell>
          <cell r="E11996" t="str">
            <v>二级残疾人</v>
          </cell>
          <cell r="F11996" t="str">
            <v>2022-09</v>
          </cell>
          <cell r="G11996" t="str">
            <v>60</v>
          </cell>
        </row>
        <row r="11997">
          <cell r="D11997" t="str">
            <v>412927196112151415</v>
          </cell>
          <cell r="E11997" t="str">
            <v>二级残疾人</v>
          </cell>
          <cell r="F11997" t="str">
            <v>2022-09</v>
          </cell>
          <cell r="G11997" t="str">
            <v>60</v>
          </cell>
        </row>
        <row r="11998">
          <cell r="D11998" t="str">
            <v>412927196103161435</v>
          </cell>
          <cell r="E11998" t="str">
            <v>二级残疾人</v>
          </cell>
          <cell r="F11998" t="str">
            <v>2022-09</v>
          </cell>
          <cell r="G11998" t="str">
            <v>60</v>
          </cell>
        </row>
        <row r="11999">
          <cell r="D11999" t="str">
            <v>412927194601281422</v>
          </cell>
          <cell r="E11999" t="str">
            <v>二级残疾人</v>
          </cell>
          <cell r="F11999" t="str">
            <v>2022-09</v>
          </cell>
          <cell r="G11999" t="str">
            <v>60</v>
          </cell>
        </row>
        <row r="12000">
          <cell r="D12000" t="str">
            <v>412927196211021448</v>
          </cell>
          <cell r="E12000" t="str">
            <v>二级残疾人</v>
          </cell>
          <cell r="F12000" t="str">
            <v>2022-09</v>
          </cell>
          <cell r="G12000" t="str">
            <v>60</v>
          </cell>
        </row>
        <row r="12001">
          <cell r="D12001" t="str">
            <v>412927195901041433</v>
          </cell>
          <cell r="E12001" t="str">
            <v>二级残疾人</v>
          </cell>
          <cell r="F12001" t="str">
            <v>2022-09</v>
          </cell>
          <cell r="G12001" t="str">
            <v>60</v>
          </cell>
        </row>
        <row r="12002">
          <cell r="D12002" t="str">
            <v>412927195505221416</v>
          </cell>
          <cell r="E12002" t="str">
            <v>二级残疾人</v>
          </cell>
          <cell r="F12002" t="str">
            <v>2022-09</v>
          </cell>
          <cell r="G12002" t="str">
            <v>60</v>
          </cell>
        </row>
        <row r="12003">
          <cell r="D12003" t="str">
            <v>412927194702181412</v>
          </cell>
          <cell r="E12003" t="str">
            <v>二级残疾人</v>
          </cell>
          <cell r="F12003" t="str">
            <v>2022-09</v>
          </cell>
          <cell r="G12003" t="str">
            <v>60</v>
          </cell>
        </row>
        <row r="12004">
          <cell r="D12004" t="str">
            <v>412927195704151414</v>
          </cell>
          <cell r="E12004" t="str">
            <v>二级残疾人</v>
          </cell>
          <cell r="F12004" t="str">
            <v>2022-09</v>
          </cell>
          <cell r="G12004" t="str">
            <v>60</v>
          </cell>
        </row>
        <row r="12005">
          <cell r="D12005" t="str">
            <v>412927195311301426</v>
          </cell>
          <cell r="E12005" t="str">
            <v>二级残疾人</v>
          </cell>
          <cell r="F12005" t="str">
            <v>2022-09</v>
          </cell>
          <cell r="G12005" t="str">
            <v>60</v>
          </cell>
        </row>
        <row r="12006">
          <cell r="D12006" t="str">
            <v>412927196612271448</v>
          </cell>
          <cell r="E12006" t="str">
            <v>二级残疾人</v>
          </cell>
          <cell r="F12006" t="str">
            <v>2022-09</v>
          </cell>
          <cell r="G12006" t="str">
            <v>60</v>
          </cell>
        </row>
        <row r="12007">
          <cell r="D12007" t="str">
            <v>412927194907071428</v>
          </cell>
          <cell r="E12007" t="str">
            <v>二级残疾人</v>
          </cell>
          <cell r="F12007" t="str">
            <v>2022-09</v>
          </cell>
          <cell r="G12007" t="str">
            <v>60</v>
          </cell>
        </row>
        <row r="12008">
          <cell r="D12008" t="str">
            <v>41132319860417412X</v>
          </cell>
          <cell r="E12008" t="str">
            <v>二级残疾人</v>
          </cell>
          <cell r="F12008" t="str">
            <v>2022-09</v>
          </cell>
          <cell r="G12008" t="str">
            <v>60</v>
          </cell>
        </row>
        <row r="12009">
          <cell r="D12009" t="str">
            <v>412927197201271421</v>
          </cell>
          <cell r="E12009" t="str">
            <v>二级残疾人</v>
          </cell>
          <cell r="F12009" t="str">
            <v>2022-09</v>
          </cell>
          <cell r="G12009" t="str">
            <v>60</v>
          </cell>
        </row>
        <row r="12010">
          <cell r="D12010" t="str">
            <v>420324198711100545</v>
          </cell>
          <cell r="E12010" t="str">
            <v>二级残疾人</v>
          </cell>
          <cell r="F12010" t="str">
            <v>2022-09</v>
          </cell>
          <cell r="G12010" t="str">
            <v>60</v>
          </cell>
        </row>
        <row r="12011">
          <cell r="D12011" t="str">
            <v>412927194202271446</v>
          </cell>
          <cell r="E12011" t="str">
            <v>二级残疾人</v>
          </cell>
          <cell r="F12011" t="str">
            <v>2022-09</v>
          </cell>
          <cell r="G12011" t="str">
            <v>60</v>
          </cell>
        </row>
        <row r="12012">
          <cell r="D12012" t="str">
            <v>412927196606031421</v>
          </cell>
          <cell r="E12012" t="str">
            <v>二级残疾人</v>
          </cell>
          <cell r="F12012" t="str">
            <v>2022-09</v>
          </cell>
          <cell r="G12012" t="str">
            <v>60</v>
          </cell>
        </row>
        <row r="12013">
          <cell r="D12013" t="str">
            <v>41292719530805142X</v>
          </cell>
          <cell r="E12013" t="str">
            <v>二级残疾人</v>
          </cell>
          <cell r="F12013" t="str">
            <v>2022-09</v>
          </cell>
          <cell r="G12013" t="str">
            <v>60</v>
          </cell>
        </row>
        <row r="12014">
          <cell r="D12014" t="str">
            <v>412927195709271423</v>
          </cell>
          <cell r="E12014" t="str">
            <v>二级残疾人</v>
          </cell>
          <cell r="F12014" t="str">
            <v>2022-09</v>
          </cell>
          <cell r="G12014" t="str">
            <v>60</v>
          </cell>
        </row>
        <row r="12015">
          <cell r="D12015" t="str">
            <v>412927195102061446</v>
          </cell>
          <cell r="E12015" t="str">
            <v>二级残疾人</v>
          </cell>
          <cell r="F12015" t="str">
            <v>2022-09</v>
          </cell>
          <cell r="G12015" t="str">
            <v>60</v>
          </cell>
        </row>
        <row r="12016">
          <cell r="D12016" t="str">
            <v>411323198811041426</v>
          </cell>
          <cell r="E12016" t="str">
            <v>二级残疾人</v>
          </cell>
          <cell r="F12016" t="str">
            <v>2022-09</v>
          </cell>
          <cell r="G12016" t="str">
            <v>60</v>
          </cell>
        </row>
        <row r="12017">
          <cell r="D12017" t="str">
            <v>412927194704251429</v>
          </cell>
          <cell r="E12017" t="str">
            <v>二级残疾人</v>
          </cell>
          <cell r="F12017" t="str">
            <v>2022-09</v>
          </cell>
          <cell r="G12017" t="str">
            <v>60</v>
          </cell>
        </row>
        <row r="12018">
          <cell r="D12018" t="str">
            <v>41292719510317141X</v>
          </cell>
          <cell r="E12018" t="str">
            <v>二级残疾人</v>
          </cell>
          <cell r="F12018" t="str">
            <v>2022-09</v>
          </cell>
          <cell r="G12018" t="str">
            <v>60</v>
          </cell>
        </row>
        <row r="12019">
          <cell r="D12019" t="str">
            <v>411323198206111422</v>
          </cell>
          <cell r="E12019" t="str">
            <v>二级残疾人</v>
          </cell>
          <cell r="F12019" t="str">
            <v>2022-09</v>
          </cell>
          <cell r="G12019" t="str">
            <v>60</v>
          </cell>
        </row>
        <row r="12020">
          <cell r="D12020" t="str">
            <v>412927196612301416</v>
          </cell>
          <cell r="E12020" t="str">
            <v>二级残疾人</v>
          </cell>
          <cell r="F12020" t="str">
            <v>2022-09</v>
          </cell>
          <cell r="G12020" t="str">
            <v>60</v>
          </cell>
        </row>
        <row r="12021">
          <cell r="D12021" t="str">
            <v>41292719630128142X</v>
          </cell>
          <cell r="E12021" t="str">
            <v>二级残疾人</v>
          </cell>
          <cell r="F12021" t="str">
            <v>2022-09</v>
          </cell>
          <cell r="G12021" t="str">
            <v>60</v>
          </cell>
        </row>
        <row r="12022">
          <cell r="D12022" t="str">
            <v>412927196208031426</v>
          </cell>
          <cell r="E12022" t="str">
            <v>二级残疾人</v>
          </cell>
          <cell r="F12022" t="str">
            <v>2022-09</v>
          </cell>
          <cell r="G12022" t="str">
            <v>60</v>
          </cell>
        </row>
        <row r="12023">
          <cell r="D12023" t="str">
            <v>412927194709051418</v>
          </cell>
          <cell r="E12023" t="str">
            <v>二级残疾人</v>
          </cell>
          <cell r="F12023" t="str">
            <v>2022-09</v>
          </cell>
          <cell r="G12023" t="str">
            <v>60</v>
          </cell>
        </row>
        <row r="12024">
          <cell r="D12024" t="str">
            <v>412927194208081440</v>
          </cell>
          <cell r="E12024" t="str">
            <v>二级残疾人</v>
          </cell>
          <cell r="F12024" t="str">
            <v>2022-09</v>
          </cell>
          <cell r="G12024" t="str">
            <v>60</v>
          </cell>
        </row>
        <row r="12025">
          <cell r="D12025" t="str">
            <v>412927194203151411</v>
          </cell>
          <cell r="E12025" t="str">
            <v>二级残疾人</v>
          </cell>
          <cell r="F12025" t="str">
            <v>2022-09</v>
          </cell>
          <cell r="G12025" t="str">
            <v>60</v>
          </cell>
        </row>
        <row r="12026">
          <cell r="D12026" t="str">
            <v>412927196806061465</v>
          </cell>
          <cell r="E12026" t="str">
            <v>二级残疾人</v>
          </cell>
          <cell r="F12026" t="str">
            <v>2022-09</v>
          </cell>
          <cell r="G12026" t="str">
            <v>60</v>
          </cell>
        </row>
        <row r="12027">
          <cell r="D12027" t="str">
            <v>412927192908191422</v>
          </cell>
          <cell r="E12027" t="str">
            <v>二级残疾人</v>
          </cell>
          <cell r="F12027" t="str">
            <v>2022-09</v>
          </cell>
          <cell r="G12027" t="str">
            <v>60</v>
          </cell>
        </row>
        <row r="12028">
          <cell r="D12028" t="str">
            <v>412927196603191438</v>
          </cell>
          <cell r="E12028" t="str">
            <v>二级残疾人</v>
          </cell>
          <cell r="F12028" t="str">
            <v>2022-09</v>
          </cell>
          <cell r="G12028" t="str">
            <v>60</v>
          </cell>
        </row>
        <row r="12029">
          <cell r="D12029" t="str">
            <v>412927194708261421</v>
          </cell>
          <cell r="E12029" t="str">
            <v>二级残疾人</v>
          </cell>
          <cell r="F12029" t="str">
            <v>2022-09</v>
          </cell>
          <cell r="G12029" t="str">
            <v>60</v>
          </cell>
        </row>
        <row r="12030">
          <cell r="D12030" t="str">
            <v>412927195005101442</v>
          </cell>
          <cell r="E12030" t="str">
            <v>二级残疾人</v>
          </cell>
          <cell r="F12030" t="str">
            <v>2022-09</v>
          </cell>
          <cell r="G12030" t="str">
            <v>60</v>
          </cell>
        </row>
        <row r="12031">
          <cell r="D12031" t="str">
            <v>412927195210291425</v>
          </cell>
          <cell r="E12031" t="str">
            <v>二级残疾人</v>
          </cell>
          <cell r="F12031" t="str">
            <v>2022-09</v>
          </cell>
          <cell r="G12031" t="str">
            <v>60</v>
          </cell>
        </row>
        <row r="12032">
          <cell r="D12032" t="str">
            <v>412927194501281425</v>
          </cell>
          <cell r="E12032" t="str">
            <v>二级残疾人</v>
          </cell>
          <cell r="F12032" t="str">
            <v>2022-09</v>
          </cell>
          <cell r="G12032" t="str">
            <v>60</v>
          </cell>
        </row>
        <row r="12033">
          <cell r="D12033" t="str">
            <v>41292719570118144X</v>
          </cell>
          <cell r="E12033" t="str">
            <v>二级残疾人</v>
          </cell>
          <cell r="F12033" t="str">
            <v>2022-09</v>
          </cell>
          <cell r="G12033" t="str">
            <v>60</v>
          </cell>
        </row>
        <row r="12034">
          <cell r="D12034" t="str">
            <v>412927195708121423</v>
          </cell>
          <cell r="E12034" t="str">
            <v>二级残疾人</v>
          </cell>
          <cell r="F12034" t="str">
            <v>2022-09</v>
          </cell>
          <cell r="G12034" t="str">
            <v>60</v>
          </cell>
        </row>
        <row r="12035">
          <cell r="D12035" t="str">
            <v>412927197011241440</v>
          </cell>
          <cell r="E12035" t="str">
            <v>二级残疾人</v>
          </cell>
          <cell r="F12035" t="str">
            <v>2022-09</v>
          </cell>
          <cell r="G12035" t="str">
            <v>60</v>
          </cell>
        </row>
        <row r="12036">
          <cell r="D12036" t="str">
            <v>411323198905061452</v>
          </cell>
          <cell r="E12036" t="str">
            <v>二级残疾人</v>
          </cell>
          <cell r="F12036" t="str">
            <v>2022-09</v>
          </cell>
          <cell r="G12036" t="str">
            <v>60</v>
          </cell>
        </row>
        <row r="12037">
          <cell r="D12037" t="str">
            <v>412927196903051453</v>
          </cell>
          <cell r="E12037" t="str">
            <v>二级残疾人</v>
          </cell>
          <cell r="F12037" t="str">
            <v>2022-09</v>
          </cell>
          <cell r="G12037" t="str">
            <v>60</v>
          </cell>
        </row>
        <row r="12038">
          <cell r="D12038" t="str">
            <v>34122119621217132X</v>
          </cell>
          <cell r="E12038" t="str">
            <v>二级残疾人</v>
          </cell>
          <cell r="F12038" t="str">
            <v>2022-09</v>
          </cell>
          <cell r="G12038" t="str">
            <v>60</v>
          </cell>
        </row>
        <row r="12039">
          <cell r="D12039" t="str">
            <v>420881198309155921</v>
          </cell>
          <cell r="E12039" t="str">
            <v>二级残疾人</v>
          </cell>
          <cell r="F12039" t="str">
            <v>2022-09</v>
          </cell>
          <cell r="G12039" t="str">
            <v>60</v>
          </cell>
        </row>
        <row r="12040">
          <cell r="D12040" t="str">
            <v>411323200701061434</v>
          </cell>
          <cell r="E12040" t="str">
            <v>二级残疾人</v>
          </cell>
          <cell r="F12040" t="str">
            <v>2022-09</v>
          </cell>
          <cell r="G12040" t="str">
            <v>60</v>
          </cell>
        </row>
        <row r="12041">
          <cell r="D12041" t="str">
            <v>411381199403164249</v>
          </cell>
          <cell r="E12041" t="str">
            <v>二级残疾人</v>
          </cell>
          <cell r="F12041" t="str">
            <v>2022-09</v>
          </cell>
          <cell r="G12041" t="str">
            <v>60</v>
          </cell>
        </row>
        <row r="12042">
          <cell r="D12042" t="str">
            <v>412927194402181429</v>
          </cell>
          <cell r="E12042" t="str">
            <v>二级残疾人</v>
          </cell>
          <cell r="F12042" t="str">
            <v>2022-09</v>
          </cell>
          <cell r="G12042" t="str">
            <v>60</v>
          </cell>
        </row>
        <row r="12043">
          <cell r="D12043" t="str">
            <v>412927195503071442</v>
          </cell>
          <cell r="E12043" t="str">
            <v>二级残疾人</v>
          </cell>
          <cell r="F12043" t="str">
            <v>2022-09</v>
          </cell>
          <cell r="G12043" t="str">
            <v>60</v>
          </cell>
        </row>
        <row r="12044">
          <cell r="D12044" t="str">
            <v>412927195507151503</v>
          </cell>
          <cell r="E12044" t="str">
            <v>二级残疾人</v>
          </cell>
          <cell r="F12044" t="str">
            <v>2022-09</v>
          </cell>
          <cell r="G12044" t="str">
            <v>60</v>
          </cell>
        </row>
        <row r="12045">
          <cell r="D12045" t="str">
            <v>411323198206241438</v>
          </cell>
          <cell r="E12045" t="str">
            <v>二级残疾人</v>
          </cell>
          <cell r="F12045" t="str">
            <v>2022-09</v>
          </cell>
          <cell r="G12045" t="str">
            <v>60</v>
          </cell>
        </row>
        <row r="12046">
          <cell r="D12046" t="str">
            <v>412927194304121422</v>
          </cell>
          <cell r="E12046" t="str">
            <v>二级残疾人</v>
          </cell>
          <cell r="F12046" t="str">
            <v>2022-09</v>
          </cell>
          <cell r="G12046" t="str">
            <v>60</v>
          </cell>
        </row>
        <row r="12047">
          <cell r="D12047" t="str">
            <v>41292719521001142X</v>
          </cell>
          <cell r="E12047" t="str">
            <v>二级残疾人</v>
          </cell>
          <cell r="F12047" t="str">
            <v>2022-09</v>
          </cell>
          <cell r="G12047" t="str">
            <v>60</v>
          </cell>
        </row>
        <row r="12048">
          <cell r="D12048" t="str">
            <v>412927194512281412</v>
          </cell>
          <cell r="E12048" t="str">
            <v>二级残疾人</v>
          </cell>
          <cell r="F12048" t="str">
            <v>2022-09</v>
          </cell>
          <cell r="G12048" t="str">
            <v>60</v>
          </cell>
        </row>
        <row r="12049">
          <cell r="D12049" t="str">
            <v>411323200105211459</v>
          </cell>
          <cell r="E12049" t="str">
            <v>二级残疾人</v>
          </cell>
          <cell r="F12049" t="str">
            <v>2022-09</v>
          </cell>
          <cell r="G12049" t="str">
            <v>60</v>
          </cell>
        </row>
        <row r="12050">
          <cell r="D12050" t="str">
            <v>412927194902021421</v>
          </cell>
          <cell r="E12050" t="str">
            <v>二级残疾人</v>
          </cell>
          <cell r="F12050" t="str">
            <v>2022-09</v>
          </cell>
          <cell r="G12050" t="str">
            <v>60</v>
          </cell>
        </row>
        <row r="12051">
          <cell r="D12051" t="str">
            <v>41292719551028143X</v>
          </cell>
          <cell r="E12051" t="str">
            <v>二级残疾人</v>
          </cell>
          <cell r="F12051" t="str">
            <v>2022-09</v>
          </cell>
          <cell r="G12051" t="str">
            <v>60</v>
          </cell>
        </row>
        <row r="12052">
          <cell r="D12052" t="str">
            <v>412927196309021411</v>
          </cell>
          <cell r="E12052" t="str">
            <v>二级残疾人</v>
          </cell>
          <cell r="F12052" t="str">
            <v>2022-09</v>
          </cell>
          <cell r="G12052" t="str">
            <v>60</v>
          </cell>
        </row>
        <row r="12053">
          <cell r="D12053" t="str">
            <v>412927194912011411</v>
          </cell>
          <cell r="E12053" t="str">
            <v>二级残疾人</v>
          </cell>
          <cell r="F12053" t="str">
            <v>2022-09</v>
          </cell>
          <cell r="G12053" t="str">
            <v>60</v>
          </cell>
        </row>
        <row r="12054">
          <cell r="D12054" t="str">
            <v>412927194507271420</v>
          </cell>
          <cell r="E12054" t="str">
            <v>二级残疾人</v>
          </cell>
          <cell r="F12054" t="str">
            <v>2022-09</v>
          </cell>
          <cell r="G12054" t="str">
            <v>60</v>
          </cell>
        </row>
        <row r="12055">
          <cell r="D12055" t="str">
            <v>412927197709151439</v>
          </cell>
          <cell r="E12055" t="str">
            <v>二级残疾人</v>
          </cell>
          <cell r="F12055" t="str">
            <v>2022-09</v>
          </cell>
          <cell r="G12055" t="str">
            <v>60</v>
          </cell>
        </row>
        <row r="12056">
          <cell r="D12056" t="str">
            <v>412927196801261441</v>
          </cell>
          <cell r="E12056" t="str">
            <v>二级残疾人</v>
          </cell>
          <cell r="F12056" t="str">
            <v>2022-09</v>
          </cell>
          <cell r="G12056" t="str">
            <v>60</v>
          </cell>
        </row>
        <row r="12057">
          <cell r="D12057" t="str">
            <v>412927193110121438</v>
          </cell>
          <cell r="E12057" t="str">
            <v>二级残疾人</v>
          </cell>
          <cell r="F12057" t="str">
            <v>2022-09</v>
          </cell>
          <cell r="G12057" t="str">
            <v>60</v>
          </cell>
        </row>
        <row r="12058">
          <cell r="D12058" t="str">
            <v>412927194805171428</v>
          </cell>
          <cell r="E12058" t="str">
            <v>二级残疾人</v>
          </cell>
          <cell r="F12058" t="str">
            <v>2022-09</v>
          </cell>
          <cell r="G12058" t="str">
            <v>60</v>
          </cell>
        </row>
        <row r="12059">
          <cell r="D12059" t="str">
            <v>412927197902131448</v>
          </cell>
          <cell r="E12059" t="str">
            <v>二级残疾人</v>
          </cell>
          <cell r="F12059" t="str">
            <v>2022-09</v>
          </cell>
          <cell r="G12059" t="str">
            <v>60</v>
          </cell>
        </row>
        <row r="12060">
          <cell r="D12060" t="str">
            <v>412927195408161415</v>
          </cell>
          <cell r="E12060" t="str">
            <v>二级残疾人</v>
          </cell>
          <cell r="F12060" t="str">
            <v>2022-09</v>
          </cell>
          <cell r="G12060" t="str">
            <v>60</v>
          </cell>
        </row>
        <row r="12061">
          <cell r="D12061" t="str">
            <v>412927197106211412</v>
          </cell>
          <cell r="E12061" t="str">
            <v>二级残疾人</v>
          </cell>
          <cell r="F12061" t="str">
            <v>2022-09</v>
          </cell>
          <cell r="G12061" t="str">
            <v>60</v>
          </cell>
        </row>
        <row r="12062">
          <cell r="D12062" t="str">
            <v>412927195711111410</v>
          </cell>
          <cell r="E12062" t="str">
            <v>二级残疾人</v>
          </cell>
          <cell r="F12062" t="str">
            <v>2022-09</v>
          </cell>
          <cell r="G12062" t="str">
            <v>60</v>
          </cell>
        </row>
        <row r="12063">
          <cell r="D12063" t="str">
            <v>412927194306071422</v>
          </cell>
          <cell r="E12063" t="str">
            <v>二级残疾人</v>
          </cell>
          <cell r="F12063" t="str">
            <v>2022-09</v>
          </cell>
          <cell r="G12063" t="str">
            <v>60</v>
          </cell>
        </row>
        <row r="12064">
          <cell r="D12064" t="str">
            <v>412927195502251484</v>
          </cell>
          <cell r="E12064" t="str">
            <v>二级残疾人</v>
          </cell>
          <cell r="F12064" t="str">
            <v>2022-09</v>
          </cell>
          <cell r="G12064" t="str">
            <v>60</v>
          </cell>
        </row>
        <row r="12065">
          <cell r="D12065" t="str">
            <v>411326201008131418</v>
          </cell>
          <cell r="E12065" t="str">
            <v>二级残疾人</v>
          </cell>
          <cell r="F12065" t="str">
            <v>2022-09</v>
          </cell>
          <cell r="G12065" t="str">
            <v>60</v>
          </cell>
        </row>
        <row r="12066">
          <cell r="D12066" t="str">
            <v>412927193303031412</v>
          </cell>
          <cell r="E12066" t="str">
            <v>二级残疾人</v>
          </cell>
          <cell r="F12066" t="str">
            <v>2022-09</v>
          </cell>
          <cell r="G12066" t="str">
            <v>60</v>
          </cell>
        </row>
        <row r="12067">
          <cell r="D12067" t="str">
            <v>412927194910081416</v>
          </cell>
          <cell r="E12067" t="str">
            <v>二级残疾人</v>
          </cell>
          <cell r="F12067" t="str">
            <v>2022-09</v>
          </cell>
          <cell r="G12067" t="str">
            <v>60</v>
          </cell>
        </row>
        <row r="12068">
          <cell r="D12068" t="str">
            <v>412927194705181426</v>
          </cell>
          <cell r="E12068" t="str">
            <v>二级残疾人</v>
          </cell>
          <cell r="F12068" t="str">
            <v>2022-09</v>
          </cell>
          <cell r="G12068" t="str">
            <v>60</v>
          </cell>
        </row>
        <row r="12069">
          <cell r="D12069" t="str">
            <v>412927196707131456</v>
          </cell>
          <cell r="E12069" t="str">
            <v>二级残疾人</v>
          </cell>
          <cell r="F12069" t="str">
            <v>2022-09</v>
          </cell>
          <cell r="G12069" t="str">
            <v>60</v>
          </cell>
        </row>
        <row r="12070">
          <cell r="D12070" t="str">
            <v>412927194712011425</v>
          </cell>
          <cell r="E12070" t="str">
            <v>二级残疾人</v>
          </cell>
          <cell r="F12070" t="str">
            <v>2022-09</v>
          </cell>
          <cell r="G12070" t="str">
            <v>60</v>
          </cell>
        </row>
        <row r="12071">
          <cell r="D12071" t="str">
            <v>412927194202181424</v>
          </cell>
          <cell r="E12071" t="str">
            <v>二级残疾人</v>
          </cell>
          <cell r="F12071" t="str">
            <v>2022-09</v>
          </cell>
          <cell r="G12071" t="str">
            <v>60</v>
          </cell>
        </row>
        <row r="12072">
          <cell r="D12072" t="str">
            <v>412927194702111414</v>
          </cell>
          <cell r="E12072" t="str">
            <v>二级残疾人</v>
          </cell>
          <cell r="F12072" t="str">
            <v>2022-09</v>
          </cell>
          <cell r="G12072" t="str">
            <v>60</v>
          </cell>
        </row>
        <row r="12073">
          <cell r="D12073" t="str">
            <v>411323200212191422</v>
          </cell>
          <cell r="E12073" t="str">
            <v>二级残疾人</v>
          </cell>
          <cell r="F12073" t="str">
            <v>2022-09</v>
          </cell>
          <cell r="G12073" t="str">
            <v>60</v>
          </cell>
        </row>
        <row r="12074">
          <cell r="D12074" t="str">
            <v>412927197505221423</v>
          </cell>
          <cell r="E12074" t="str">
            <v>二级残疾人</v>
          </cell>
          <cell r="F12074" t="str">
            <v>2022-09</v>
          </cell>
          <cell r="G12074" t="str">
            <v>60</v>
          </cell>
        </row>
        <row r="12075">
          <cell r="D12075" t="str">
            <v>412927196806251445</v>
          </cell>
          <cell r="E12075" t="str">
            <v>二级残疾人</v>
          </cell>
          <cell r="F12075" t="str">
            <v>2022-09</v>
          </cell>
          <cell r="G12075" t="str">
            <v>60</v>
          </cell>
        </row>
        <row r="12076">
          <cell r="D12076" t="str">
            <v>412927194103071430</v>
          </cell>
          <cell r="E12076" t="str">
            <v>二级残疾人</v>
          </cell>
          <cell r="F12076" t="str">
            <v>2022-09</v>
          </cell>
          <cell r="G12076" t="str">
            <v>60</v>
          </cell>
        </row>
        <row r="12077">
          <cell r="D12077" t="str">
            <v>412927192709021420</v>
          </cell>
          <cell r="E12077" t="str">
            <v>二级残疾人</v>
          </cell>
          <cell r="F12077" t="str">
            <v>2022-09</v>
          </cell>
          <cell r="G12077" t="str">
            <v>60</v>
          </cell>
        </row>
        <row r="12078">
          <cell r="D12078" t="str">
            <v>412927194004231427</v>
          </cell>
          <cell r="E12078" t="str">
            <v>二级残疾人</v>
          </cell>
          <cell r="F12078" t="str">
            <v>2022-09</v>
          </cell>
          <cell r="G12078" t="str">
            <v>60</v>
          </cell>
        </row>
        <row r="12079">
          <cell r="D12079" t="str">
            <v>412927195407151485</v>
          </cell>
          <cell r="E12079" t="str">
            <v>二级残疾人</v>
          </cell>
          <cell r="F12079" t="str">
            <v>2022-09</v>
          </cell>
          <cell r="G12079" t="str">
            <v>60</v>
          </cell>
        </row>
        <row r="12080">
          <cell r="D12080" t="str">
            <v>412927194803291426</v>
          </cell>
          <cell r="E12080" t="str">
            <v>二级残疾人</v>
          </cell>
          <cell r="F12080" t="str">
            <v>2022-09</v>
          </cell>
          <cell r="G12080" t="str">
            <v>60</v>
          </cell>
        </row>
        <row r="12081">
          <cell r="D12081" t="str">
            <v>412927195009021415</v>
          </cell>
          <cell r="E12081" t="str">
            <v>二级残疾人</v>
          </cell>
          <cell r="F12081" t="str">
            <v>2022-09</v>
          </cell>
          <cell r="G12081" t="str">
            <v>60</v>
          </cell>
        </row>
        <row r="12082">
          <cell r="D12082" t="str">
            <v>412927195511101410</v>
          </cell>
          <cell r="E12082" t="str">
            <v>二级残疾人</v>
          </cell>
          <cell r="F12082" t="str">
            <v>2022-09</v>
          </cell>
          <cell r="G12082" t="str">
            <v>60</v>
          </cell>
        </row>
        <row r="12083">
          <cell r="D12083" t="str">
            <v>411323199006030040</v>
          </cell>
          <cell r="E12083" t="str">
            <v>二级残疾人</v>
          </cell>
          <cell r="F12083" t="str">
            <v>2022-09</v>
          </cell>
          <cell r="G12083" t="str">
            <v>60</v>
          </cell>
        </row>
        <row r="12084">
          <cell r="D12084" t="str">
            <v>411323199510121419</v>
          </cell>
          <cell r="E12084" t="str">
            <v>二级残疾人</v>
          </cell>
          <cell r="F12084" t="str">
            <v>2022-09</v>
          </cell>
          <cell r="G12084" t="str">
            <v>60</v>
          </cell>
        </row>
        <row r="12085">
          <cell r="D12085" t="str">
            <v>412927197312151457</v>
          </cell>
          <cell r="E12085" t="str">
            <v>二级残疾人</v>
          </cell>
          <cell r="F12085" t="str">
            <v>2022-09</v>
          </cell>
          <cell r="G12085" t="str">
            <v>60</v>
          </cell>
        </row>
        <row r="12086">
          <cell r="D12086" t="str">
            <v>412927196708151483</v>
          </cell>
          <cell r="E12086" t="str">
            <v>二级残疾人</v>
          </cell>
          <cell r="F12086" t="str">
            <v>2022-09</v>
          </cell>
          <cell r="G12086" t="str">
            <v>60</v>
          </cell>
        </row>
        <row r="12087">
          <cell r="D12087" t="str">
            <v>412927194607081413</v>
          </cell>
          <cell r="E12087" t="str">
            <v>二级残疾人</v>
          </cell>
          <cell r="F12087" t="str">
            <v>2022-09</v>
          </cell>
          <cell r="G12087" t="str">
            <v>60</v>
          </cell>
        </row>
        <row r="12088">
          <cell r="D12088" t="str">
            <v>41292719590724141X</v>
          </cell>
          <cell r="E12088" t="str">
            <v>二级残疾人</v>
          </cell>
          <cell r="F12088" t="str">
            <v>2022-09</v>
          </cell>
          <cell r="G12088" t="str">
            <v>60</v>
          </cell>
        </row>
        <row r="12089">
          <cell r="D12089" t="str">
            <v>412927197306111416</v>
          </cell>
          <cell r="E12089" t="str">
            <v>二级残疾人</v>
          </cell>
          <cell r="F12089" t="str">
            <v>2022-09</v>
          </cell>
          <cell r="G12089" t="str">
            <v>60</v>
          </cell>
        </row>
        <row r="12090">
          <cell r="D12090" t="str">
            <v>412927196808051463</v>
          </cell>
          <cell r="E12090" t="str">
            <v>二级残疾人</v>
          </cell>
          <cell r="F12090" t="str">
            <v>2022-09</v>
          </cell>
          <cell r="G12090" t="str">
            <v>60</v>
          </cell>
        </row>
        <row r="12091">
          <cell r="D12091" t="str">
            <v>412927197904031416</v>
          </cell>
          <cell r="E12091" t="str">
            <v>二级残疾人</v>
          </cell>
          <cell r="F12091" t="str">
            <v>2022-09</v>
          </cell>
          <cell r="G12091" t="str">
            <v>60</v>
          </cell>
        </row>
        <row r="12092">
          <cell r="D12092" t="str">
            <v>412927194912061443</v>
          </cell>
          <cell r="E12092" t="str">
            <v>二级残疾人</v>
          </cell>
          <cell r="F12092" t="str">
            <v>2022-09</v>
          </cell>
          <cell r="G12092" t="str">
            <v>60</v>
          </cell>
        </row>
        <row r="12093">
          <cell r="D12093" t="str">
            <v>411326201302076392</v>
          </cell>
          <cell r="E12093" t="str">
            <v>二级残疾人</v>
          </cell>
          <cell r="F12093" t="str">
            <v>2022-09</v>
          </cell>
          <cell r="G12093" t="str">
            <v>60</v>
          </cell>
        </row>
        <row r="12094">
          <cell r="D12094" t="str">
            <v>41132319810202149X</v>
          </cell>
          <cell r="E12094" t="str">
            <v>二级残疾人</v>
          </cell>
          <cell r="F12094" t="str">
            <v>2022-09</v>
          </cell>
          <cell r="G12094" t="str">
            <v>60</v>
          </cell>
        </row>
        <row r="12095">
          <cell r="D12095" t="str">
            <v>411326201308100285</v>
          </cell>
          <cell r="E12095" t="str">
            <v>二级残疾人</v>
          </cell>
          <cell r="F12095" t="str">
            <v>2022-09</v>
          </cell>
          <cell r="G12095" t="str">
            <v>60</v>
          </cell>
        </row>
        <row r="12096">
          <cell r="D12096" t="str">
            <v>412927194012231427</v>
          </cell>
          <cell r="E12096" t="str">
            <v>二级残疾人</v>
          </cell>
          <cell r="F12096" t="str">
            <v>2022-09</v>
          </cell>
          <cell r="G12096" t="str">
            <v>60</v>
          </cell>
        </row>
        <row r="12097">
          <cell r="D12097" t="str">
            <v>412927195404151439</v>
          </cell>
          <cell r="E12097" t="str">
            <v>二级残疾人</v>
          </cell>
          <cell r="F12097" t="str">
            <v>2022-09</v>
          </cell>
          <cell r="G12097" t="str">
            <v>60</v>
          </cell>
        </row>
        <row r="12098">
          <cell r="D12098" t="str">
            <v>412927196409151416</v>
          </cell>
          <cell r="E12098" t="str">
            <v>二级残疾人</v>
          </cell>
          <cell r="F12098" t="str">
            <v>2022-09</v>
          </cell>
          <cell r="G12098" t="str">
            <v>60</v>
          </cell>
        </row>
        <row r="12099">
          <cell r="D12099" t="str">
            <v>412927194403201428</v>
          </cell>
          <cell r="E12099" t="str">
            <v>二级残疾人</v>
          </cell>
          <cell r="F12099" t="str">
            <v>2022-09</v>
          </cell>
          <cell r="G12099" t="str">
            <v>60</v>
          </cell>
        </row>
        <row r="12100">
          <cell r="D12100" t="str">
            <v>412927194504061428</v>
          </cell>
          <cell r="E12100" t="str">
            <v>二级残疾人</v>
          </cell>
          <cell r="F12100" t="str">
            <v>2022-09</v>
          </cell>
          <cell r="G12100" t="str">
            <v>60</v>
          </cell>
        </row>
        <row r="12101">
          <cell r="D12101" t="str">
            <v>41132320000328143X</v>
          </cell>
          <cell r="E12101" t="str">
            <v>二级残疾人</v>
          </cell>
          <cell r="F12101" t="str">
            <v>2022-09</v>
          </cell>
          <cell r="G12101" t="str">
            <v>60</v>
          </cell>
        </row>
        <row r="12102">
          <cell r="D12102" t="str">
            <v>412927195604131416</v>
          </cell>
          <cell r="E12102" t="str">
            <v>二级残疾人</v>
          </cell>
          <cell r="F12102" t="str">
            <v>2022-09</v>
          </cell>
          <cell r="G12102" t="str">
            <v>60</v>
          </cell>
        </row>
        <row r="12103">
          <cell r="D12103" t="str">
            <v>411323197302101449</v>
          </cell>
          <cell r="E12103" t="str">
            <v>二级残疾人</v>
          </cell>
          <cell r="F12103" t="str">
            <v>2022-09</v>
          </cell>
          <cell r="G12103" t="str">
            <v>60</v>
          </cell>
        </row>
        <row r="12104">
          <cell r="D12104" t="str">
            <v>412927197111152111</v>
          </cell>
          <cell r="E12104" t="str">
            <v>二级残疾人</v>
          </cell>
          <cell r="F12104" t="str">
            <v>2022-09</v>
          </cell>
          <cell r="G12104" t="str">
            <v>60</v>
          </cell>
        </row>
        <row r="12105">
          <cell r="D12105" t="str">
            <v>412927195106231422</v>
          </cell>
          <cell r="E12105" t="str">
            <v>二级残疾人</v>
          </cell>
          <cell r="F12105" t="str">
            <v>2022-09</v>
          </cell>
          <cell r="G12105" t="str">
            <v>60</v>
          </cell>
        </row>
        <row r="12106">
          <cell r="D12106" t="str">
            <v>412927195301061414</v>
          </cell>
          <cell r="E12106" t="str">
            <v>二级残疾人</v>
          </cell>
          <cell r="F12106" t="str">
            <v>2022-09</v>
          </cell>
          <cell r="G12106" t="str">
            <v>60</v>
          </cell>
        </row>
        <row r="12107">
          <cell r="D12107" t="str">
            <v>41292719500813141X</v>
          </cell>
          <cell r="E12107" t="str">
            <v>二级残疾人</v>
          </cell>
          <cell r="F12107" t="str">
            <v>2022-09</v>
          </cell>
          <cell r="G12107" t="str">
            <v>60</v>
          </cell>
        </row>
        <row r="12108">
          <cell r="D12108" t="str">
            <v>412927195011281427</v>
          </cell>
          <cell r="E12108" t="str">
            <v>二级残疾人</v>
          </cell>
          <cell r="F12108" t="str">
            <v>2022-09</v>
          </cell>
          <cell r="G12108" t="str">
            <v>60</v>
          </cell>
        </row>
        <row r="12109">
          <cell r="D12109" t="str">
            <v>412927194302171426</v>
          </cell>
          <cell r="E12109" t="str">
            <v>二级残疾人</v>
          </cell>
          <cell r="F12109" t="str">
            <v>2022-09</v>
          </cell>
          <cell r="G12109" t="str">
            <v>60</v>
          </cell>
        </row>
        <row r="12110">
          <cell r="D12110" t="str">
            <v>412927197004201424</v>
          </cell>
          <cell r="E12110" t="str">
            <v>二级残疾人</v>
          </cell>
          <cell r="F12110" t="str">
            <v>2022-09</v>
          </cell>
          <cell r="G12110" t="str">
            <v>60</v>
          </cell>
        </row>
        <row r="12111">
          <cell r="D12111" t="str">
            <v>41292719460915142X</v>
          </cell>
          <cell r="E12111" t="str">
            <v>二级残疾人</v>
          </cell>
          <cell r="F12111" t="str">
            <v>2022-09</v>
          </cell>
          <cell r="G12111" t="str">
            <v>60</v>
          </cell>
        </row>
        <row r="12112">
          <cell r="D12112" t="str">
            <v>412927195112081440</v>
          </cell>
          <cell r="E12112" t="str">
            <v>二级残疾人</v>
          </cell>
          <cell r="F12112" t="str">
            <v>2022-09</v>
          </cell>
          <cell r="G12112" t="str">
            <v>60</v>
          </cell>
        </row>
        <row r="12113">
          <cell r="D12113" t="str">
            <v>412927194109281420</v>
          </cell>
          <cell r="E12113" t="str">
            <v>二级残疾人</v>
          </cell>
          <cell r="F12113" t="str">
            <v>2022-09</v>
          </cell>
          <cell r="G12113" t="str">
            <v>60</v>
          </cell>
        </row>
        <row r="12114">
          <cell r="D12114" t="str">
            <v>412927195111191445</v>
          </cell>
          <cell r="E12114" t="str">
            <v>二级残疾人</v>
          </cell>
          <cell r="F12114" t="str">
            <v>2022-09</v>
          </cell>
          <cell r="G12114" t="str">
            <v>60</v>
          </cell>
        </row>
        <row r="12115">
          <cell r="D12115" t="str">
            <v>412927194307191426</v>
          </cell>
          <cell r="E12115" t="str">
            <v>二级残疾人</v>
          </cell>
          <cell r="F12115" t="str">
            <v>2022-09</v>
          </cell>
          <cell r="G12115" t="str">
            <v>60</v>
          </cell>
        </row>
        <row r="12116">
          <cell r="D12116" t="str">
            <v>41292719510329142X</v>
          </cell>
          <cell r="E12116" t="str">
            <v>二级残疾人</v>
          </cell>
          <cell r="F12116" t="str">
            <v>2022-09</v>
          </cell>
          <cell r="G12116" t="str">
            <v>60</v>
          </cell>
        </row>
        <row r="12117">
          <cell r="D12117" t="str">
            <v>412927195906251421</v>
          </cell>
          <cell r="E12117" t="str">
            <v>二级残疾人</v>
          </cell>
          <cell r="F12117" t="str">
            <v>2022-09</v>
          </cell>
          <cell r="G12117" t="str">
            <v>60</v>
          </cell>
        </row>
        <row r="12118">
          <cell r="D12118" t="str">
            <v>412927196802151447</v>
          </cell>
          <cell r="E12118" t="str">
            <v>二级残疾人</v>
          </cell>
          <cell r="F12118" t="str">
            <v>2022-09</v>
          </cell>
          <cell r="G12118" t="str">
            <v>60</v>
          </cell>
        </row>
        <row r="12119">
          <cell r="D12119" t="str">
            <v>41132319820428141X</v>
          </cell>
          <cell r="E12119" t="str">
            <v>二级残疾人</v>
          </cell>
          <cell r="F12119" t="str">
            <v>2022-09</v>
          </cell>
          <cell r="G12119" t="str">
            <v>60</v>
          </cell>
        </row>
        <row r="12120">
          <cell r="D12120" t="str">
            <v>412927194902201449</v>
          </cell>
          <cell r="E12120" t="str">
            <v>二级残疾人</v>
          </cell>
          <cell r="F12120" t="str">
            <v>2022-09</v>
          </cell>
          <cell r="G12120" t="str">
            <v>60</v>
          </cell>
        </row>
        <row r="12121">
          <cell r="D12121" t="str">
            <v>41292719621017141X</v>
          </cell>
          <cell r="E12121" t="str">
            <v>二级残疾人</v>
          </cell>
          <cell r="F12121" t="str">
            <v>2022-09</v>
          </cell>
          <cell r="G12121" t="str">
            <v>60</v>
          </cell>
        </row>
        <row r="12122">
          <cell r="D12122" t="str">
            <v>412927196610101410</v>
          </cell>
          <cell r="E12122" t="str">
            <v>二级残疾人</v>
          </cell>
          <cell r="F12122" t="str">
            <v>2022-09</v>
          </cell>
          <cell r="G12122" t="str">
            <v>60</v>
          </cell>
        </row>
        <row r="12123">
          <cell r="D12123" t="str">
            <v>412927194301161429</v>
          </cell>
          <cell r="E12123" t="str">
            <v>二级残疾人</v>
          </cell>
          <cell r="F12123" t="str">
            <v>2022-09</v>
          </cell>
          <cell r="G12123" t="str">
            <v>60</v>
          </cell>
        </row>
        <row r="12124">
          <cell r="D12124" t="str">
            <v>412927194108171422</v>
          </cell>
          <cell r="E12124" t="str">
            <v>二级残疾人</v>
          </cell>
          <cell r="F12124" t="str">
            <v>2022-09</v>
          </cell>
          <cell r="G12124" t="str">
            <v>60</v>
          </cell>
        </row>
        <row r="12125">
          <cell r="D12125" t="str">
            <v>412927194208201422</v>
          </cell>
          <cell r="E12125" t="str">
            <v>二级残疾人</v>
          </cell>
          <cell r="F12125" t="str">
            <v>2022-09</v>
          </cell>
          <cell r="G12125" t="str">
            <v>60</v>
          </cell>
        </row>
        <row r="12126">
          <cell r="D12126" t="str">
            <v>420321199309212149</v>
          </cell>
          <cell r="E12126" t="str">
            <v>二级残疾人</v>
          </cell>
          <cell r="F12126" t="str">
            <v>2022-09</v>
          </cell>
          <cell r="G12126" t="str">
            <v>60</v>
          </cell>
        </row>
        <row r="12127">
          <cell r="D12127" t="str">
            <v>412927194702071424</v>
          </cell>
          <cell r="E12127" t="str">
            <v>二级残疾人</v>
          </cell>
          <cell r="F12127" t="str">
            <v>2022-09</v>
          </cell>
          <cell r="G12127" t="str">
            <v>60</v>
          </cell>
        </row>
        <row r="12128">
          <cell r="D12128" t="str">
            <v>412927196506061420</v>
          </cell>
          <cell r="E12128" t="str">
            <v>二级残疾人</v>
          </cell>
          <cell r="F12128" t="str">
            <v>2022-09</v>
          </cell>
          <cell r="G12128" t="str">
            <v>60</v>
          </cell>
        </row>
        <row r="12129">
          <cell r="D12129" t="str">
            <v>412927195505101414</v>
          </cell>
          <cell r="E12129" t="str">
            <v>二级残疾人</v>
          </cell>
          <cell r="F12129" t="str">
            <v>2022-09</v>
          </cell>
          <cell r="G12129" t="str">
            <v>60</v>
          </cell>
        </row>
        <row r="12130">
          <cell r="D12130" t="str">
            <v>412927194301071415</v>
          </cell>
          <cell r="E12130" t="str">
            <v>二级残疾人</v>
          </cell>
          <cell r="F12130" t="str">
            <v>2022-09</v>
          </cell>
          <cell r="G12130" t="str">
            <v>60</v>
          </cell>
        </row>
        <row r="12131">
          <cell r="D12131" t="str">
            <v>412927194506121412</v>
          </cell>
          <cell r="E12131" t="str">
            <v>二级残疾人</v>
          </cell>
          <cell r="F12131" t="str">
            <v>2022-09</v>
          </cell>
          <cell r="G12131" t="str">
            <v>60</v>
          </cell>
        </row>
        <row r="12132">
          <cell r="D12132" t="str">
            <v>412927196306181444</v>
          </cell>
          <cell r="E12132" t="str">
            <v>二级残疾人</v>
          </cell>
          <cell r="F12132" t="str">
            <v>2022-09</v>
          </cell>
          <cell r="G12132" t="str">
            <v>60</v>
          </cell>
        </row>
        <row r="12133">
          <cell r="D12133" t="str">
            <v>412927195512221449</v>
          </cell>
          <cell r="E12133" t="str">
            <v>二级残疾人</v>
          </cell>
          <cell r="F12133" t="str">
            <v>2022-09</v>
          </cell>
          <cell r="G12133" t="str">
            <v>60</v>
          </cell>
        </row>
        <row r="12134">
          <cell r="D12134" t="str">
            <v>412927194701221427</v>
          </cell>
          <cell r="E12134" t="str">
            <v>二级残疾人</v>
          </cell>
          <cell r="F12134" t="str">
            <v>2022-09</v>
          </cell>
          <cell r="G12134" t="str">
            <v>60</v>
          </cell>
        </row>
        <row r="12135">
          <cell r="D12135" t="str">
            <v>412927197306071426</v>
          </cell>
          <cell r="E12135" t="str">
            <v>二级残疾人</v>
          </cell>
          <cell r="F12135" t="str">
            <v>2022-09</v>
          </cell>
          <cell r="G12135" t="str">
            <v>60</v>
          </cell>
        </row>
        <row r="12136">
          <cell r="D12136" t="str">
            <v>412927197212081412</v>
          </cell>
          <cell r="E12136" t="str">
            <v>二级残疾人</v>
          </cell>
          <cell r="F12136" t="str">
            <v>2022-09</v>
          </cell>
          <cell r="G12136" t="str">
            <v>60</v>
          </cell>
        </row>
        <row r="12137">
          <cell r="D12137" t="str">
            <v>412927196203241440</v>
          </cell>
          <cell r="E12137" t="str">
            <v>二级残疾人</v>
          </cell>
          <cell r="F12137" t="str">
            <v>2022-09</v>
          </cell>
          <cell r="G12137" t="str">
            <v>60</v>
          </cell>
        </row>
        <row r="12138">
          <cell r="D12138" t="str">
            <v>412927196603061422</v>
          </cell>
          <cell r="E12138" t="str">
            <v>二级残疾人</v>
          </cell>
          <cell r="F12138" t="str">
            <v>2022-09</v>
          </cell>
          <cell r="G12138" t="str">
            <v>60</v>
          </cell>
        </row>
        <row r="12139">
          <cell r="D12139" t="str">
            <v>411323198211161475</v>
          </cell>
          <cell r="E12139" t="str">
            <v>二级残疾人</v>
          </cell>
          <cell r="F12139" t="str">
            <v>2022-09</v>
          </cell>
          <cell r="G12139" t="str">
            <v>60</v>
          </cell>
        </row>
        <row r="12140">
          <cell r="D12140" t="str">
            <v>412927193410121413</v>
          </cell>
          <cell r="E12140" t="str">
            <v>二级残疾人</v>
          </cell>
          <cell r="F12140" t="str">
            <v>2022-09</v>
          </cell>
          <cell r="G12140" t="str">
            <v>60</v>
          </cell>
        </row>
        <row r="12141">
          <cell r="D12141" t="str">
            <v>412927194809111422</v>
          </cell>
          <cell r="E12141" t="str">
            <v>二级残疾人</v>
          </cell>
          <cell r="F12141" t="str">
            <v>2022-09</v>
          </cell>
          <cell r="G12141" t="str">
            <v>60</v>
          </cell>
        </row>
        <row r="12142">
          <cell r="D12142" t="str">
            <v>41292719390910142X</v>
          </cell>
          <cell r="E12142" t="str">
            <v>二级残疾人</v>
          </cell>
          <cell r="F12142" t="str">
            <v>2022-09</v>
          </cell>
          <cell r="G12142" t="str">
            <v>60</v>
          </cell>
        </row>
        <row r="12143">
          <cell r="D12143" t="str">
            <v>412927194609091447</v>
          </cell>
          <cell r="E12143" t="str">
            <v>二级残疾人</v>
          </cell>
          <cell r="F12143" t="str">
            <v>2022-09</v>
          </cell>
          <cell r="G12143" t="str">
            <v>60</v>
          </cell>
        </row>
        <row r="12144">
          <cell r="D12144" t="str">
            <v>412927197110092145</v>
          </cell>
          <cell r="E12144" t="str">
            <v>二级残疾人</v>
          </cell>
          <cell r="F12144" t="str">
            <v>2022-09</v>
          </cell>
          <cell r="G12144" t="str">
            <v>60</v>
          </cell>
        </row>
        <row r="12145">
          <cell r="D12145" t="str">
            <v>412927195205151428</v>
          </cell>
          <cell r="E12145" t="str">
            <v>二级残疾人</v>
          </cell>
          <cell r="F12145" t="str">
            <v>2022-09</v>
          </cell>
          <cell r="G12145" t="str">
            <v>60</v>
          </cell>
        </row>
        <row r="12146">
          <cell r="D12146" t="str">
            <v>412927195506061426</v>
          </cell>
          <cell r="E12146" t="str">
            <v>二级残疾人</v>
          </cell>
          <cell r="F12146" t="str">
            <v>2022-09</v>
          </cell>
          <cell r="G12146" t="str">
            <v>60</v>
          </cell>
        </row>
        <row r="12147">
          <cell r="D12147" t="str">
            <v>41292719770912174X</v>
          </cell>
          <cell r="E12147" t="str">
            <v>二级残疾人</v>
          </cell>
          <cell r="F12147" t="str">
            <v>2022-09</v>
          </cell>
          <cell r="G12147" t="str">
            <v>60</v>
          </cell>
        </row>
        <row r="12148">
          <cell r="D12148" t="str">
            <v>412927194812091418</v>
          </cell>
          <cell r="E12148" t="str">
            <v>二级残疾人</v>
          </cell>
          <cell r="F12148" t="str">
            <v>2022-09</v>
          </cell>
          <cell r="G12148" t="str">
            <v>60</v>
          </cell>
        </row>
        <row r="12149">
          <cell r="D12149" t="str">
            <v>41292719650228159X</v>
          </cell>
          <cell r="E12149" t="str">
            <v>二级残疾人</v>
          </cell>
          <cell r="F12149" t="str">
            <v>2022-09</v>
          </cell>
          <cell r="G12149" t="str">
            <v>60</v>
          </cell>
        </row>
        <row r="12150">
          <cell r="D12150" t="str">
            <v>412927195512221430</v>
          </cell>
          <cell r="E12150" t="str">
            <v>二级残疾人</v>
          </cell>
          <cell r="F12150" t="str">
            <v>2022-09</v>
          </cell>
          <cell r="G12150" t="str">
            <v>60</v>
          </cell>
        </row>
        <row r="12151">
          <cell r="D12151" t="str">
            <v>411323200110151438</v>
          </cell>
          <cell r="E12151" t="str">
            <v>二级残疾人</v>
          </cell>
          <cell r="F12151" t="str">
            <v>2022-09</v>
          </cell>
          <cell r="G12151" t="str">
            <v>60</v>
          </cell>
        </row>
        <row r="12152">
          <cell r="D12152" t="str">
            <v>412927195404271422</v>
          </cell>
          <cell r="E12152" t="str">
            <v>二级残疾人</v>
          </cell>
          <cell r="F12152" t="str">
            <v>2022-09</v>
          </cell>
          <cell r="G12152" t="str">
            <v>60</v>
          </cell>
        </row>
        <row r="12153">
          <cell r="D12153" t="str">
            <v>412927194210051427</v>
          </cell>
          <cell r="E12153" t="str">
            <v>二级残疾人</v>
          </cell>
          <cell r="F12153" t="str">
            <v>2022-09</v>
          </cell>
          <cell r="G12153" t="str">
            <v>60</v>
          </cell>
        </row>
        <row r="12154">
          <cell r="D12154" t="str">
            <v>411326200908171429</v>
          </cell>
          <cell r="E12154" t="str">
            <v>二级残疾人</v>
          </cell>
          <cell r="F12154" t="str">
            <v>2022-09</v>
          </cell>
          <cell r="G12154" t="str">
            <v>60</v>
          </cell>
        </row>
        <row r="12155">
          <cell r="D12155" t="str">
            <v>41292719480502142X</v>
          </cell>
          <cell r="E12155" t="str">
            <v>二级残疾人</v>
          </cell>
          <cell r="F12155" t="str">
            <v>2022-09</v>
          </cell>
          <cell r="G12155" t="str">
            <v>60</v>
          </cell>
        </row>
        <row r="12156">
          <cell r="D12156" t="str">
            <v>412927192912121427</v>
          </cell>
          <cell r="E12156" t="str">
            <v>二级残疾人</v>
          </cell>
          <cell r="F12156" t="str">
            <v>2022-09</v>
          </cell>
          <cell r="G12156" t="str">
            <v>60</v>
          </cell>
        </row>
        <row r="12157">
          <cell r="D12157" t="str">
            <v>412927195108221412</v>
          </cell>
          <cell r="E12157" t="str">
            <v>二级残疾人</v>
          </cell>
          <cell r="F12157" t="str">
            <v>2022-09</v>
          </cell>
          <cell r="G12157" t="str">
            <v>60</v>
          </cell>
        </row>
        <row r="12158">
          <cell r="D12158" t="str">
            <v>412927194306251423</v>
          </cell>
          <cell r="E12158" t="str">
            <v>二级残疾人</v>
          </cell>
          <cell r="F12158" t="str">
            <v>2022-09</v>
          </cell>
          <cell r="G12158" t="str">
            <v>60</v>
          </cell>
        </row>
        <row r="12159">
          <cell r="D12159" t="str">
            <v>412927194103181410</v>
          </cell>
          <cell r="E12159" t="str">
            <v>二级残疾人</v>
          </cell>
          <cell r="F12159" t="str">
            <v>2022-09</v>
          </cell>
          <cell r="G12159" t="str">
            <v>60</v>
          </cell>
        </row>
        <row r="12160">
          <cell r="D12160" t="str">
            <v>412927195208201427</v>
          </cell>
          <cell r="E12160" t="str">
            <v>二级残疾人</v>
          </cell>
          <cell r="F12160" t="str">
            <v>2022-09</v>
          </cell>
          <cell r="G12160" t="str">
            <v>60</v>
          </cell>
        </row>
        <row r="12161">
          <cell r="D12161" t="str">
            <v>412927196604141416</v>
          </cell>
          <cell r="E12161" t="str">
            <v>二级残疾人</v>
          </cell>
          <cell r="F12161" t="str">
            <v>2022-09</v>
          </cell>
          <cell r="G12161" t="str">
            <v>60</v>
          </cell>
        </row>
        <row r="12162">
          <cell r="D12162" t="str">
            <v>412927196307101426</v>
          </cell>
          <cell r="E12162" t="str">
            <v>二级残疾人</v>
          </cell>
          <cell r="F12162" t="str">
            <v>2022-09</v>
          </cell>
          <cell r="G12162" t="str">
            <v>60</v>
          </cell>
        </row>
        <row r="12163">
          <cell r="D12163" t="str">
            <v>412927193707121414</v>
          </cell>
          <cell r="E12163" t="str">
            <v>二级残疾人</v>
          </cell>
          <cell r="F12163" t="str">
            <v>2022-09</v>
          </cell>
          <cell r="G12163" t="str">
            <v>60</v>
          </cell>
        </row>
        <row r="12164">
          <cell r="D12164" t="str">
            <v>412927197108031415</v>
          </cell>
          <cell r="E12164" t="str">
            <v>二级残疾人</v>
          </cell>
          <cell r="F12164" t="str">
            <v>2022-09</v>
          </cell>
          <cell r="G12164" t="str">
            <v>60</v>
          </cell>
        </row>
        <row r="12165">
          <cell r="D12165" t="str">
            <v>412927197404080035</v>
          </cell>
          <cell r="E12165" t="str">
            <v>二级残疾人</v>
          </cell>
          <cell r="F12165" t="str">
            <v>2022-09</v>
          </cell>
          <cell r="G12165" t="str">
            <v>60</v>
          </cell>
        </row>
        <row r="12166">
          <cell r="D12166" t="str">
            <v>412927195508161420</v>
          </cell>
          <cell r="E12166" t="str">
            <v>二级残疾人</v>
          </cell>
          <cell r="F12166" t="str">
            <v>2022-09</v>
          </cell>
          <cell r="G12166" t="str">
            <v>60</v>
          </cell>
        </row>
        <row r="12167">
          <cell r="D12167" t="str">
            <v>412927195511181422</v>
          </cell>
          <cell r="E12167" t="str">
            <v>二级残疾人</v>
          </cell>
          <cell r="F12167" t="str">
            <v>2022-09</v>
          </cell>
          <cell r="G12167" t="str">
            <v>60</v>
          </cell>
        </row>
        <row r="12168">
          <cell r="D12168" t="str">
            <v>412927194905231424</v>
          </cell>
          <cell r="E12168" t="str">
            <v>二级残疾人</v>
          </cell>
          <cell r="F12168" t="str">
            <v>2022-09</v>
          </cell>
          <cell r="G12168" t="str">
            <v>60</v>
          </cell>
        </row>
        <row r="12169">
          <cell r="D12169" t="str">
            <v>412927196206011413</v>
          </cell>
          <cell r="E12169" t="str">
            <v>二级残疾人</v>
          </cell>
          <cell r="F12169" t="str">
            <v>2022-09</v>
          </cell>
          <cell r="G12169" t="str">
            <v>60</v>
          </cell>
        </row>
        <row r="12170">
          <cell r="D12170" t="str">
            <v>412927195712081436</v>
          </cell>
          <cell r="E12170" t="str">
            <v>二级残疾人</v>
          </cell>
          <cell r="F12170" t="str">
            <v>2022-09</v>
          </cell>
          <cell r="G12170" t="str">
            <v>60</v>
          </cell>
        </row>
        <row r="12171">
          <cell r="D12171" t="str">
            <v>412927194902101421</v>
          </cell>
          <cell r="E12171" t="str">
            <v>二级残疾人</v>
          </cell>
          <cell r="F12171" t="str">
            <v>2022-09</v>
          </cell>
          <cell r="G12171" t="str">
            <v>60</v>
          </cell>
        </row>
        <row r="12172">
          <cell r="D12172" t="str">
            <v>412927196512191416</v>
          </cell>
          <cell r="E12172" t="str">
            <v>二级残疾人</v>
          </cell>
          <cell r="F12172" t="str">
            <v>2022-09</v>
          </cell>
          <cell r="G12172" t="str">
            <v>60</v>
          </cell>
        </row>
        <row r="12173">
          <cell r="D12173" t="str">
            <v>412927194212091422</v>
          </cell>
          <cell r="E12173" t="str">
            <v>二级残疾人</v>
          </cell>
          <cell r="F12173" t="str">
            <v>2022-09</v>
          </cell>
          <cell r="G12173" t="str">
            <v>60</v>
          </cell>
        </row>
        <row r="12174">
          <cell r="D12174" t="str">
            <v>412927194502151462</v>
          </cell>
          <cell r="E12174" t="str">
            <v>二级残疾人</v>
          </cell>
          <cell r="F12174" t="str">
            <v>2022-09</v>
          </cell>
          <cell r="G12174" t="str">
            <v>60</v>
          </cell>
        </row>
        <row r="12175">
          <cell r="D12175" t="str">
            <v>412927195506091422</v>
          </cell>
          <cell r="E12175" t="str">
            <v>二级残疾人</v>
          </cell>
          <cell r="F12175" t="str">
            <v>2022-09</v>
          </cell>
          <cell r="G12175" t="str">
            <v>60</v>
          </cell>
        </row>
        <row r="12176">
          <cell r="D12176" t="str">
            <v>411326202103260116</v>
          </cell>
          <cell r="E12176" t="str">
            <v>二级残疾人</v>
          </cell>
          <cell r="F12176" t="str">
            <v>2022-09</v>
          </cell>
          <cell r="G12176" t="str">
            <v>60</v>
          </cell>
        </row>
        <row r="12177">
          <cell r="D12177" t="str">
            <v>412927196607281414</v>
          </cell>
          <cell r="E12177" t="str">
            <v>四级残疾人</v>
          </cell>
          <cell r="F12177" t="str">
            <v>2022-09</v>
          </cell>
          <cell r="G12177" t="str">
            <v>60</v>
          </cell>
        </row>
        <row r="12178">
          <cell r="D12178" t="str">
            <v>412927196012051417</v>
          </cell>
          <cell r="E12178" t="str">
            <v>四级残疾人</v>
          </cell>
          <cell r="F12178" t="str">
            <v>2022-09</v>
          </cell>
          <cell r="G12178" t="str">
            <v>60</v>
          </cell>
        </row>
        <row r="12179">
          <cell r="D12179" t="str">
            <v>412927197408231419</v>
          </cell>
          <cell r="E12179" t="str">
            <v>四级残疾人</v>
          </cell>
          <cell r="F12179" t="str">
            <v>2022-09</v>
          </cell>
          <cell r="G12179" t="str">
            <v>60</v>
          </cell>
        </row>
        <row r="12180">
          <cell r="D12180" t="str">
            <v>412927197105081441</v>
          </cell>
          <cell r="E12180" t="str">
            <v>四级残疾人</v>
          </cell>
          <cell r="F12180" t="str">
            <v>2022-09</v>
          </cell>
          <cell r="G12180" t="str">
            <v>60</v>
          </cell>
        </row>
        <row r="12181">
          <cell r="D12181" t="str">
            <v>412927195605291438</v>
          </cell>
          <cell r="E12181" t="str">
            <v>四级残疾人</v>
          </cell>
          <cell r="F12181" t="str">
            <v>2022-09</v>
          </cell>
          <cell r="G12181" t="str">
            <v>60</v>
          </cell>
        </row>
        <row r="12182">
          <cell r="D12182" t="str">
            <v>412927196905111421</v>
          </cell>
          <cell r="E12182" t="str">
            <v>四级残疾人</v>
          </cell>
          <cell r="F12182" t="str">
            <v>2022-09</v>
          </cell>
          <cell r="G12182" t="str">
            <v>60</v>
          </cell>
        </row>
        <row r="12183">
          <cell r="D12183" t="str">
            <v>412927196208031418</v>
          </cell>
          <cell r="E12183" t="str">
            <v>四级残疾人</v>
          </cell>
          <cell r="F12183" t="str">
            <v>2022-09</v>
          </cell>
          <cell r="G12183" t="str">
            <v>60</v>
          </cell>
        </row>
        <row r="12184">
          <cell r="D12184" t="str">
            <v>412927197709091480</v>
          </cell>
          <cell r="E12184" t="str">
            <v>四级残疾人</v>
          </cell>
          <cell r="F12184" t="str">
            <v>2022-09</v>
          </cell>
          <cell r="G12184" t="str">
            <v>60</v>
          </cell>
        </row>
        <row r="12185">
          <cell r="D12185" t="str">
            <v>412927195611241437</v>
          </cell>
          <cell r="E12185" t="str">
            <v>四级残疾人</v>
          </cell>
          <cell r="F12185" t="str">
            <v>2022-09</v>
          </cell>
          <cell r="G12185" t="str">
            <v>60</v>
          </cell>
        </row>
        <row r="12186">
          <cell r="D12186" t="str">
            <v>412927197206171411</v>
          </cell>
          <cell r="E12186" t="str">
            <v>四级残疾人</v>
          </cell>
          <cell r="F12186" t="str">
            <v>2022-09</v>
          </cell>
          <cell r="G12186" t="str">
            <v>60</v>
          </cell>
        </row>
        <row r="12187">
          <cell r="D12187" t="str">
            <v>411323198306121476</v>
          </cell>
          <cell r="E12187" t="str">
            <v>四级残疾人</v>
          </cell>
          <cell r="F12187" t="str">
            <v>2022-09</v>
          </cell>
          <cell r="G12187" t="str">
            <v>60</v>
          </cell>
        </row>
        <row r="12188">
          <cell r="D12188" t="str">
            <v>41292719790221143X</v>
          </cell>
          <cell r="E12188" t="str">
            <v>四级残疾人</v>
          </cell>
          <cell r="F12188" t="str">
            <v>2022-09</v>
          </cell>
          <cell r="G12188" t="str">
            <v>60</v>
          </cell>
        </row>
        <row r="12189">
          <cell r="D12189" t="str">
            <v>412927196507021420</v>
          </cell>
          <cell r="E12189" t="str">
            <v>四级残疾人</v>
          </cell>
          <cell r="F12189" t="str">
            <v>2022-09</v>
          </cell>
          <cell r="G12189" t="str">
            <v>60</v>
          </cell>
        </row>
        <row r="12190">
          <cell r="D12190" t="str">
            <v>412927196305281427</v>
          </cell>
          <cell r="E12190" t="str">
            <v>四级残疾人</v>
          </cell>
          <cell r="F12190" t="str">
            <v>2022-09</v>
          </cell>
          <cell r="G12190" t="str">
            <v>60</v>
          </cell>
        </row>
        <row r="12191">
          <cell r="D12191" t="str">
            <v>411323198112271417</v>
          </cell>
          <cell r="E12191" t="str">
            <v>四级残疾人</v>
          </cell>
          <cell r="F12191" t="str">
            <v>2022-09</v>
          </cell>
          <cell r="G12191" t="str">
            <v>60</v>
          </cell>
        </row>
        <row r="12192">
          <cell r="D12192" t="str">
            <v>411326200901211424</v>
          </cell>
          <cell r="E12192" t="str">
            <v>四级残疾人</v>
          </cell>
          <cell r="F12192" t="str">
            <v>2022-09</v>
          </cell>
          <cell r="G12192" t="str">
            <v>60</v>
          </cell>
        </row>
        <row r="12193">
          <cell r="D12193" t="str">
            <v>411323198203121430</v>
          </cell>
          <cell r="E12193" t="str">
            <v>四级残疾人</v>
          </cell>
          <cell r="F12193" t="str">
            <v>2022-09</v>
          </cell>
          <cell r="G12193" t="str">
            <v>60</v>
          </cell>
        </row>
        <row r="12194">
          <cell r="D12194" t="str">
            <v>411323198206171425</v>
          </cell>
          <cell r="E12194" t="str">
            <v>四级残疾人</v>
          </cell>
          <cell r="F12194" t="str">
            <v>2022-09</v>
          </cell>
          <cell r="G12194" t="str">
            <v>60</v>
          </cell>
        </row>
        <row r="12195">
          <cell r="D12195" t="str">
            <v>412927194901071427</v>
          </cell>
          <cell r="E12195" t="str">
            <v>四级残疾人</v>
          </cell>
          <cell r="F12195" t="str">
            <v>2022-09</v>
          </cell>
          <cell r="G12195" t="str">
            <v>60</v>
          </cell>
        </row>
        <row r="12196">
          <cell r="D12196" t="str">
            <v>412927195302281419</v>
          </cell>
          <cell r="E12196" t="str">
            <v>四级残疾人</v>
          </cell>
          <cell r="F12196" t="str">
            <v>2022-09</v>
          </cell>
          <cell r="G12196" t="str">
            <v>60</v>
          </cell>
        </row>
        <row r="12197">
          <cell r="D12197" t="str">
            <v>412927196905131430</v>
          </cell>
          <cell r="E12197" t="str">
            <v>四级残疾人</v>
          </cell>
          <cell r="F12197" t="str">
            <v>2022-09</v>
          </cell>
          <cell r="G12197" t="str">
            <v>60</v>
          </cell>
        </row>
        <row r="12198">
          <cell r="D12198" t="str">
            <v>412927196303011415</v>
          </cell>
          <cell r="E12198" t="str">
            <v>四级残疾人</v>
          </cell>
          <cell r="F12198" t="str">
            <v>2022-09</v>
          </cell>
          <cell r="G12198" t="str">
            <v>60</v>
          </cell>
        </row>
        <row r="12199">
          <cell r="D12199" t="str">
            <v>412927195404281444</v>
          </cell>
          <cell r="E12199" t="str">
            <v>四级残疾人</v>
          </cell>
          <cell r="F12199" t="str">
            <v>2022-09</v>
          </cell>
          <cell r="G12199" t="str">
            <v>60</v>
          </cell>
        </row>
        <row r="12200">
          <cell r="D12200" t="str">
            <v>412927196308161463</v>
          </cell>
          <cell r="E12200" t="str">
            <v>四级残疾人</v>
          </cell>
          <cell r="F12200" t="str">
            <v>2022-09</v>
          </cell>
          <cell r="G12200" t="str">
            <v>60</v>
          </cell>
        </row>
        <row r="12201">
          <cell r="D12201" t="str">
            <v>412927195201041432</v>
          </cell>
          <cell r="E12201" t="str">
            <v>四级残疾人</v>
          </cell>
          <cell r="F12201" t="str">
            <v>2022-09</v>
          </cell>
          <cell r="G12201" t="str">
            <v>60</v>
          </cell>
        </row>
        <row r="12202">
          <cell r="D12202" t="str">
            <v>412927196602281415</v>
          </cell>
          <cell r="E12202" t="str">
            <v>四级残疾人</v>
          </cell>
          <cell r="F12202" t="str">
            <v>2022-09</v>
          </cell>
          <cell r="G12202" t="str">
            <v>60</v>
          </cell>
        </row>
        <row r="12203">
          <cell r="D12203" t="str">
            <v>412927194203071411</v>
          </cell>
          <cell r="E12203" t="str">
            <v>四级残疾人</v>
          </cell>
          <cell r="F12203" t="str">
            <v>2022-09</v>
          </cell>
          <cell r="G12203" t="str">
            <v>60</v>
          </cell>
        </row>
        <row r="12204">
          <cell r="D12204" t="str">
            <v>412927197306031432</v>
          </cell>
          <cell r="E12204" t="str">
            <v>四级残疾人</v>
          </cell>
          <cell r="F12204" t="str">
            <v>2022-09</v>
          </cell>
          <cell r="G12204" t="str">
            <v>60</v>
          </cell>
        </row>
        <row r="12205">
          <cell r="D12205" t="str">
            <v>412927197001121429</v>
          </cell>
          <cell r="E12205" t="str">
            <v>四级残疾人</v>
          </cell>
          <cell r="F12205" t="str">
            <v>2022-09</v>
          </cell>
          <cell r="G12205" t="str">
            <v>60</v>
          </cell>
        </row>
        <row r="12206">
          <cell r="D12206" t="str">
            <v>412927195406161411</v>
          </cell>
          <cell r="E12206" t="str">
            <v>四级残疾人</v>
          </cell>
          <cell r="F12206" t="str">
            <v>2022-09</v>
          </cell>
          <cell r="G12206" t="str">
            <v>60</v>
          </cell>
        </row>
        <row r="12207">
          <cell r="D12207" t="str">
            <v>412927195308171413</v>
          </cell>
          <cell r="E12207" t="str">
            <v>四级残疾人</v>
          </cell>
          <cell r="F12207" t="str">
            <v>2022-09</v>
          </cell>
          <cell r="G12207" t="str">
            <v>60</v>
          </cell>
        </row>
        <row r="12208">
          <cell r="D12208" t="str">
            <v>412927195707151460</v>
          </cell>
          <cell r="E12208" t="str">
            <v>四级残疾人</v>
          </cell>
          <cell r="F12208" t="str">
            <v>2022-09</v>
          </cell>
          <cell r="G12208" t="str">
            <v>60</v>
          </cell>
        </row>
        <row r="12209">
          <cell r="D12209" t="str">
            <v>412927196708031414</v>
          </cell>
          <cell r="E12209" t="str">
            <v>四级残疾人</v>
          </cell>
          <cell r="F12209" t="str">
            <v>2022-09</v>
          </cell>
          <cell r="G12209" t="str">
            <v>60</v>
          </cell>
        </row>
        <row r="12210">
          <cell r="D12210" t="str">
            <v>412927196502091438</v>
          </cell>
          <cell r="E12210" t="str">
            <v>四级残疾人</v>
          </cell>
          <cell r="F12210" t="str">
            <v>2022-09</v>
          </cell>
          <cell r="G12210" t="str">
            <v>60</v>
          </cell>
        </row>
        <row r="12211">
          <cell r="D12211" t="str">
            <v>412927196707151457</v>
          </cell>
          <cell r="E12211" t="str">
            <v>四级残疾人</v>
          </cell>
          <cell r="F12211" t="str">
            <v>2022-09</v>
          </cell>
          <cell r="G12211" t="str">
            <v>60</v>
          </cell>
        </row>
        <row r="12212">
          <cell r="D12212" t="str">
            <v>412927195012201433</v>
          </cell>
          <cell r="E12212" t="str">
            <v>四级残疾人</v>
          </cell>
          <cell r="F12212" t="str">
            <v>2022-09</v>
          </cell>
          <cell r="G12212" t="str">
            <v>60</v>
          </cell>
        </row>
        <row r="12213">
          <cell r="D12213" t="str">
            <v>411323198905051422</v>
          </cell>
          <cell r="E12213" t="str">
            <v>四级残疾人</v>
          </cell>
          <cell r="F12213" t="str">
            <v>2022-09</v>
          </cell>
          <cell r="G12213" t="str">
            <v>60</v>
          </cell>
        </row>
        <row r="12214">
          <cell r="D12214" t="str">
            <v>411323197406073825</v>
          </cell>
          <cell r="E12214" t="str">
            <v>四级残疾人</v>
          </cell>
          <cell r="F12214" t="str">
            <v>2022-09</v>
          </cell>
          <cell r="G12214" t="str">
            <v>60</v>
          </cell>
        </row>
        <row r="12215">
          <cell r="D12215" t="str">
            <v>412927196806161415</v>
          </cell>
          <cell r="E12215" t="str">
            <v>四级残疾人</v>
          </cell>
          <cell r="F12215" t="str">
            <v>2022-09</v>
          </cell>
          <cell r="G12215" t="str">
            <v>60</v>
          </cell>
        </row>
        <row r="12216">
          <cell r="D12216" t="str">
            <v>412927197312171415</v>
          </cell>
          <cell r="E12216" t="str">
            <v>四级残疾人</v>
          </cell>
          <cell r="F12216" t="str">
            <v>2022-09</v>
          </cell>
          <cell r="G12216" t="str">
            <v>60</v>
          </cell>
        </row>
        <row r="12217">
          <cell r="D12217" t="str">
            <v>412927194410151422</v>
          </cell>
          <cell r="E12217" t="str">
            <v>四级残疾人</v>
          </cell>
          <cell r="F12217" t="str">
            <v>2022-09</v>
          </cell>
          <cell r="G12217" t="str">
            <v>60</v>
          </cell>
        </row>
        <row r="12218">
          <cell r="D12218" t="str">
            <v>412927194501161423</v>
          </cell>
          <cell r="E12218" t="str">
            <v>四级残疾人</v>
          </cell>
          <cell r="F12218" t="str">
            <v>2022-09</v>
          </cell>
          <cell r="G12218" t="str">
            <v>60</v>
          </cell>
        </row>
        <row r="12219">
          <cell r="D12219" t="str">
            <v>412927195111021411</v>
          </cell>
          <cell r="E12219" t="str">
            <v>四级残疾人</v>
          </cell>
          <cell r="F12219" t="str">
            <v>2022-09</v>
          </cell>
          <cell r="G12219" t="str">
            <v>60</v>
          </cell>
        </row>
        <row r="12220">
          <cell r="D12220" t="str">
            <v>412927197107111413</v>
          </cell>
          <cell r="E12220" t="str">
            <v>四级残疾人</v>
          </cell>
          <cell r="F12220" t="str">
            <v>2022-09</v>
          </cell>
          <cell r="G12220" t="str">
            <v>60</v>
          </cell>
        </row>
        <row r="12221">
          <cell r="D12221" t="str">
            <v>412927195602071413</v>
          </cell>
          <cell r="E12221" t="str">
            <v>四级残疾人</v>
          </cell>
          <cell r="F12221" t="str">
            <v>2022-09</v>
          </cell>
          <cell r="G12221" t="str">
            <v>60</v>
          </cell>
        </row>
        <row r="12222">
          <cell r="D12222" t="str">
            <v>411323198501081422</v>
          </cell>
          <cell r="E12222" t="str">
            <v>四级残疾人</v>
          </cell>
          <cell r="F12222" t="str">
            <v>2022-09</v>
          </cell>
          <cell r="G12222" t="str">
            <v>60</v>
          </cell>
        </row>
        <row r="12223">
          <cell r="D12223" t="str">
            <v>412927196505201428</v>
          </cell>
          <cell r="E12223" t="str">
            <v>四级残疾人</v>
          </cell>
          <cell r="F12223" t="str">
            <v>2022-09</v>
          </cell>
          <cell r="G12223" t="str">
            <v>60</v>
          </cell>
        </row>
        <row r="12224">
          <cell r="D12224" t="str">
            <v>411324197809091629</v>
          </cell>
          <cell r="E12224" t="str">
            <v>四级残疾人</v>
          </cell>
          <cell r="F12224" t="str">
            <v>2022-09</v>
          </cell>
          <cell r="G12224" t="str">
            <v>60</v>
          </cell>
        </row>
        <row r="12225">
          <cell r="D12225" t="str">
            <v>411323198907151435</v>
          </cell>
          <cell r="E12225" t="str">
            <v>四级残疾人</v>
          </cell>
          <cell r="F12225" t="str">
            <v>2022-09</v>
          </cell>
          <cell r="G12225" t="str">
            <v>60</v>
          </cell>
        </row>
        <row r="12226">
          <cell r="D12226" t="str">
            <v>411323198910011441</v>
          </cell>
          <cell r="E12226" t="str">
            <v>四级残疾人</v>
          </cell>
          <cell r="F12226" t="str">
            <v>2022-09</v>
          </cell>
          <cell r="G12226" t="str">
            <v>60</v>
          </cell>
        </row>
        <row r="12227">
          <cell r="D12227" t="str">
            <v>412927194609201415</v>
          </cell>
          <cell r="E12227" t="str">
            <v>四级残疾人</v>
          </cell>
          <cell r="F12227" t="str">
            <v>2022-09</v>
          </cell>
          <cell r="G12227" t="str">
            <v>60</v>
          </cell>
        </row>
        <row r="12228">
          <cell r="D12228" t="str">
            <v>41292719571021141X</v>
          </cell>
          <cell r="E12228" t="str">
            <v>四级残疾人</v>
          </cell>
          <cell r="F12228" t="str">
            <v>2022-09</v>
          </cell>
          <cell r="G12228" t="str">
            <v>60</v>
          </cell>
        </row>
        <row r="12229">
          <cell r="D12229" t="str">
            <v>412927196101241423</v>
          </cell>
          <cell r="E12229" t="str">
            <v>四级残疾人</v>
          </cell>
          <cell r="F12229" t="str">
            <v>2022-09</v>
          </cell>
          <cell r="G12229" t="str">
            <v>60</v>
          </cell>
        </row>
        <row r="12230">
          <cell r="D12230" t="str">
            <v>412927194909061418</v>
          </cell>
          <cell r="E12230" t="str">
            <v>四级残疾人</v>
          </cell>
          <cell r="F12230" t="str">
            <v>2022-09</v>
          </cell>
          <cell r="G12230" t="str">
            <v>60</v>
          </cell>
        </row>
        <row r="12231">
          <cell r="D12231" t="str">
            <v>411323198812142149</v>
          </cell>
          <cell r="E12231" t="str">
            <v>四级残疾人</v>
          </cell>
          <cell r="F12231" t="str">
            <v>2022-09</v>
          </cell>
          <cell r="G12231" t="str">
            <v>60</v>
          </cell>
        </row>
        <row r="12232">
          <cell r="D12232" t="str">
            <v>412927195610251422</v>
          </cell>
          <cell r="E12232" t="str">
            <v>四级残疾人</v>
          </cell>
          <cell r="F12232" t="str">
            <v>2022-09</v>
          </cell>
          <cell r="G12232" t="str">
            <v>60</v>
          </cell>
        </row>
        <row r="12233">
          <cell r="D12233" t="str">
            <v>412927193708221417</v>
          </cell>
          <cell r="E12233" t="str">
            <v>四级残疾人</v>
          </cell>
          <cell r="F12233" t="str">
            <v>2022-09</v>
          </cell>
          <cell r="G12233" t="str">
            <v>60</v>
          </cell>
        </row>
        <row r="12234">
          <cell r="D12234" t="str">
            <v>412927194407051420</v>
          </cell>
          <cell r="E12234" t="str">
            <v>四级残疾人</v>
          </cell>
          <cell r="F12234" t="str">
            <v>2022-09</v>
          </cell>
          <cell r="G12234" t="str">
            <v>60</v>
          </cell>
        </row>
        <row r="12235">
          <cell r="D12235" t="str">
            <v>412927194607151522</v>
          </cell>
          <cell r="E12235" t="str">
            <v>四级残疾人</v>
          </cell>
          <cell r="F12235" t="str">
            <v>2022-09</v>
          </cell>
          <cell r="G12235" t="str">
            <v>60</v>
          </cell>
        </row>
        <row r="12236">
          <cell r="D12236" t="str">
            <v>411326201008071443</v>
          </cell>
          <cell r="E12236" t="str">
            <v>四级残疾人</v>
          </cell>
          <cell r="F12236" t="str">
            <v>2022-09</v>
          </cell>
          <cell r="G12236" t="str">
            <v>60</v>
          </cell>
        </row>
        <row r="12237">
          <cell r="D12237" t="str">
            <v>412927197210201441</v>
          </cell>
          <cell r="E12237" t="str">
            <v>四级残疾人</v>
          </cell>
          <cell r="F12237" t="str">
            <v>2022-09</v>
          </cell>
          <cell r="G12237" t="str">
            <v>60</v>
          </cell>
        </row>
        <row r="12238">
          <cell r="D12238" t="str">
            <v>412927195309031412</v>
          </cell>
          <cell r="E12238" t="str">
            <v>四级残疾人</v>
          </cell>
          <cell r="F12238" t="str">
            <v>2022-09</v>
          </cell>
          <cell r="G12238" t="str">
            <v>60</v>
          </cell>
        </row>
        <row r="12239">
          <cell r="D12239" t="str">
            <v>412927195309201418</v>
          </cell>
          <cell r="E12239" t="str">
            <v>四级残疾人</v>
          </cell>
          <cell r="F12239" t="str">
            <v>2022-09</v>
          </cell>
          <cell r="G12239" t="str">
            <v>60</v>
          </cell>
        </row>
        <row r="12240">
          <cell r="D12240" t="str">
            <v>411324198712233461</v>
          </cell>
          <cell r="E12240" t="str">
            <v>四级残疾人</v>
          </cell>
          <cell r="F12240" t="str">
            <v>2022-09</v>
          </cell>
          <cell r="G12240" t="str">
            <v>60</v>
          </cell>
        </row>
        <row r="12241">
          <cell r="D12241" t="str">
            <v>412927194911291423</v>
          </cell>
          <cell r="E12241" t="str">
            <v>四级残疾人</v>
          </cell>
          <cell r="F12241" t="str">
            <v>2022-09</v>
          </cell>
          <cell r="G12241" t="str">
            <v>60</v>
          </cell>
        </row>
        <row r="12242">
          <cell r="D12242" t="str">
            <v>412927194910011418</v>
          </cell>
          <cell r="E12242" t="str">
            <v>四级残疾人</v>
          </cell>
          <cell r="F12242" t="str">
            <v>2022-09</v>
          </cell>
          <cell r="G12242" t="str">
            <v>60</v>
          </cell>
        </row>
        <row r="12243">
          <cell r="D12243" t="str">
            <v>41292719331204141X</v>
          </cell>
          <cell r="E12243" t="str">
            <v>四级残疾人</v>
          </cell>
          <cell r="F12243" t="str">
            <v>2022-09</v>
          </cell>
          <cell r="G12243" t="str">
            <v>60</v>
          </cell>
        </row>
        <row r="12244">
          <cell r="D12244" t="str">
            <v>412927194708061411</v>
          </cell>
          <cell r="E12244" t="str">
            <v>四级残疾人</v>
          </cell>
          <cell r="F12244" t="str">
            <v>2022-09</v>
          </cell>
          <cell r="G12244" t="str">
            <v>60</v>
          </cell>
        </row>
        <row r="12245">
          <cell r="D12245" t="str">
            <v>412927194312281426</v>
          </cell>
          <cell r="E12245" t="str">
            <v>四级残疾人</v>
          </cell>
          <cell r="F12245" t="str">
            <v>2022-09</v>
          </cell>
          <cell r="G12245" t="str">
            <v>60</v>
          </cell>
        </row>
        <row r="12246">
          <cell r="D12246" t="str">
            <v>412927196001121416</v>
          </cell>
          <cell r="E12246" t="str">
            <v>四级残疾人</v>
          </cell>
          <cell r="F12246" t="str">
            <v>2022-09</v>
          </cell>
          <cell r="G12246" t="str">
            <v>60</v>
          </cell>
        </row>
        <row r="12247">
          <cell r="D12247" t="str">
            <v>412927195011251420</v>
          </cell>
          <cell r="E12247" t="str">
            <v>四级残疾人</v>
          </cell>
          <cell r="F12247" t="str">
            <v>2022-09</v>
          </cell>
          <cell r="G12247" t="str">
            <v>60</v>
          </cell>
        </row>
        <row r="12248">
          <cell r="D12248" t="str">
            <v>412927194610211418</v>
          </cell>
          <cell r="E12248" t="str">
            <v>四级残疾人</v>
          </cell>
          <cell r="F12248" t="str">
            <v>2022-09</v>
          </cell>
          <cell r="G12248" t="str">
            <v>60</v>
          </cell>
        </row>
        <row r="12249">
          <cell r="D12249" t="str">
            <v>412927197802201488</v>
          </cell>
          <cell r="E12249" t="str">
            <v>四级残疾人</v>
          </cell>
          <cell r="F12249" t="str">
            <v>2022-09</v>
          </cell>
          <cell r="G12249" t="str">
            <v>60</v>
          </cell>
        </row>
        <row r="12250">
          <cell r="D12250" t="str">
            <v>412927195711151420</v>
          </cell>
          <cell r="E12250" t="str">
            <v>四级残疾人</v>
          </cell>
          <cell r="F12250" t="str">
            <v>2022-09</v>
          </cell>
          <cell r="G12250" t="str">
            <v>60</v>
          </cell>
        </row>
        <row r="12251">
          <cell r="D12251" t="str">
            <v>412927195504281425</v>
          </cell>
          <cell r="E12251" t="str">
            <v>四级残疾人</v>
          </cell>
          <cell r="F12251" t="str">
            <v>2022-09</v>
          </cell>
          <cell r="G12251" t="str">
            <v>60</v>
          </cell>
        </row>
        <row r="12252">
          <cell r="D12252" t="str">
            <v>411323199311181427</v>
          </cell>
          <cell r="E12252" t="str">
            <v>四级残疾人</v>
          </cell>
          <cell r="F12252" t="str">
            <v>2022-09</v>
          </cell>
          <cell r="G12252" t="str">
            <v>60</v>
          </cell>
        </row>
        <row r="12253">
          <cell r="D12253" t="str">
            <v>412927196712051442</v>
          </cell>
          <cell r="E12253" t="str">
            <v>四级残疾人</v>
          </cell>
          <cell r="F12253" t="str">
            <v>2022-09</v>
          </cell>
          <cell r="G12253" t="str">
            <v>60</v>
          </cell>
        </row>
        <row r="12254">
          <cell r="D12254" t="str">
            <v>412927197407251434</v>
          </cell>
          <cell r="E12254" t="str">
            <v>四级残疾人</v>
          </cell>
          <cell r="F12254" t="str">
            <v>2022-09</v>
          </cell>
          <cell r="G12254" t="str">
            <v>60</v>
          </cell>
        </row>
        <row r="12255">
          <cell r="D12255" t="str">
            <v>412927196311201438</v>
          </cell>
          <cell r="E12255" t="str">
            <v>四级残疾人</v>
          </cell>
          <cell r="F12255" t="str">
            <v>2022-09</v>
          </cell>
          <cell r="G12255" t="str">
            <v>60</v>
          </cell>
        </row>
        <row r="12256">
          <cell r="D12256" t="str">
            <v>412927195610201468</v>
          </cell>
          <cell r="E12256" t="str">
            <v>四级残疾人</v>
          </cell>
          <cell r="F12256" t="str">
            <v>2022-09</v>
          </cell>
          <cell r="G12256" t="str">
            <v>60</v>
          </cell>
        </row>
        <row r="12257">
          <cell r="D12257" t="str">
            <v>412927195802051417</v>
          </cell>
          <cell r="E12257" t="str">
            <v>四级残疾人</v>
          </cell>
          <cell r="F12257" t="str">
            <v>2022-09</v>
          </cell>
          <cell r="G12257" t="str">
            <v>60</v>
          </cell>
        </row>
        <row r="12258">
          <cell r="D12258" t="str">
            <v>412927196708082182</v>
          </cell>
          <cell r="E12258" t="str">
            <v>四级残疾人</v>
          </cell>
          <cell r="F12258" t="str">
            <v>2022-09</v>
          </cell>
          <cell r="G12258" t="str">
            <v>60</v>
          </cell>
        </row>
        <row r="12259">
          <cell r="D12259" t="str">
            <v>412927195201231439</v>
          </cell>
          <cell r="E12259" t="str">
            <v>四级残疾人</v>
          </cell>
          <cell r="F12259" t="str">
            <v>2022-09</v>
          </cell>
          <cell r="G12259" t="str">
            <v>60</v>
          </cell>
        </row>
        <row r="12260">
          <cell r="D12260" t="str">
            <v>411323200310171417</v>
          </cell>
          <cell r="E12260" t="str">
            <v>四级残疾人</v>
          </cell>
          <cell r="F12260" t="str">
            <v>2022-09</v>
          </cell>
          <cell r="G12260" t="str">
            <v>60</v>
          </cell>
        </row>
        <row r="12261">
          <cell r="D12261" t="str">
            <v>411326196305185021</v>
          </cell>
          <cell r="E12261" t="str">
            <v>四级残疾人</v>
          </cell>
          <cell r="F12261" t="str">
            <v>2022-09</v>
          </cell>
          <cell r="G12261" t="str">
            <v>60</v>
          </cell>
        </row>
        <row r="12262">
          <cell r="D12262" t="str">
            <v>411326201108091417</v>
          </cell>
          <cell r="E12262" t="str">
            <v>四级残疾人</v>
          </cell>
          <cell r="F12262" t="str">
            <v>2022-09</v>
          </cell>
          <cell r="G12262" t="str">
            <v>60</v>
          </cell>
        </row>
        <row r="12263">
          <cell r="D12263" t="str">
            <v>411326201010211417</v>
          </cell>
          <cell r="E12263" t="str">
            <v>四级残疾人</v>
          </cell>
          <cell r="F12263" t="str">
            <v>2022-09</v>
          </cell>
          <cell r="G12263" t="str">
            <v>60</v>
          </cell>
        </row>
        <row r="12264">
          <cell r="D12264" t="str">
            <v>411323199104041421</v>
          </cell>
          <cell r="E12264" t="str">
            <v>四级残疾人</v>
          </cell>
          <cell r="F12264" t="str">
            <v>2022-09</v>
          </cell>
          <cell r="G12264" t="str">
            <v>60</v>
          </cell>
        </row>
        <row r="12265">
          <cell r="D12265" t="str">
            <v>412927195403251411</v>
          </cell>
          <cell r="E12265" t="str">
            <v>四级残疾人</v>
          </cell>
          <cell r="F12265" t="str">
            <v>2022-09</v>
          </cell>
          <cell r="G12265" t="str">
            <v>60</v>
          </cell>
        </row>
        <row r="12266">
          <cell r="D12266" t="str">
            <v>411323198706231420</v>
          </cell>
          <cell r="E12266" t="str">
            <v>四级残疾人</v>
          </cell>
          <cell r="F12266" t="str">
            <v>2022-09</v>
          </cell>
          <cell r="G12266" t="str">
            <v>60</v>
          </cell>
        </row>
        <row r="12267">
          <cell r="D12267" t="str">
            <v>412927196305101457</v>
          </cell>
          <cell r="E12267" t="str">
            <v>四级残疾人</v>
          </cell>
          <cell r="F12267" t="str">
            <v>2022-09</v>
          </cell>
          <cell r="G12267" t="str">
            <v>60</v>
          </cell>
        </row>
        <row r="12268">
          <cell r="D12268" t="str">
            <v>412927195111261431</v>
          </cell>
          <cell r="E12268" t="str">
            <v>四级残疾人</v>
          </cell>
          <cell r="F12268" t="str">
            <v>2022-09</v>
          </cell>
          <cell r="G12268" t="str">
            <v>60</v>
          </cell>
        </row>
        <row r="12269">
          <cell r="D12269" t="str">
            <v>412927193810061421</v>
          </cell>
          <cell r="E12269" t="str">
            <v>四级残疾人</v>
          </cell>
          <cell r="F12269" t="str">
            <v>2022-09</v>
          </cell>
          <cell r="G12269" t="str">
            <v>60</v>
          </cell>
        </row>
        <row r="12270">
          <cell r="D12270" t="str">
            <v>412927196409071416</v>
          </cell>
          <cell r="E12270" t="str">
            <v>四级残疾人</v>
          </cell>
          <cell r="F12270" t="str">
            <v>2022-09</v>
          </cell>
          <cell r="G12270" t="str">
            <v>60</v>
          </cell>
        </row>
        <row r="12271">
          <cell r="D12271" t="str">
            <v>412927197302281450</v>
          </cell>
          <cell r="E12271" t="str">
            <v>四级残疾人</v>
          </cell>
          <cell r="F12271" t="str">
            <v>2022-09</v>
          </cell>
          <cell r="G12271" t="str">
            <v>60</v>
          </cell>
        </row>
        <row r="12272">
          <cell r="D12272" t="str">
            <v>412927196811181445</v>
          </cell>
          <cell r="E12272" t="str">
            <v>四级残疾人</v>
          </cell>
          <cell r="F12272" t="str">
            <v>2022-09</v>
          </cell>
          <cell r="G12272" t="str">
            <v>60</v>
          </cell>
        </row>
        <row r="12273">
          <cell r="D12273" t="str">
            <v>412927196503041416</v>
          </cell>
          <cell r="E12273" t="str">
            <v>四级残疾人</v>
          </cell>
          <cell r="F12273" t="str">
            <v>2022-09</v>
          </cell>
          <cell r="G12273" t="str">
            <v>60</v>
          </cell>
        </row>
        <row r="12274">
          <cell r="D12274" t="str">
            <v>411330198301282522</v>
          </cell>
          <cell r="E12274" t="str">
            <v>四级残疾人</v>
          </cell>
          <cell r="F12274" t="str">
            <v>2022-09</v>
          </cell>
          <cell r="G12274" t="str">
            <v>60</v>
          </cell>
        </row>
        <row r="12275">
          <cell r="D12275" t="str">
            <v>412927195008061423</v>
          </cell>
          <cell r="E12275" t="str">
            <v>四级残疾人</v>
          </cell>
          <cell r="F12275" t="str">
            <v>2022-09</v>
          </cell>
          <cell r="G12275" t="str">
            <v>60</v>
          </cell>
        </row>
        <row r="12276">
          <cell r="D12276" t="str">
            <v>411326201203261445</v>
          </cell>
          <cell r="E12276" t="str">
            <v>四级残疾人</v>
          </cell>
          <cell r="F12276" t="str">
            <v>2022-09</v>
          </cell>
          <cell r="G12276" t="str">
            <v>60</v>
          </cell>
        </row>
        <row r="12277">
          <cell r="D12277" t="str">
            <v>412927197504221413</v>
          </cell>
          <cell r="E12277" t="str">
            <v>四级残疾人</v>
          </cell>
          <cell r="F12277" t="str">
            <v>2022-09</v>
          </cell>
          <cell r="G12277" t="str">
            <v>60</v>
          </cell>
        </row>
        <row r="12278">
          <cell r="D12278" t="str">
            <v>412927195411021413</v>
          </cell>
          <cell r="E12278" t="str">
            <v>四级残疾人</v>
          </cell>
          <cell r="F12278" t="str">
            <v>2022-09</v>
          </cell>
          <cell r="G12278" t="str">
            <v>60</v>
          </cell>
        </row>
        <row r="12279">
          <cell r="D12279" t="str">
            <v>412927194312301423</v>
          </cell>
          <cell r="E12279" t="str">
            <v>四级残疾人</v>
          </cell>
          <cell r="F12279" t="str">
            <v>2022-09</v>
          </cell>
          <cell r="G12279" t="str">
            <v>60</v>
          </cell>
        </row>
        <row r="12280">
          <cell r="D12280" t="str">
            <v>412927194902081424</v>
          </cell>
          <cell r="E12280" t="str">
            <v>四级残疾人</v>
          </cell>
          <cell r="F12280" t="str">
            <v>2022-09</v>
          </cell>
          <cell r="G12280" t="str">
            <v>60</v>
          </cell>
        </row>
        <row r="12281">
          <cell r="D12281" t="str">
            <v>41132319890411142X</v>
          </cell>
          <cell r="E12281" t="str">
            <v>四级残疾人</v>
          </cell>
          <cell r="F12281" t="str">
            <v>2022-09</v>
          </cell>
          <cell r="G12281" t="str">
            <v>60</v>
          </cell>
        </row>
        <row r="12282">
          <cell r="D12282" t="str">
            <v>411326201108301410</v>
          </cell>
          <cell r="E12282" t="str">
            <v>四级残疾人</v>
          </cell>
          <cell r="F12282" t="str">
            <v>2022-09</v>
          </cell>
          <cell r="G12282" t="str">
            <v>60</v>
          </cell>
        </row>
        <row r="12283">
          <cell r="D12283" t="str">
            <v>412927194707151431</v>
          </cell>
          <cell r="E12283" t="str">
            <v>四级残疾人</v>
          </cell>
          <cell r="F12283" t="str">
            <v>2022-09</v>
          </cell>
          <cell r="G12283" t="str">
            <v>60</v>
          </cell>
        </row>
        <row r="12284">
          <cell r="D12284" t="str">
            <v>412927196803051456</v>
          </cell>
          <cell r="E12284" t="str">
            <v>四级残疾人</v>
          </cell>
          <cell r="F12284" t="str">
            <v>2022-09</v>
          </cell>
          <cell r="G12284" t="str">
            <v>60</v>
          </cell>
        </row>
        <row r="12285">
          <cell r="D12285" t="str">
            <v>412927197109261415</v>
          </cell>
          <cell r="E12285" t="str">
            <v>四级残疾人</v>
          </cell>
          <cell r="F12285" t="str">
            <v>2022-09</v>
          </cell>
          <cell r="G12285" t="str">
            <v>60</v>
          </cell>
        </row>
        <row r="12286">
          <cell r="D12286" t="str">
            <v>412927196707141419</v>
          </cell>
          <cell r="E12286" t="str">
            <v>四级残疾人</v>
          </cell>
          <cell r="F12286" t="str">
            <v>2022-09</v>
          </cell>
          <cell r="G12286" t="str">
            <v>60</v>
          </cell>
        </row>
        <row r="12287">
          <cell r="D12287" t="str">
            <v>412927195006011449</v>
          </cell>
          <cell r="E12287" t="str">
            <v>四级残疾人</v>
          </cell>
          <cell r="F12287" t="str">
            <v>2022-09</v>
          </cell>
          <cell r="G12287" t="str">
            <v>60</v>
          </cell>
        </row>
        <row r="12288">
          <cell r="D12288" t="str">
            <v>412927194911191414</v>
          </cell>
          <cell r="E12288" t="str">
            <v>四级残疾人</v>
          </cell>
          <cell r="F12288" t="str">
            <v>2022-09</v>
          </cell>
          <cell r="G12288" t="str">
            <v>60</v>
          </cell>
        </row>
        <row r="12289">
          <cell r="D12289" t="str">
            <v>412927195312081429</v>
          </cell>
          <cell r="E12289" t="str">
            <v>四级残疾人</v>
          </cell>
          <cell r="F12289" t="str">
            <v>2022-09</v>
          </cell>
          <cell r="G12289" t="str">
            <v>60</v>
          </cell>
        </row>
        <row r="12290">
          <cell r="D12290" t="str">
            <v>412927195809161424</v>
          </cell>
          <cell r="E12290" t="str">
            <v>四级残疾人</v>
          </cell>
          <cell r="F12290" t="str">
            <v>2022-09</v>
          </cell>
          <cell r="G12290" t="str">
            <v>60</v>
          </cell>
        </row>
        <row r="12291">
          <cell r="D12291" t="str">
            <v>412927194205191441</v>
          </cell>
          <cell r="E12291" t="str">
            <v>四级残疾人</v>
          </cell>
          <cell r="F12291" t="str">
            <v>2022-09</v>
          </cell>
          <cell r="G12291" t="str">
            <v>60</v>
          </cell>
        </row>
        <row r="12292">
          <cell r="D12292" t="str">
            <v>412927195009141425</v>
          </cell>
          <cell r="E12292" t="str">
            <v>四级残疾人</v>
          </cell>
          <cell r="F12292" t="str">
            <v>2022-09</v>
          </cell>
          <cell r="G12292" t="str">
            <v>60</v>
          </cell>
        </row>
        <row r="12293">
          <cell r="D12293" t="str">
            <v>412927195112051428</v>
          </cell>
          <cell r="E12293" t="str">
            <v>四级残疾人</v>
          </cell>
          <cell r="F12293" t="str">
            <v>2022-09</v>
          </cell>
          <cell r="G12293" t="str">
            <v>60</v>
          </cell>
        </row>
        <row r="12294">
          <cell r="D12294" t="str">
            <v>412927195610091422</v>
          </cell>
          <cell r="E12294" t="str">
            <v>四级残疾人</v>
          </cell>
          <cell r="F12294" t="str">
            <v>2022-09</v>
          </cell>
          <cell r="G12294" t="str">
            <v>60</v>
          </cell>
        </row>
        <row r="12295">
          <cell r="D12295" t="str">
            <v>412927195401201429</v>
          </cell>
          <cell r="E12295" t="str">
            <v>四级残疾人</v>
          </cell>
          <cell r="F12295" t="str">
            <v>2022-09</v>
          </cell>
          <cell r="G12295" t="str">
            <v>60</v>
          </cell>
        </row>
        <row r="12296">
          <cell r="D12296" t="str">
            <v>411326201205156964</v>
          </cell>
          <cell r="E12296" t="str">
            <v>四级残疾人</v>
          </cell>
          <cell r="F12296" t="str">
            <v>2022-09</v>
          </cell>
          <cell r="G12296" t="str">
            <v>60</v>
          </cell>
        </row>
        <row r="12297">
          <cell r="D12297" t="str">
            <v>412927196605151456</v>
          </cell>
          <cell r="E12297" t="str">
            <v>四级残疾人</v>
          </cell>
          <cell r="F12297" t="str">
            <v>2022-09</v>
          </cell>
          <cell r="G12297" t="str">
            <v>60</v>
          </cell>
        </row>
        <row r="12298">
          <cell r="D12298" t="str">
            <v>412927196503071412</v>
          </cell>
          <cell r="E12298" t="str">
            <v>四级残疾人</v>
          </cell>
          <cell r="F12298" t="str">
            <v>2022-09</v>
          </cell>
          <cell r="G12298" t="str">
            <v>60</v>
          </cell>
        </row>
        <row r="12299">
          <cell r="D12299" t="str">
            <v>412927197011181417</v>
          </cell>
          <cell r="E12299" t="str">
            <v>四级残疾人</v>
          </cell>
          <cell r="F12299" t="str">
            <v>2022-09</v>
          </cell>
          <cell r="G12299" t="str">
            <v>60</v>
          </cell>
        </row>
        <row r="12300">
          <cell r="D12300" t="str">
            <v>41292719690405148X</v>
          </cell>
          <cell r="E12300" t="str">
            <v>四级残疾人</v>
          </cell>
          <cell r="F12300" t="str">
            <v>2022-09</v>
          </cell>
          <cell r="G12300" t="str">
            <v>60</v>
          </cell>
        </row>
        <row r="12301">
          <cell r="D12301" t="str">
            <v>412927196402021416</v>
          </cell>
          <cell r="E12301" t="str">
            <v>四级残疾人</v>
          </cell>
          <cell r="F12301" t="str">
            <v>2022-09</v>
          </cell>
          <cell r="G12301" t="str">
            <v>60</v>
          </cell>
        </row>
        <row r="12302">
          <cell r="D12302" t="str">
            <v>412927195208171416</v>
          </cell>
          <cell r="E12302" t="str">
            <v>四级残疾人</v>
          </cell>
          <cell r="F12302" t="str">
            <v>2022-09</v>
          </cell>
          <cell r="G12302" t="str">
            <v>60</v>
          </cell>
        </row>
        <row r="12303">
          <cell r="D12303" t="str">
            <v>412927196811231414</v>
          </cell>
          <cell r="E12303" t="str">
            <v>四级残疾人</v>
          </cell>
          <cell r="F12303" t="str">
            <v>2022-09</v>
          </cell>
          <cell r="G12303" t="str">
            <v>60</v>
          </cell>
        </row>
        <row r="12304">
          <cell r="D12304" t="str">
            <v>412927195106211413</v>
          </cell>
          <cell r="E12304" t="str">
            <v>四级残疾人</v>
          </cell>
          <cell r="F12304" t="str">
            <v>2022-09</v>
          </cell>
          <cell r="G12304" t="str">
            <v>60</v>
          </cell>
        </row>
        <row r="12305">
          <cell r="D12305" t="str">
            <v>412927196208091437</v>
          </cell>
          <cell r="E12305" t="str">
            <v>四级残疾人</v>
          </cell>
          <cell r="F12305" t="str">
            <v>2022-09</v>
          </cell>
          <cell r="G12305" t="str">
            <v>60</v>
          </cell>
        </row>
        <row r="12306">
          <cell r="D12306" t="str">
            <v>412927195109181416</v>
          </cell>
          <cell r="E12306" t="str">
            <v>四级残疾人</v>
          </cell>
          <cell r="F12306" t="str">
            <v>2022-09</v>
          </cell>
          <cell r="G12306" t="str">
            <v>60</v>
          </cell>
        </row>
        <row r="12307">
          <cell r="D12307" t="str">
            <v>412927196312051419</v>
          </cell>
          <cell r="E12307" t="str">
            <v>四级残疾人</v>
          </cell>
          <cell r="F12307" t="str">
            <v>2022-09</v>
          </cell>
          <cell r="G12307" t="str">
            <v>60</v>
          </cell>
        </row>
        <row r="12308">
          <cell r="D12308" t="str">
            <v>412927196006041431</v>
          </cell>
          <cell r="E12308" t="str">
            <v>四级残疾人</v>
          </cell>
          <cell r="F12308" t="str">
            <v>2022-09</v>
          </cell>
          <cell r="G12308" t="str">
            <v>60</v>
          </cell>
        </row>
        <row r="12309">
          <cell r="D12309" t="str">
            <v>412927195309191440</v>
          </cell>
          <cell r="E12309" t="str">
            <v>四级残疾人</v>
          </cell>
          <cell r="F12309" t="str">
            <v>2022-09</v>
          </cell>
          <cell r="G12309" t="str">
            <v>60</v>
          </cell>
        </row>
        <row r="12310">
          <cell r="D12310" t="str">
            <v>412927194601201429</v>
          </cell>
          <cell r="E12310" t="str">
            <v>四级残疾人</v>
          </cell>
          <cell r="F12310" t="str">
            <v>2022-09</v>
          </cell>
          <cell r="G12310" t="str">
            <v>60</v>
          </cell>
        </row>
        <row r="12311">
          <cell r="D12311" t="str">
            <v>412927195505251447</v>
          </cell>
          <cell r="E12311" t="str">
            <v>四级残疾人</v>
          </cell>
          <cell r="F12311" t="str">
            <v>2022-09</v>
          </cell>
          <cell r="G12311" t="str">
            <v>60</v>
          </cell>
        </row>
        <row r="12312">
          <cell r="D12312" t="str">
            <v>412927194210211427</v>
          </cell>
          <cell r="E12312" t="str">
            <v>四级残疾人</v>
          </cell>
          <cell r="F12312" t="str">
            <v>2022-09</v>
          </cell>
          <cell r="G12312" t="str">
            <v>60</v>
          </cell>
        </row>
        <row r="12313">
          <cell r="D12313" t="str">
            <v>412927197804271412</v>
          </cell>
          <cell r="E12313" t="str">
            <v>四级残疾人</v>
          </cell>
          <cell r="F12313" t="str">
            <v>2022-09</v>
          </cell>
          <cell r="G12313" t="str">
            <v>60</v>
          </cell>
        </row>
        <row r="12314">
          <cell r="D12314" t="str">
            <v>412927196907191429</v>
          </cell>
          <cell r="E12314" t="str">
            <v>四级残疾人</v>
          </cell>
          <cell r="F12314" t="str">
            <v>2022-09</v>
          </cell>
          <cell r="G12314" t="str">
            <v>60</v>
          </cell>
        </row>
        <row r="12315">
          <cell r="D12315" t="str">
            <v>412927197202111411</v>
          </cell>
          <cell r="E12315" t="str">
            <v>四级残疾人</v>
          </cell>
          <cell r="F12315" t="str">
            <v>2022-09</v>
          </cell>
          <cell r="G12315" t="str">
            <v>60</v>
          </cell>
        </row>
        <row r="12316">
          <cell r="D12316" t="str">
            <v>411326200804021426</v>
          </cell>
          <cell r="E12316" t="str">
            <v>四级残疾人</v>
          </cell>
          <cell r="F12316" t="str">
            <v>2022-09</v>
          </cell>
          <cell r="G12316" t="str">
            <v>60</v>
          </cell>
        </row>
        <row r="12317">
          <cell r="D12317" t="str">
            <v>412927195104171411</v>
          </cell>
          <cell r="E12317" t="str">
            <v>四级残疾人</v>
          </cell>
          <cell r="F12317" t="str">
            <v>2022-09</v>
          </cell>
          <cell r="G12317" t="str">
            <v>60</v>
          </cell>
        </row>
        <row r="12318">
          <cell r="D12318" t="str">
            <v>412927194812161412</v>
          </cell>
          <cell r="E12318" t="str">
            <v>四级残疾人</v>
          </cell>
          <cell r="F12318" t="str">
            <v>2022-09</v>
          </cell>
          <cell r="G12318" t="str">
            <v>60</v>
          </cell>
        </row>
        <row r="12319">
          <cell r="D12319" t="str">
            <v>412927194602081414</v>
          </cell>
          <cell r="E12319" t="str">
            <v>四级残疾人</v>
          </cell>
          <cell r="F12319" t="str">
            <v>2022-09</v>
          </cell>
          <cell r="G12319" t="str">
            <v>60</v>
          </cell>
        </row>
        <row r="12320">
          <cell r="D12320" t="str">
            <v>412927196208141422</v>
          </cell>
          <cell r="E12320" t="str">
            <v>四级残疾人</v>
          </cell>
          <cell r="F12320" t="str">
            <v>2022-09</v>
          </cell>
          <cell r="G12320" t="str">
            <v>60</v>
          </cell>
        </row>
        <row r="12321">
          <cell r="D12321" t="str">
            <v>412927194804291428</v>
          </cell>
          <cell r="E12321" t="str">
            <v>四级残疾人</v>
          </cell>
          <cell r="F12321" t="str">
            <v>2022-09</v>
          </cell>
          <cell r="G12321" t="str">
            <v>60</v>
          </cell>
        </row>
        <row r="12322">
          <cell r="D12322" t="str">
            <v>412927196612111428</v>
          </cell>
          <cell r="E12322" t="str">
            <v>四级残疾人</v>
          </cell>
          <cell r="F12322" t="str">
            <v>2022-09</v>
          </cell>
          <cell r="G12322" t="str">
            <v>60</v>
          </cell>
        </row>
        <row r="12323">
          <cell r="D12323" t="str">
            <v>412927193605281425</v>
          </cell>
          <cell r="E12323" t="str">
            <v>四级残疾人</v>
          </cell>
          <cell r="F12323" t="str">
            <v>2022-09</v>
          </cell>
          <cell r="G12323" t="str">
            <v>60</v>
          </cell>
        </row>
        <row r="12324">
          <cell r="D12324" t="str">
            <v>412927195707051427</v>
          </cell>
          <cell r="E12324" t="str">
            <v>四级残疾人</v>
          </cell>
          <cell r="F12324" t="str">
            <v>2022-09</v>
          </cell>
          <cell r="G12324" t="str">
            <v>60</v>
          </cell>
        </row>
        <row r="12325">
          <cell r="D12325" t="str">
            <v>41292719630224142X</v>
          </cell>
          <cell r="E12325" t="str">
            <v>四级残疾人</v>
          </cell>
          <cell r="F12325" t="str">
            <v>2022-09</v>
          </cell>
          <cell r="G12325" t="str">
            <v>60</v>
          </cell>
        </row>
        <row r="12326">
          <cell r="D12326" t="str">
            <v>412927194903021415</v>
          </cell>
          <cell r="E12326" t="str">
            <v>四级残疾人</v>
          </cell>
          <cell r="F12326" t="str">
            <v>2022-09</v>
          </cell>
          <cell r="G12326" t="str">
            <v>60</v>
          </cell>
        </row>
        <row r="12327">
          <cell r="D12327" t="str">
            <v>412927195103171428</v>
          </cell>
          <cell r="E12327" t="str">
            <v>四级残疾人</v>
          </cell>
          <cell r="F12327" t="str">
            <v>2022-09</v>
          </cell>
          <cell r="G12327" t="str">
            <v>60</v>
          </cell>
        </row>
        <row r="12328">
          <cell r="D12328" t="str">
            <v>412927194903061417</v>
          </cell>
          <cell r="E12328" t="str">
            <v>四级残疾人</v>
          </cell>
          <cell r="F12328" t="str">
            <v>2022-09</v>
          </cell>
          <cell r="G12328" t="str">
            <v>60</v>
          </cell>
        </row>
        <row r="12329">
          <cell r="D12329" t="str">
            <v>411323196404051783</v>
          </cell>
          <cell r="E12329" t="str">
            <v>四级残疾人</v>
          </cell>
          <cell r="F12329" t="str">
            <v>2022-09</v>
          </cell>
          <cell r="G12329" t="str">
            <v>60</v>
          </cell>
        </row>
        <row r="12330">
          <cell r="D12330" t="str">
            <v>41292719480529142X</v>
          </cell>
          <cell r="E12330" t="str">
            <v>四级残疾人</v>
          </cell>
          <cell r="F12330" t="str">
            <v>2022-09</v>
          </cell>
          <cell r="G12330" t="str">
            <v>60</v>
          </cell>
        </row>
        <row r="12331">
          <cell r="D12331" t="str">
            <v>412927195106131421</v>
          </cell>
          <cell r="E12331" t="str">
            <v>四级残疾人</v>
          </cell>
          <cell r="F12331" t="str">
            <v>2022-09</v>
          </cell>
          <cell r="G12331" t="str">
            <v>60</v>
          </cell>
        </row>
        <row r="12332">
          <cell r="D12332" t="str">
            <v>412927196308061411</v>
          </cell>
          <cell r="E12332" t="str">
            <v>四级残疾人</v>
          </cell>
          <cell r="F12332" t="str">
            <v>2022-09</v>
          </cell>
          <cell r="G12332" t="str">
            <v>60</v>
          </cell>
        </row>
        <row r="12333">
          <cell r="D12333" t="str">
            <v>411326201404090195</v>
          </cell>
          <cell r="E12333" t="str">
            <v>四级残疾人</v>
          </cell>
          <cell r="F12333" t="str">
            <v>2022-09</v>
          </cell>
          <cell r="G12333" t="str">
            <v>60</v>
          </cell>
        </row>
        <row r="12334">
          <cell r="D12334" t="str">
            <v>411323200603071444</v>
          </cell>
          <cell r="E12334" t="str">
            <v>四级残疾人</v>
          </cell>
          <cell r="F12334" t="str">
            <v>2022-09</v>
          </cell>
          <cell r="G12334" t="str">
            <v>60</v>
          </cell>
        </row>
        <row r="12335">
          <cell r="D12335" t="str">
            <v>411326201009111435</v>
          </cell>
          <cell r="E12335" t="str">
            <v>四级残疾人</v>
          </cell>
          <cell r="F12335" t="str">
            <v>2022-09</v>
          </cell>
          <cell r="G12335" t="str">
            <v>60</v>
          </cell>
        </row>
        <row r="12336">
          <cell r="D12336" t="str">
            <v>412927196401051445</v>
          </cell>
          <cell r="E12336" t="str">
            <v>四级残疾人</v>
          </cell>
          <cell r="F12336" t="str">
            <v>2022-09</v>
          </cell>
          <cell r="G12336" t="str">
            <v>60</v>
          </cell>
        </row>
        <row r="12337">
          <cell r="D12337" t="str">
            <v>412927194512221428</v>
          </cell>
          <cell r="E12337" t="str">
            <v>四级残疾人</v>
          </cell>
          <cell r="F12337" t="str">
            <v>2022-09</v>
          </cell>
          <cell r="G12337" t="str">
            <v>60</v>
          </cell>
        </row>
        <row r="12338">
          <cell r="D12338" t="str">
            <v>412927196105121410</v>
          </cell>
          <cell r="E12338" t="str">
            <v>四级残疾人</v>
          </cell>
          <cell r="F12338" t="str">
            <v>2022-09</v>
          </cell>
          <cell r="G12338" t="str">
            <v>60</v>
          </cell>
        </row>
        <row r="12339">
          <cell r="D12339" t="str">
            <v>412927194908101414</v>
          </cell>
          <cell r="E12339" t="str">
            <v>四级残疾人</v>
          </cell>
          <cell r="F12339" t="str">
            <v>2022-09</v>
          </cell>
          <cell r="G12339" t="str">
            <v>60</v>
          </cell>
        </row>
        <row r="12340">
          <cell r="D12340" t="str">
            <v>412927195205141414</v>
          </cell>
          <cell r="E12340" t="str">
            <v>四级残疾人</v>
          </cell>
          <cell r="F12340" t="str">
            <v>2022-09</v>
          </cell>
          <cell r="G12340" t="str">
            <v>60</v>
          </cell>
        </row>
        <row r="12341">
          <cell r="D12341" t="str">
            <v>411323200208145327</v>
          </cell>
          <cell r="E12341" t="str">
            <v>一级残疾人</v>
          </cell>
          <cell r="F12341" t="str">
            <v>2022-09</v>
          </cell>
          <cell r="G12341" t="str">
            <v>60</v>
          </cell>
        </row>
        <row r="12342">
          <cell r="D12342" t="str">
            <v>411323198101065343</v>
          </cell>
          <cell r="E12342" t="str">
            <v>一级残疾人</v>
          </cell>
          <cell r="F12342" t="str">
            <v>2022-09</v>
          </cell>
          <cell r="G12342" t="str">
            <v>60</v>
          </cell>
        </row>
        <row r="12343">
          <cell r="D12343" t="str">
            <v>411326201108145374</v>
          </cell>
          <cell r="E12343" t="str">
            <v>一级残疾人</v>
          </cell>
          <cell r="F12343" t="str">
            <v>2022-09</v>
          </cell>
          <cell r="G12343" t="str">
            <v>60</v>
          </cell>
        </row>
        <row r="12344">
          <cell r="D12344" t="str">
            <v>411326200711165375</v>
          </cell>
          <cell r="E12344" t="str">
            <v>一级残疾人</v>
          </cell>
          <cell r="F12344" t="str">
            <v>2022-09</v>
          </cell>
          <cell r="G12344" t="str">
            <v>60</v>
          </cell>
        </row>
        <row r="12345">
          <cell r="D12345" t="str">
            <v>411323195402025341</v>
          </cell>
          <cell r="E12345" t="str">
            <v>一级残疾人</v>
          </cell>
          <cell r="F12345" t="str">
            <v>2022-09</v>
          </cell>
          <cell r="G12345" t="str">
            <v>60</v>
          </cell>
        </row>
        <row r="12346">
          <cell r="D12346" t="str">
            <v>411323199404055331</v>
          </cell>
          <cell r="E12346" t="str">
            <v>一级残疾人</v>
          </cell>
          <cell r="F12346" t="str">
            <v>2022-09</v>
          </cell>
          <cell r="G12346" t="str">
            <v>60</v>
          </cell>
        </row>
        <row r="12347">
          <cell r="D12347" t="str">
            <v>41132319450820532X</v>
          </cell>
          <cell r="E12347" t="str">
            <v>一级残疾人</v>
          </cell>
          <cell r="F12347" t="str">
            <v>2022-09</v>
          </cell>
          <cell r="G12347" t="str">
            <v>60</v>
          </cell>
        </row>
        <row r="12348">
          <cell r="D12348" t="str">
            <v>412927194803125364</v>
          </cell>
          <cell r="E12348" t="str">
            <v>一级残疾人</v>
          </cell>
          <cell r="F12348" t="str">
            <v>2022-09</v>
          </cell>
          <cell r="G12348" t="str">
            <v>60</v>
          </cell>
        </row>
        <row r="12349">
          <cell r="D12349" t="str">
            <v>412927196607025365</v>
          </cell>
          <cell r="E12349" t="str">
            <v>一级残疾人</v>
          </cell>
          <cell r="F12349" t="str">
            <v>2022-09</v>
          </cell>
          <cell r="G12349" t="str">
            <v>60</v>
          </cell>
        </row>
        <row r="12350">
          <cell r="D12350" t="str">
            <v>412927195805155369</v>
          </cell>
          <cell r="E12350" t="str">
            <v>一级残疾人</v>
          </cell>
          <cell r="F12350" t="str">
            <v>2022-09</v>
          </cell>
          <cell r="G12350" t="str">
            <v>60</v>
          </cell>
        </row>
        <row r="12351">
          <cell r="D12351" t="str">
            <v>412927195006115344</v>
          </cell>
          <cell r="E12351" t="str">
            <v>一级残疾人</v>
          </cell>
          <cell r="F12351" t="str">
            <v>2022-09</v>
          </cell>
          <cell r="G12351" t="str">
            <v>60</v>
          </cell>
        </row>
        <row r="12352">
          <cell r="D12352" t="str">
            <v>411326199710155401</v>
          </cell>
          <cell r="E12352" t="str">
            <v>一级残疾人</v>
          </cell>
          <cell r="F12352" t="str">
            <v>2022-09</v>
          </cell>
          <cell r="G12352" t="str">
            <v>60</v>
          </cell>
        </row>
        <row r="12353">
          <cell r="D12353" t="str">
            <v>411323197204285344</v>
          </cell>
          <cell r="E12353" t="str">
            <v>一级残疾人</v>
          </cell>
          <cell r="F12353" t="str">
            <v>2022-09</v>
          </cell>
          <cell r="G12353" t="str">
            <v>60</v>
          </cell>
        </row>
        <row r="12354">
          <cell r="D12354" t="str">
            <v>411323199102015377</v>
          </cell>
          <cell r="E12354" t="str">
            <v>一级残疾人</v>
          </cell>
          <cell r="F12354" t="str">
            <v>2022-09</v>
          </cell>
          <cell r="G12354" t="str">
            <v>60</v>
          </cell>
        </row>
        <row r="12355">
          <cell r="D12355" t="str">
            <v>41292719600915532X</v>
          </cell>
          <cell r="E12355" t="str">
            <v>一级残疾人</v>
          </cell>
          <cell r="F12355" t="str">
            <v>2022-09</v>
          </cell>
          <cell r="G12355" t="str">
            <v>60</v>
          </cell>
        </row>
        <row r="12356">
          <cell r="D12356" t="str">
            <v>412927196202265344</v>
          </cell>
          <cell r="E12356" t="str">
            <v>一级残疾人</v>
          </cell>
          <cell r="F12356" t="str">
            <v>2022-09</v>
          </cell>
          <cell r="G12356" t="str">
            <v>60</v>
          </cell>
        </row>
        <row r="12357">
          <cell r="D12357" t="str">
            <v>412927197002285388</v>
          </cell>
          <cell r="E12357" t="str">
            <v>一级残疾人</v>
          </cell>
          <cell r="F12357" t="str">
            <v>2022-09</v>
          </cell>
          <cell r="G12357" t="str">
            <v>60</v>
          </cell>
        </row>
        <row r="12358">
          <cell r="D12358" t="str">
            <v>412927195107155564</v>
          </cell>
          <cell r="E12358" t="str">
            <v>一级残疾人</v>
          </cell>
          <cell r="F12358" t="str">
            <v>2022-09</v>
          </cell>
          <cell r="G12358" t="str">
            <v>60</v>
          </cell>
        </row>
        <row r="12359">
          <cell r="D12359" t="str">
            <v>41132320041116534X</v>
          </cell>
          <cell r="E12359" t="str">
            <v>一级残疾人</v>
          </cell>
          <cell r="F12359" t="str">
            <v>2022-09</v>
          </cell>
          <cell r="G12359" t="str">
            <v>60</v>
          </cell>
        </row>
        <row r="12360">
          <cell r="D12360" t="str">
            <v>412927193812125310</v>
          </cell>
          <cell r="E12360" t="str">
            <v>一级残疾人</v>
          </cell>
          <cell r="F12360" t="str">
            <v>2022-09</v>
          </cell>
          <cell r="G12360" t="str">
            <v>60</v>
          </cell>
        </row>
        <row r="12361">
          <cell r="D12361" t="str">
            <v>412927196206105364</v>
          </cell>
          <cell r="E12361" t="str">
            <v>一级残疾人</v>
          </cell>
          <cell r="F12361" t="str">
            <v>2022-09</v>
          </cell>
          <cell r="G12361" t="str">
            <v>60</v>
          </cell>
        </row>
        <row r="12362">
          <cell r="D12362" t="str">
            <v>412927197211265316</v>
          </cell>
          <cell r="E12362" t="str">
            <v>一级残疾人</v>
          </cell>
          <cell r="F12362" t="str">
            <v>2022-09</v>
          </cell>
          <cell r="G12362" t="str">
            <v>60</v>
          </cell>
        </row>
        <row r="12363">
          <cell r="D12363" t="str">
            <v>411326200306125337</v>
          </cell>
          <cell r="E12363" t="str">
            <v>一级残疾人</v>
          </cell>
          <cell r="F12363" t="str">
            <v>2022-09</v>
          </cell>
          <cell r="G12363" t="str">
            <v>60</v>
          </cell>
        </row>
        <row r="12364">
          <cell r="D12364" t="str">
            <v>412927194307155345</v>
          </cell>
          <cell r="E12364" t="str">
            <v>一级残疾人</v>
          </cell>
          <cell r="F12364" t="str">
            <v>2022-09</v>
          </cell>
          <cell r="G12364" t="str">
            <v>60</v>
          </cell>
        </row>
        <row r="12365">
          <cell r="D12365" t="str">
            <v>412927196711145340</v>
          </cell>
          <cell r="E12365" t="str">
            <v>一级残疾人</v>
          </cell>
          <cell r="F12365" t="str">
            <v>2022-09</v>
          </cell>
          <cell r="G12365" t="str">
            <v>60</v>
          </cell>
        </row>
        <row r="12366">
          <cell r="D12366" t="str">
            <v>412927195405205347</v>
          </cell>
          <cell r="E12366" t="str">
            <v>一级残疾人</v>
          </cell>
          <cell r="F12366" t="str">
            <v>2022-09</v>
          </cell>
          <cell r="G12366" t="str">
            <v>60</v>
          </cell>
        </row>
        <row r="12367">
          <cell r="D12367" t="str">
            <v>412927196206235329</v>
          </cell>
          <cell r="E12367" t="str">
            <v>一级残疾人</v>
          </cell>
          <cell r="F12367" t="str">
            <v>2022-09</v>
          </cell>
          <cell r="G12367" t="str">
            <v>60</v>
          </cell>
        </row>
        <row r="12368">
          <cell r="D12368" t="str">
            <v>412927197705135319</v>
          </cell>
          <cell r="E12368" t="str">
            <v>一级残疾人</v>
          </cell>
          <cell r="F12368" t="str">
            <v>2022-09</v>
          </cell>
          <cell r="G12368" t="str">
            <v>60</v>
          </cell>
        </row>
        <row r="12369">
          <cell r="D12369" t="str">
            <v>412927197302175316</v>
          </cell>
          <cell r="E12369" t="str">
            <v>一级残疾人</v>
          </cell>
          <cell r="F12369" t="str">
            <v>2022-09</v>
          </cell>
          <cell r="G12369" t="str">
            <v>60</v>
          </cell>
        </row>
        <row r="12370">
          <cell r="D12370" t="str">
            <v>41292719530512534X</v>
          </cell>
          <cell r="E12370" t="str">
            <v>一级残疾人</v>
          </cell>
          <cell r="F12370" t="str">
            <v>2022-09</v>
          </cell>
          <cell r="G12370" t="str">
            <v>60</v>
          </cell>
        </row>
        <row r="12371">
          <cell r="D12371" t="str">
            <v>411326201108065315</v>
          </cell>
          <cell r="E12371" t="str">
            <v>一级残疾人</v>
          </cell>
          <cell r="F12371" t="str">
            <v>2022-09</v>
          </cell>
          <cell r="G12371" t="str">
            <v>60</v>
          </cell>
        </row>
        <row r="12372">
          <cell r="D12372" t="str">
            <v>412927194303165319</v>
          </cell>
          <cell r="E12372" t="str">
            <v>一级残疾人</v>
          </cell>
          <cell r="F12372" t="str">
            <v>2022-09</v>
          </cell>
          <cell r="G12372" t="str">
            <v>60</v>
          </cell>
        </row>
        <row r="12373">
          <cell r="D12373" t="str">
            <v>412927195009105328</v>
          </cell>
          <cell r="E12373" t="str">
            <v>一级残疾人</v>
          </cell>
          <cell r="F12373" t="str">
            <v>2022-09</v>
          </cell>
          <cell r="G12373" t="str">
            <v>60</v>
          </cell>
        </row>
        <row r="12374">
          <cell r="D12374" t="str">
            <v>412927196310055387</v>
          </cell>
          <cell r="E12374" t="str">
            <v>一级残疾人</v>
          </cell>
          <cell r="F12374" t="str">
            <v>2022-09</v>
          </cell>
          <cell r="G12374" t="str">
            <v>60</v>
          </cell>
        </row>
        <row r="12375">
          <cell r="D12375" t="str">
            <v>412927196204155368</v>
          </cell>
          <cell r="E12375" t="str">
            <v>一级残疾人</v>
          </cell>
          <cell r="F12375" t="str">
            <v>2022-09</v>
          </cell>
          <cell r="G12375" t="str">
            <v>60</v>
          </cell>
        </row>
        <row r="12376">
          <cell r="D12376" t="str">
            <v>41132319550412536X</v>
          </cell>
          <cell r="E12376" t="str">
            <v>一级残疾人</v>
          </cell>
          <cell r="F12376" t="str">
            <v>2022-09</v>
          </cell>
          <cell r="G12376" t="str">
            <v>60</v>
          </cell>
        </row>
        <row r="12377">
          <cell r="D12377" t="str">
            <v>411323196910205343</v>
          </cell>
          <cell r="E12377" t="str">
            <v>一级残疾人</v>
          </cell>
          <cell r="F12377" t="str">
            <v>2022-09</v>
          </cell>
          <cell r="G12377" t="str">
            <v>60</v>
          </cell>
        </row>
        <row r="12378">
          <cell r="D12378" t="str">
            <v>411326199507155377</v>
          </cell>
          <cell r="E12378" t="str">
            <v>一级残疾人</v>
          </cell>
          <cell r="F12378" t="str">
            <v>2022-09</v>
          </cell>
          <cell r="G12378" t="str">
            <v>60</v>
          </cell>
        </row>
        <row r="12379">
          <cell r="D12379" t="str">
            <v>411323196206175347</v>
          </cell>
          <cell r="E12379" t="str">
            <v>一级残疾人</v>
          </cell>
          <cell r="F12379" t="str">
            <v>2022-09</v>
          </cell>
          <cell r="G12379" t="str">
            <v>60</v>
          </cell>
        </row>
        <row r="12380">
          <cell r="D12380" t="str">
            <v>411323198808185381</v>
          </cell>
          <cell r="E12380" t="str">
            <v>一级残疾人</v>
          </cell>
          <cell r="F12380" t="str">
            <v>2022-09</v>
          </cell>
          <cell r="G12380" t="str">
            <v>60</v>
          </cell>
        </row>
        <row r="12381">
          <cell r="D12381" t="str">
            <v>412927196711095312</v>
          </cell>
          <cell r="E12381" t="str">
            <v>一级残疾人</v>
          </cell>
          <cell r="F12381" t="str">
            <v>2022-09</v>
          </cell>
          <cell r="G12381" t="str">
            <v>60</v>
          </cell>
        </row>
        <row r="12382">
          <cell r="D12382" t="str">
            <v>411323196602075321</v>
          </cell>
          <cell r="E12382" t="str">
            <v>一级残疾人</v>
          </cell>
          <cell r="F12382" t="str">
            <v>2022-09</v>
          </cell>
          <cell r="G12382" t="str">
            <v>60</v>
          </cell>
        </row>
        <row r="12383">
          <cell r="D12383" t="str">
            <v>412927195702035321</v>
          </cell>
          <cell r="E12383" t="str">
            <v>一级残疾人</v>
          </cell>
          <cell r="F12383" t="str">
            <v>2022-09</v>
          </cell>
          <cell r="G12383" t="str">
            <v>60</v>
          </cell>
        </row>
        <row r="12384">
          <cell r="D12384" t="str">
            <v>412927195510125322</v>
          </cell>
          <cell r="E12384" t="str">
            <v>一级残疾人</v>
          </cell>
          <cell r="F12384" t="str">
            <v>2022-09</v>
          </cell>
          <cell r="G12384" t="str">
            <v>60</v>
          </cell>
        </row>
        <row r="12385">
          <cell r="D12385" t="str">
            <v>412927196109165349</v>
          </cell>
          <cell r="E12385" t="str">
            <v>一级残疾人</v>
          </cell>
          <cell r="F12385" t="str">
            <v>2022-09</v>
          </cell>
          <cell r="G12385" t="str">
            <v>60</v>
          </cell>
        </row>
        <row r="12386">
          <cell r="D12386" t="str">
            <v>411326201207136414</v>
          </cell>
          <cell r="E12386" t="str">
            <v>一级残疾人</v>
          </cell>
          <cell r="F12386" t="str">
            <v>2022-09</v>
          </cell>
          <cell r="G12386" t="str">
            <v>60</v>
          </cell>
        </row>
        <row r="12387">
          <cell r="D12387" t="str">
            <v>412927195707125369</v>
          </cell>
          <cell r="E12387" t="str">
            <v>一级残疾人</v>
          </cell>
          <cell r="F12387" t="str">
            <v>2022-09</v>
          </cell>
          <cell r="G12387" t="str">
            <v>60</v>
          </cell>
        </row>
        <row r="12388">
          <cell r="D12388" t="str">
            <v>411326201209195362</v>
          </cell>
          <cell r="E12388" t="str">
            <v>一级残疾人</v>
          </cell>
          <cell r="F12388" t="str">
            <v>2022-09</v>
          </cell>
          <cell r="G12388" t="str">
            <v>60</v>
          </cell>
        </row>
        <row r="12389">
          <cell r="D12389" t="str">
            <v>412927195906055324</v>
          </cell>
          <cell r="E12389" t="str">
            <v>一级残疾人</v>
          </cell>
          <cell r="F12389" t="str">
            <v>2022-09</v>
          </cell>
          <cell r="G12389" t="str">
            <v>60</v>
          </cell>
        </row>
        <row r="12390">
          <cell r="D12390" t="str">
            <v>412927193603165324</v>
          </cell>
          <cell r="E12390" t="str">
            <v>一级残疾人</v>
          </cell>
          <cell r="F12390" t="str">
            <v>2022-09</v>
          </cell>
          <cell r="G12390" t="str">
            <v>60</v>
          </cell>
        </row>
        <row r="12391">
          <cell r="D12391" t="str">
            <v>412927196805165326</v>
          </cell>
          <cell r="E12391" t="str">
            <v>一级残疾人</v>
          </cell>
          <cell r="F12391" t="str">
            <v>2022-09</v>
          </cell>
          <cell r="G12391" t="str">
            <v>60</v>
          </cell>
        </row>
        <row r="12392">
          <cell r="D12392" t="str">
            <v>411326201111277052</v>
          </cell>
          <cell r="E12392" t="str">
            <v>一级残疾人</v>
          </cell>
          <cell r="F12392" t="str">
            <v>2022-09</v>
          </cell>
          <cell r="G12392" t="str">
            <v>60</v>
          </cell>
        </row>
        <row r="12393">
          <cell r="D12393" t="str">
            <v>41132319550821532X</v>
          </cell>
          <cell r="E12393" t="str">
            <v>一级残疾人</v>
          </cell>
          <cell r="F12393" t="str">
            <v>2022-09</v>
          </cell>
          <cell r="G12393" t="str">
            <v>60</v>
          </cell>
        </row>
        <row r="12394">
          <cell r="D12394" t="str">
            <v>412927194810155326</v>
          </cell>
          <cell r="E12394" t="str">
            <v>一级残疾人</v>
          </cell>
          <cell r="F12394" t="str">
            <v>2022-09</v>
          </cell>
          <cell r="G12394" t="str">
            <v>60</v>
          </cell>
        </row>
        <row r="12395">
          <cell r="D12395" t="str">
            <v>411323200412205323</v>
          </cell>
          <cell r="E12395" t="str">
            <v>一级残疾人</v>
          </cell>
          <cell r="F12395" t="str">
            <v>2022-09</v>
          </cell>
          <cell r="G12395" t="str">
            <v>60</v>
          </cell>
        </row>
        <row r="12396">
          <cell r="D12396" t="str">
            <v>412927196306225320</v>
          </cell>
          <cell r="E12396" t="str">
            <v>一级残疾人</v>
          </cell>
          <cell r="F12396" t="str">
            <v>2022-09</v>
          </cell>
          <cell r="G12396" t="str">
            <v>60</v>
          </cell>
        </row>
        <row r="12397">
          <cell r="D12397" t="str">
            <v>411326201307030473</v>
          </cell>
          <cell r="E12397" t="str">
            <v>一级残疾人</v>
          </cell>
          <cell r="F12397" t="str">
            <v>2022-09</v>
          </cell>
          <cell r="G12397" t="str">
            <v>60</v>
          </cell>
        </row>
        <row r="12398">
          <cell r="D12398" t="str">
            <v>412927196410015382</v>
          </cell>
          <cell r="E12398" t="str">
            <v>一级残疾人</v>
          </cell>
          <cell r="F12398" t="str">
            <v>2022-09</v>
          </cell>
          <cell r="G12398" t="str">
            <v>60</v>
          </cell>
        </row>
        <row r="12399">
          <cell r="D12399" t="str">
            <v>412927196705105342</v>
          </cell>
          <cell r="E12399" t="str">
            <v>一级残疾人</v>
          </cell>
          <cell r="F12399" t="str">
            <v>2022-09</v>
          </cell>
          <cell r="G12399" t="str">
            <v>60</v>
          </cell>
        </row>
        <row r="12400">
          <cell r="D12400" t="str">
            <v>412927196602035345</v>
          </cell>
          <cell r="E12400" t="str">
            <v>一级残疾人</v>
          </cell>
          <cell r="F12400" t="str">
            <v>2022-09</v>
          </cell>
          <cell r="G12400" t="str">
            <v>60</v>
          </cell>
        </row>
        <row r="12401">
          <cell r="D12401" t="str">
            <v>412927195304235328</v>
          </cell>
          <cell r="E12401" t="str">
            <v>一级残疾人</v>
          </cell>
          <cell r="F12401" t="str">
            <v>2022-09</v>
          </cell>
          <cell r="G12401" t="str">
            <v>60</v>
          </cell>
        </row>
        <row r="12402">
          <cell r="D12402" t="str">
            <v>411326201110165315</v>
          </cell>
          <cell r="E12402" t="str">
            <v>一级残疾人</v>
          </cell>
          <cell r="F12402" t="str">
            <v>2022-09</v>
          </cell>
          <cell r="G12402" t="str">
            <v>60</v>
          </cell>
        </row>
        <row r="12403">
          <cell r="D12403" t="str">
            <v>411323194005105327</v>
          </cell>
          <cell r="E12403" t="str">
            <v>一级残疾人</v>
          </cell>
          <cell r="F12403" t="str">
            <v>2022-09</v>
          </cell>
          <cell r="G12403" t="str">
            <v>60</v>
          </cell>
        </row>
        <row r="12404">
          <cell r="D12404" t="str">
            <v>411323198911245338</v>
          </cell>
          <cell r="E12404" t="str">
            <v>三级残疾人</v>
          </cell>
          <cell r="F12404" t="str">
            <v>2022-09</v>
          </cell>
          <cell r="G12404" t="str">
            <v>60</v>
          </cell>
        </row>
        <row r="12405">
          <cell r="D12405" t="str">
            <v>412927195208175345</v>
          </cell>
          <cell r="E12405" t="str">
            <v>三级残疾人</v>
          </cell>
          <cell r="F12405" t="str">
            <v>2022-09</v>
          </cell>
          <cell r="G12405" t="str">
            <v>60</v>
          </cell>
        </row>
        <row r="12406">
          <cell r="D12406" t="str">
            <v>412927196709135389</v>
          </cell>
          <cell r="E12406" t="str">
            <v>三级残疾人</v>
          </cell>
          <cell r="F12406" t="str">
            <v>2022-09</v>
          </cell>
          <cell r="G12406" t="str">
            <v>60</v>
          </cell>
        </row>
        <row r="12407">
          <cell r="D12407" t="str">
            <v>412927194310035336</v>
          </cell>
          <cell r="E12407" t="str">
            <v>三级残疾人</v>
          </cell>
          <cell r="F12407" t="str">
            <v>2022-09</v>
          </cell>
          <cell r="G12407" t="str">
            <v>60</v>
          </cell>
        </row>
        <row r="12408">
          <cell r="D12408" t="str">
            <v>412927194702135328</v>
          </cell>
          <cell r="E12408" t="str">
            <v>三级残疾人</v>
          </cell>
          <cell r="F12408" t="str">
            <v>2022-09</v>
          </cell>
          <cell r="G12408" t="str">
            <v>60</v>
          </cell>
        </row>
        <row r="12409">
          <cell r="D12409" t="str">
            <v>412927195503205316</v>
          </cell>
          <cell r="E12409" t="str">
            <v>三级残疾人</v>
          </cell>
          <cell r="F12409" t="str">
            <v>2022-09</v>
          </cell>
          <cell r="G12409" t="str">
            <v>60</v>
          </cell>
        </row>
        <row r="12410">
          <cell r="D12410" t="str">
            <v>412927197203165323</v>
          </cell>
          <cell r="E12410" t="str">
            <v>三级残疾人</v>
          </cell>
          <cell r="F12410" t="str">
            <v>2022-09</v>
          </cell>
          <cell r="G12410" t="str">
            <v>60</v>
          </cell>
        </row>
        <row r="12411">
          <cell r="D12411" t="str">
            <v>412927197411105325</v>
          </cell>
          <cell r="E12411" t="str">
            <v>三级残疾人</v>
          </cell>
          <cell r="F12411" t="str">
            <v>2022-09</v>
          </cell>
          <cell r="G12411" t="str">
            <v>60</v>
          </cell>
        </row>
        <row r="12412">
          <cell r="D12412" t="str">
            <v>412927194204165313</v>
          </cell>
          <cell r="E12412" t="str">
            <v>三级残疾人</v>
          </cell>
          <cell r="F12412" t="str">
            <v>2022-09</v>
          </cell>
          <cell r="G12412" t="str">
            <v>60</v>
          </cell>
        </row>
        <row r="12413">
          <cell r="D12413" t="str">
            <v>411323197406135352</v>
          </cell>
          <cell r="E12413" t="str">
            <v>三级残疾人</v>
          </cell>
          <cell r="F12413" t="str">
            <v>2022-09</v>
          </cell>
          <cell r="G12413" t="str">
            <v>60</v>
          </cell>
        </row>
        <row r="12414">
          <cell r="D12414" t="str">
            <v>412927197303025379</v>
          </cell>
          <cell r="E12414" t="str">
            <v>三级残疾人</v>
          </cell>
          <cell r="F12414" t="str">
            <v>2022-09</v>
          </cell>
          <cell r="G12414" t="str">
            <v>60</v>
          </cell>
        </row>
        <row r="12415">
          <cell r="D12415" t="str">
            <v>411323199609025312</v>
          </cell>
          <cell r="E12415" t="str">
            <v>三级残疾人</v>
          </cell>
          <cell r="F12415" t="str">
            <v>2022-09</v>
          </cell>
          <cell r="G12415" t="str">
            <v>60</v>
          </cell>
        </row>
        <row r="12416">
          <cell r="D12416" t="str">
            <v>412927197001025357</v>
          </cell>
          <cell r="E12416" t="str">
            <v>三级残疾人</v>
          </cell>
          <cell r="F12416" t="str">
            <v>2022-09</v>
          </cell>
          <cell r="G12416" t="str">
            <v>60</v>
          </cell>
        </row>
        <row r="12417">
          <cell r="D12417" t="str">
            <v>412927196406265362</v>
          </cell>
          <cell r="E12417" t="str">
            <v>三级残疾人</v>
          </cell>
          <cell r="F12417" t="str">
            <v>2022-09</v>
          </cell>
          <cell r="G12417" t="str">
            <v>60</v>
          </cell>
        </row>
        <row r="12418">
          <cell r="D12418" t="str">
            <v>411323199107215319</v>
          </cell>
          <cell r="E12418" t="str">
            <v>三级残疾人</v>
          </cell>
          <cell r="F12418" t="str">
            <v>2022-09</v>
          </cell>
          <cell r="G12418" t="str">
            <v>60</v>
          </cell>
        </row>
        <row r="12419">
          <cell r="D12419" t="str">
            <v>411326200704215311</v>
          </cell>
          <cell r="E12419" t="str">
            <v>三级残疾人</v>
          </cell>
          <cell r="F12419" t="str">
            <v>2022-09</v>
          </cell>
          <cell r="G12419" t="str">
            <v>60</v>
          </cell>
        </row>
        <row r="12420">
          <cell r="D12420" t="str">
            <v>411323198711185334</v>
          </cell>
          <cell r="E12420" t="str">
            <v>三级残疾人</v>
          </cell>
          <cell r="F12420" t="str">
            <v>2022-09</v>
          </cell>
          <cell r="G12420" t="str">
            <v>60</v>
          </cell>
        </row>
        <row r="12421">
          <cell r="D12421" t="str">
            <v>411326200805055329</v>
          </cell>
          <cell r="E12421" t="str">
            <v>三级残疾人</v>
          </cell>
          <cell r="F12421" t="str">
            <v>2022-09</v>
          </cell>
          <cell r="G12421" t="str">
            <v>60</v>
          </cell>
        </row>
        <row r="12422">
          <cell r="D12422" t="str">
            <v>412927195607195319</v>
          </cell>
          <cell r="E12422" t="str">
            <v>三级残疾人</v>
          </cell>
          <cell r="F12422" t="str">
            <v>2022-09</v>
          </cell>
          <cell r="G12422" t="str">
            <v>60</v>
          </cell>
        </row>
        <row r="12423">
          <cell r="D12423" t="str">
            <v>41292719680920533X</v>
          </cell>
          <cell r="E12423" t="str">
            <v>三级残疾人</v>
          </cell>
          <cell r="F12423" t="str">
            <v>2022-09</v>
          </cell>
          <cell r="G12423" t="str">
            <v>60</v>
          </cell>
        </row>
        <row r="12424">
          <cell r="D12424" t="str">
            <v>412927196502085361</v>
          </cell>
          <cell r="E12424" t="str">
            <v>三级残疾人</v>
          </cell>
          <cell r="F12424" t="str">
            <v>2022-09</v>
          </cell>
          <cell r="G12424" t="str">
            <v>60</v>
          </cell>
        </row>
        <row r="12425">
          <cell r="D12425" t="str">
            <v>411326198401175324</v>
          </cell>
          <cell r="E12425" t="str">
            <v>三级残疾人</v>
          </cell>
          <cell r="F12425" t="str">
            <v>2022-09</v>
          </cell>
          <cell r="G12425" t="str">
            <v>60</v>
          </cell>
        </row>
        <row r="12426">
          <cell r="D12426" t="str">
            <v>412927195407075312</v>
          </cell>
          <cell r="E12426" t="str">
            <v>三级残疾人</v>
          </cell>
          <cell r="F12426" t="str">
            <v>2022-09</v>
          </cell>
          <cell r="G12426" t="str">
            <v>60</v>
          </cell>
        </row>
        <row r="12427">
          <cell r="D12427" t="str">
            <v>411323195203215337</v>
          </cell>
          <cell r="E12427" t="str">
            <v>三级残疾人</v>
          </cell>
          <cell r="F12427" t="str">
            <v>2022-09</v>
          </cell>
          <cell r="G12427" t="str">
            <v>60</v>
          </cell>
        </row>
        <row r="12428">
          <cell r="D12428" t="str">
            <v>411323199706075311</v>
          </cell>
          <cell r="E12428" t="str">
            <v>三级残疾人</v>
          </cell>
          <cell r="F12428" t="str">
            <v>2022-09</v>
          </cell>
          <cell r="G12428" t="str">
            <v>60</v>
          </cell>
        </row>
        <row r="12429">
          <cell r="D12429" t="str">
            <v>411323199607205336</v>
          </cell>
          <cell r="E12429" t="str">
            <v>三级残疾人</v>
          </cell>
          <cell r="F12429" t="str">
            <v>2022-09</v>
          </cell>
          <cell r="G12429" t="str">
            <v>60</v>
          </cell>
        </row>
        <row r="12430">
          <cell r="D12430" t="str">
            <v>412927197604035431</v>
          </cell>
          <cell r="E12430" t="str">
            <v>三级残疾人</v>
          </cell>
          <cell r="F12430" t="str">
            <v>2022-09</v>
          </cell>
          <cell r="G12430" t="str">
            <v>60</v>
          </cell>
        </row>
        <row r="12431">
          <cell r="D12431" t="str">
            <v>411323198008195848</v>
          </cell>
          <cell r="E12431" t="str">
            <v>三级残疾人</v>
          </cell>
          <cell r="F12431" t="str">
            <v>2022-09</v>
          </cell>
          <cell r="G12431" t="str">
            <v>60</v>
          </cell>
        </row>
        <row r="12432">
          <cell r="D12432" t="str">
            <v>412927195206205344</v>
          </cell>
          <cell r="E12432" t="str">
            <v>三级残疾人</v>
          </cell>
          <cell r="F12432" t="str">
            <v>2022-09</v>
          </cell>
          <cell r="G12432" t="str">
            <v>60</v>
          </cell>
        </row>
        <row r="12433">
          <cell r="D12433" t="str">
            <v>412927195207150357</v>
          </cell>
          <cell r="E12433" t="str">
            <v>三级残疾人</v>
          </cell>
          <cell r="F12433" t="str">
            <v>2022-09</v>
          </cell>
          <cell r="G12433" t="str">
            <v>60</v>
          </cell>
        </row>
        <row r="12434">
          <cell r="D12434" t="str">
            <v>412927195106155351</v>
          </cell>
          <cell r="E12434" t="str">
            <v>三级残疾人</v>
          </cell>
          <cell r="F12434" t="str">
            <v>2022-09</v>
          </cell>
          <cell r="G12434" t="str">
            <v>60</v>
          </cell>
        </row>
        <row r="12435">
          <cell r="D12435" t="str">
            <v>412927197810245317</v>
          </cell>
          <cell r="E12435" t="str">
            <v>三级残疾人</v>
          </cell>
          <cell r="F12435" t="str">
            <v>2022-09</v>
          </cell>
          <cell r="G12435" t="str">
            <v>60</v>
          </cell>
        </row>
        <row r="12436">
          <cell r="D12436" t="str">
            <v>412927196502215314</v>
          </cell>
          <cell r="E12436" t="str">
            <v>三级残疾人</v>
          </cell>
          <cell r="F12436" t="str">
            <v>2022-09</v>
          </cell>
          <cell r="G12436" t="str">
            <v>60</v>
          </cell>
        </row>
        <row r="12437">
          <cell r="D12437" t="str">
            <v>412927194802065312</v>
          </cell>
          <cell r="E12437" t="str">
            <v>三级残疾人</v>
          </cell>
          <cell r="F12437" t="str">
            <v>2022-09</v>
          </cell>
          <cell r="G12437" t="str">
            <v>60</v>
          </cell>
        </row>
        <row r="12438">
          <cell r="D12438" t="str">
            <v>412927195208165331</v>
          </cell>
          <cell r="E12438" t="str">
            <v>三级残疾人</v>
          </cell>
          <cell r="F12438" t="str">
            <v>2022-09</v>
          </cell>
          <cell r="G12438" t="str">
            <v>60</v>
          </cell>
        </row>
        <row r="12439">
          <cell r="D12439" t="str">
            <v>411323197301125318</v>
          </cell>
          <cell r="E12439" t="str">
            <v>三级残疾人</v>
          </cell>
          <cell r="F12439" t="str">
            <v>2022-09</v>
          </cell>
          <cell r="G12439" t="str">
            <v>60</v>
          </cell>
        </row>
        <row r="12440">
          <cell r="D12440" t="str">
            <v>412927196203285339</v>
          </cell>
          <cell r="E12440" t="str">
            <v>三级残疾人</v>
          </cell>
          <cell r="F12440" t="str">
            <v>2022-09</v>
          </cell>
          <cell r="G12440" t="str">
            <v>60</v>
          </cell>
        </row>
        <row r="12441">
          <cell r="D12441" t="str">
            <v>411323198304236421</v>
          </cell>
          <cell r="E12441" t="str">
            <v>三级残疾人</v>
          </cell>
          <cell r="F12441" t="str">
            <v>2022-09</v>
          </cell>
          <cell r="G12441" t="str">
            <v>60</v>
          </cell>
        </row>
        <row r="12442">
          <cell r="D12442" t="str">
            <v>412927195202075327</v>
          </cell>
          <cell r="E12442" t="str">
            <v>三级残疾人</v>
          </cell>
          <cell r="F12442" t="str">
            <v>2022-09</v>
          </cell>
          <cell r="G12442" t="str">
            <v>60</v>
          </cell>
        </row>
        <row r="12443">
          <cell r="D12443" t="str">
            <v>412927196210135320</v>
          </cell>
          <cell r="E12443" t="str">
            <v>三级残疾人</v>
          </cell>
          <cell r="F12443" t="str">
            <v>2022-09</v>
          </cell>
          <cell r="G12443" t="str">
            <v>60</v>
          </cell>
        </row>
        <row r="12444">
          <cell r="D12444" t="str">
            <v>412927195507085323</v>
          </cell>
          <cell r="E12444" t="str">
            <v>三级残疾人</v>
          </cell>
          <cell r="F12444" t="str">
            <v>2022-09</v>
          </cell>
          <cell r="G12444" t="str">
            <v>60</v>
          </cell>
        </row>
        <row r="12445">
          <cell r="D12445" t="str">
            <v>412927196407075528</v>
          </cell>
          <cell r="E12445" t="str">
            <v>三级残疾人</v>
          </cell>
          <cell r="F12445" t="str">
            <v>2022-09</v>
          </cell>
          <cell r="G12445" t="str">
            <v>60</v>
          </cell>
        </row>
        <row r="12446">
          <cell r="D12446" t="str">
            <v>411323197904225318</v>
          </cell>
          <cell r="E12446" t="str">
            <v>三级残疾人</v>
          </cell>
          <cell r="F12446" t="str">
            <v>2022-09</v>
          </cell>
          <cell r="G12446" t="str">
            <v>60</v>
          </cell>
        </row>
        <row r="12447">
          <cell r="D12447" t="str">
            <v>412927195705195312</v>
          </cell>
          <cell r="E12447" t="str">
            <v>三级残疾人</v>
          </cell>
          <cell r="F12447" t="str">
            <v>2022-09</v>
          </cell>
          <cell r="G12447" t="str">
            <v>60</v>
          </cell>
        </row>
        <row r="12448">
          <cell r="D12448" t="str">
            <v>420881197012165825</v>
          </cell>
          <cell r="E12448" t="str">
            <v>三级残疾人</v>
          </cell>
          <cell r="F12448" t="str">
            <v>2022-09</v>
          </cell>
          <cell r="G12448" t="str">
            <v>60</v>
          </cell>
        </row>
        <row r="12449">
          <cell r="D12449" t="str">
            <v>411323196508205337</v>
          </cell>
          <cell r="E12449" t="str">
            <v>三级残疾人</v>
          </cell>
          <cell r="F12449" t="str">
            <v>2022-09</v>
          </cell>
          <cell r="G12449" t="str">
            <v>60</v>
          </cell>
        </row>
        <row r="12450">
          <cell r="D12450" t="str">
            <v>412927197804105860</v>
          </cell>
          <cell r="E12450" t="str">
            <v>三级残疾人</v>
          </cell>
          <cell r="F12450" t="str">
            <v>2022-09</v>
          </cell>
          <cell r="G12450" t="str">
            <v>60</v>
          </cell>
        </row>
        <row r="12451">
          <cell r="D12451" t="str">
            <v>412927195810095313</v>
          </cell>
          <cell r="E12451" t="str">
            <v>三级残疾人</v>
          </cell>
          <cell r="F12451" t="str">
            <v>2022-09</v>
          </cell>
          <cell r="G12451" t="str">
            <v>60</v>
          </cell>
        </row>
        <row r="12452">
          <cell r="D12452" t="str">
            <v>412927196302045365</v>
          </cell>
          <cell r="E12452" t="str">
            <v>三级残疾人</v>
          </cell>
          <cell r="F12452" t="str">
            <v>2022-09</v>
          </cell>
          <cell r="G12452" t="str">
            <v>60</v>
          </cell>
        </row>
        <row r="12453">
          <cell r="D12453" t="str">
            <v>411323198007285323</v>
          </cell>
          <cell r="E12453" t="str">
            <v>三级残疾人</v>
          </cell>
          <cell r="F12453" t="str">
            <v>2022-09</v>
          </cell>
          <cell r="G12453" t="str">
            <v>60</v>
          </cell>
        </row>
        <row r="12454">
          <cell r="D12454" t="str">
            <v>411323198403145330</v>
          </cell>
          <cell r="E12454" t="str">
            <v>三级残疾人</v>
          </cell>
          <cell r="F12454" t="str">
            <v>2022-09</v>
          </cell>
          <cell r="G12454" t="str">
            <v>60</v>
          </cell>
        </row>
        <row r="12455">
          <cell r="D12455" t="str">
            <v>412927197003232149</v>
          </cell>
          <cell r="E12455" t="str">
            <v>三级残疾人</v>
          </cell>
          <cell r="F12455" t="str">
            <v>2022-09</v>
          </cell>
          <cell r="G12455" t="str">
            <v>60</v>
          </cell>
        </row>
        <row r="12456">
          <cell r="D12456" t="str">
            <v>412927194805045325</v>
          </cell>
          <cell r="E12456" t="str">
            <v>三级残疾人</v>
          </cell>
          <cell r="F12456" t="str">
            <v>2022-09</v>
          </cell>
          <cell r="G12456" t="str">
            <v>60</v>
          </cell>
        </row>
        <row r="12457">
          <cell r="D12457" t="str">
            <v>411323198207086388</v>
          </cell>
          <cell r="E12457" t="str">
            <v>三级残疾人</v>
          </cell>
          <cell r="F12457" t="str">
            <v>2022-09</v>
          </cell>
          <cell r="G12457" t="str">
            <v>60</v>
          </cell>
        </row>
        <row r="12458">
          <cell r="D12458" t="str">
            <v>412927197112025368</v>
          </cell>
          <cell r="E12458" t="str">
            <v>三级残疾人</v>
          </cell>
          <cell r="F12458" t="str">
            <v>2022-09</v>
          </cell>
          <cell r="G12458" t="str">
            <v>60</v>
          </cell>
        </row>
        <row r="12459">
          <cell r="D12459" t="str">
            <v>412927194810265314</v>
          </cell>
          <cell r="E12459" t="str">
            <v>三级残疾人</v>
          </cell>
          <cell r="F12459" t="str">
            <v>2022-09</v>
          </cell>
          <cell r="G12459" t="str">
            <v>60</v>
          </cell>
        </row>
        <row r="12460">
          <cell r="D12460" t="str">
            <v>412927195102225359</v>
          </cell>
          <cell r="E12460" t="str">
            <v>三级残疾人</v>
          </cell>
          <cell r="F12460" t="str">
            <v>2022-09</v>
          </cell>
          <cell r="G12460" t="str">
            <v>60</v>
          </cell>
        </row>
        <row r="12461">
          <cell r="D12461" t="str">
            <v>411323199004205441</v>
          </cell>
          <cell r="E12461" t="str">
            <v>三级残疾人</v>
          </cell>
          <cell r="F12461" t="str">
            <v>2022-09</v>
          </cell>
          <cell r="G12461" t="str">
            <v>60</v>
          </cell>
        </row>
        <row r="12462">
          <cell r="D12462" t="str">
            <v>412927197404045352</v>
          </cell>
          <cell r="E12462" t="str">
            <v>三级残疾人</v>
          </cell>
          <cell r="F12462" t="str">
            <v>2022-09</v>
          </cell>
          <cell r="G12462" t="str">
            <v>60</v>
          </cell>
        </row>
        <row r="12463">
          <cell r="D12463" t="str">
            <v>411323194703015337</v>
          </cell>
          <cell r="E12463" t="str">
            <v>三级残疾人</v>
          </cell>
          <cell r="F12463" t="str">
            <v>2022-09</v>
          </cell>
          <cell r="G12463" t="str">
            <v>60</v>
          </cell>
        </row>
        <row r="12464">
          <cell r="D12464" t="str">
            <v>411326201101085356</v>
          </cell>
          <cell r="E12464" t="str">
            <v>三级残疾人</v>
          </cell>
          <cell r="F12464" t="str">
            <v>2022-09</v>
          </cell>
          <cell r="G12464" t="str">
            <v>60</v>
          </cell>
        </row>
        <row r="12465">
          <cell r="D12465" t="str">
            <v>412927195409265320</v>
          </cell>
          <cell r="E12465" t="str">
            <v>三级残疾人</v>
          </cell>
          <cell r="F12465" t="str">
            <v>2022-09</v>
          </cell>
          <cell r="G12465" t="str">
            <v>60</v>
          </cell>
        </row>
        <row r="12466">
          <cell r="D12466" t="str">
            <v>412927196401175368</v>
          </cell>
          <cell r="E12466" t="str">
            <v>三级残疾人</v>
          </cell>
          <cell r="F12466" t="str">
            <v>2022-09</v>
          </cell>
          <cell r="G12466" t="str">
            <v>60</v>
          </cell>
        </row>
        <row r="12467">
          <cell r="D12467" t="str">
            <v>412927197002055339</v>
          </cell>
          <cell r="E12467" t="str">
            <v>三级残疾人</v>
          </cell>
          <cell r="F12467" t="str">
            <v>2022-09</v>
          </cell>
          <cell r="G12467" t="str">
            <v>60</v>
          </cell>
        </row>
        <row r="12468">
          <cell r="D12468" t="str">
            <v>412927195507075344</v>
          </cell>
          <cell r="E12468" t="str">
            <v>三级残疾人</v>
          </cell>
          <cell r="F12468" t="str">
            <v>2022-09</v>
          </cell>
          <cell r="G12468" t="str">
            <v>60</v>
          </cell>
        </row>
        <row r="12469">
          <cell r="D12469" t="str">
            <v>412927195008015312</v>
          </cell>
          <cell r="E12469" t="str">
            <v>三级残疾人</v>
          </cell>
          <cell r="F12469" t="str">
            <v>2022-09</v>
          </cell>
          <cell r="G12469" t="str">
            <v>60</v>
          </cell>
        </row>
        <row r="12470">
          <cell r="D12470" t="str">
            <v>412927195303185322</v>
          </cell>
          <cell r="E12470" t="str">
            <v>三级残疾人</v>
          </cell>
          <cell r="F12470" t="str">
            <v>2022-09</v>
          </cell>
          <cell r="G12470" t="str">
            <v>60</v>
          </cell>
        </row>
        <row r="12471">
          <cell r="D12471" t="str">
            <v>411326199805035314</v>
          </cell>
          <cell r="E12471" t="str">
            <v>三级残疾人</v>
          </cell>
          <cell r="F12471" t="str">
            <v>2022-09</v>
          </cell>
          <cell r="G12471" t="str">
            <v>60</v>
          </cell>
        </row>
        <row r="12472">
          <cell r="D12472" t="str">
            <v>412927197910185331</v>
          </cell>
          <cell r="E12472" t="str">
            <v>三级残疾人</v>
          </cell>
          <cell r="F12472" t="str">
            <v>2022-09</v>
          </cell>
          <cell r="G12472" t="str">
            <v>60</v>
          </cell>
        </row>
        <row r="12473">
          <cell r="D12473" t="str">
            <v>412927197204155418</v>
          </cell>
          <cell r="E12473" t="str">
            <v>三级残疾人</v>
          </cell>
          <cell r="F12473" t="str">
            <v>2022-09</v>
          </cell>
          <cell r="G12473" t="str">
            <v>60</v>
          </cell>
        </row>
        <row r="12474">
          <cell r="D12474" t="str">
            <v>412927196101275332</v>
          </cell>
          <cell r="E12474" t="str">
            <v>三级残疾人</v>
          </cell>
          <cell r="F12474" t="str">
            <v>2022-09</v>
          </cell>
          <cell r="G12474" t="str">
            <v>60</v>
          </cell>
        </row>
        <row r="12475">
          <cell r="D12475" t="str">
            <v>412927197608165356</v>
          </cell>
          <cell r="E12475" t="str">
            <v>三级残疾人</v>
          </cell>
          <cell r="F12475" t="str">
            <v>2022-09</v>
          </cell>
          <cell r="G12475" t="str">
            <v>60</v>
          </cell>
        </row>
        <row r="12476">
          <cell r="D12476" t="str">
            <v>412927196510055349</v>
          </cell>
          <cell r="E12476" t="str">
            <v>三级残疾人</v>
          </cell>
          <cell r="F12476" t="str">
            <v>2022-09</v>
          </cell>
          <cell r="G12476" t="str">
            <v>60</v>
          </cell>
        </row>
        <row r="12477">
          <cell r="D12477" t="str">
            <v>411323195804155317</v>
          </cell>
          <cell r="E12477" t="str">
            <v>三级残疾人</v>
          </cell>
          <cell r="F12477" t="str">
            <v>2022-09</v>
          </cell>
          <cell r="G12477" t="str">
            <v>60</v>
          </cell>
        </row>
        <row r="12478">
          <cell r="D12478" t="str">
            <v>412927194109165315</v>
          </cell>
          <cell r="E12478" t="str">
            <v>三级残疾人</v>
          </cell>
          <cell r="F12478" t="str">
            <v>2022-09</v>
          </cell>
          <cell r="G12478" t="str">
            <v>60</v>
          </cell>
        </row>
        <row r="12479">
          <cell r="D12479" t="str">
            <v>412927195012265322</v>
          </cell>
          <cell r="E12479" t="str">
            <v>三级残疾人</v>
          </cell>
          <cell r="F12479" t="str">
            <v>2022-09</v>
          </cell>
          <cell r="G12479" t="str">
            <v>60</v>
          </cell>
        </row>
        <row r="12480">
          <cell r="D12480" t="str">
            <v>412930196711283063</v>
          </cell>
          <cell r="E12480" t="str">
            <v>三级残疾人</v>
          </cell>
          <cell r="F12480" t="str">
            <v>2022-09</v>
          </cell>
          <cell r="G12480" t="str">
            <v>60</v>
          </cell>
        </row>
        <row r="12481">
          <cell r="D12481" t="str">
            <v>412927197309255394</v>
          </cell>
          <cell r="E12481" t="str">
            <v>三级残疾人</v>
          </cell>
          <cell r="F12481" t="str">
            <v>2022-09</v>
          </cell>
          <cell r="G12481" t="str">
            <v>60</v>
          </cell>
        </row>
        <row r="12482">
          <cell r="D12482" t="str">
            <v>412927197401305315</v>
          </cell>
          <cell r="E12482" t="str">
            <v>三级残疾人</v>
          </cell>
          <cell r="F12482" t="str">
            <v>2022-09</v>
          </cell>
          <cell r="G12482" t="str">
            <v>60</v>
          </cell>
        </row>
        <row r="12483">
          <cell r="D12483" t="str">
            <v>412927194704305319</v>
          </cell>
          <cell r="E12483" t="str">
            <v>三级残疾人</v>
          </cell>
          <cell r="F12483" t="str">
            <v>2022-09</v>
          </cell>
          <cell r="G12483" t="str">
            <v>60</v>
          </cell>
        </row>
        <row r="12484">
          <cell r="D12484" t="str">
            <v>412927195110295322</v>
          </cell>
          <cell r="E12484" t="str">
            <v>三级残疾人</v>
          </cell>
          <cell r="F12484" t="str">
            <v>2022-09</v>
          </cell>
          <cell r="G12484" t="str">
            <v>60</v>
          </cell>
        </row>
        <row r="12485">
          <cell r="D12485" t="str">
            <v>412927195307235323</v>
          </cell>
          <cell r="E12485" t="str">
            <v>三级残疾人</v>
          </cell>
          <cell r="F12485" t="str">
            <v>2022-09</v>
          </cell>
          <cell r="G12485" t="str">
            <v>60</v>
          </cell>
        </row>
        <row r="12486">
          <cell r="D12486" t="str">
            <v>41132620070801535X</v>
          </cell>
          <cell r="E12486" t="str">
            <v>三级残疾人</v>
          </cell>
          <cell r="F12486" t="str">
            <v>2022-09</v>
          </cell>
          <cell r="G12486" t="str">
            <v>60</v>
          </cell>
        </row>
        <row r="12487">
          <cell r="D12487" t="str">
            <v>412927194902025334</v>
          </cell>
          <cell r="E12487" t="str">
            <v>三级残疾人</v>
          </cell>
          <cell r="F12487" t="str">
            <v>2022-09</v>
          </cell>
          <cell r="G12487" t="str">
            <v>60</v>
          </cell>
        </row>
        <row r="12488">
          <cell r="D12488" t="str">
            <v>412927197101185331</v>
          </cell>
          <cell r="E12488" t="str">
            <v>三级残疾人</v>
          </cell>
          <cell r="F12488" t="str">
            <v>2022-09</v>
          </cell>
          <cell r="G12488" t="str">
            <v>60</v>
          </cell>
        </row>
        <row r="12489">
          <cell r="D12489" t="str">
            <v>411323199509095348</v>
          </cell>
          <cell r="E12489" t="str">
            <v>三级残疾人</v>
          </cell>
          <cell r="F12489" t="str">
            <v>2022-09</v>
          </cell>
          <cell r="G12489" t="str">
            <v>60</v>
          </cell>
        </row>
        <row r="12490">
          <cell r="D12490" t="str">
            <v>411323198711176323</v>
          </cell>
          <cell r="E12490" t="str">
            <v>三级残疾人</v>
          </cell>
          <cell r="F12490" t="str">
            <v>2022-09</v>
          </cell>
          <cell r="G12490" t="str">
            <v>60</v>
          </cell>
        </row>
        <row r="12491">
          <cell r="D12491" t="str">
            <v>411323199202105353</v>
          </cell>
          <cell r="E12491" t="str">
            <v>三级残疾人</v>
          </cell>
          <cell r="F12491" t="str">
            <v>2022-09</v>
          </cell>
          <cell r="G12491" t="str">
            <v>60</v>
          </cell>
        </row>
        <row r="12492">
          <cell r="D12492" t="str">
            <v>412927196410225312</v>
          </cell>
          <cell r="E12492" t="str">
            <v>三级残疾人</v>
          </cell>
          <cell r="F12492" t="str">
            <v>2022-09</v>
          </cell>
          <cell r="G12492" t="str">
            <v>60</v>
          </cell>
        </row>
        <row r="12493">
          <cell r="D12493" t="str">
            <v>412927195806185316</v>
          </cell>
          <cell r="E12493" t="str">
            <v>三级残疾人</v>
          </cell>
          <cell r="F12493" t="str">
            <v>2022-09</v>
          </cell>
          <cell r="G12493" t="str">
            <v>60</v>
          </cell>
        </row>
        <row r="12494">
          <cell r="D12494" t="str">
            <v>412927197207135359</v>
          </cell>
          <cell r="E12494" t="str">
            <v>三级残疾人</v>
          </cell>
          <cell r="F12494" t="str">
            <v>2022-09</v>
          </cell>
          <cell r="G12494" t="str">
            <v>60</v>
          </cell>
        </row>
        <row r="12495">
          <cell r="D12495" t="str">
            <v>412927195402275315</v>
          </cell>
          <cell r="E12495" t="str">
            <v>三级残疾人</v>
          </cell>
          <cell r="F12495" t="str">
            <v>2022-09</v>
          </cell>
          <cell r="G12495" t="str">
            <v>60</v>
          </cell>
        </row>
        <row r="12496">
          <cell r="D12496" t="str">
            <v>412927196907155444</v>
          </cell>
          <cell r="E12496" t="str">
            <v>三级残疾人</v>
          </cell>
          <cell r="F12496" t="str">
            <v>2022-09</v>
          </cell>
          <cell r="G12496" t="str">
            <v>60</v>
          </cell>
        </row>
        <row r="12497">
          <cell r="D12497" t="str">
            <v>412927196504195345</v>
          </cell>
          <cell r="E12497" t="str">
            <v>三级残疾人</v>
          </cell>
          <cell r="F12497" t="str">
            <v>2022-09</v>
          </cell>
          <cell r="G12497" t="str">
            <v>60</v>
          </cell>
        </row>
        <row r="12498">
          <cell r="D12498" t="str">
            <v>412927194903055340</v>
          </cell>
          <cell r="E12498" t="str">
            <v>三级残疾人</v>
          </cell>
          <cell r="F12498" t="str">
            <v>2022-09</v>
          </cell>
          <cell r="G12498" t="str">
            <v>60</v>
          </cell>
        </row>
        <row r="12499">
          <cell r="D12499" t="str">
            <v>411326198005025340</v>
          </cell>
          <cell r="E12499" t="str">
            <v>三级残疾人</v>
          </cell>
          <cell r="F12499" t="str">
            <v>2022-09</v>
          </cell>
          <cell r="G12499" t="str">
            <v>60</v>
          </cell>
        </row>
        <row r="12500">
          <cell r="D12500" t="str">
            <v>412927196312015362</v>
          </cell>
          <cell r="E12500" t="str">
            <v>三级残疾人</v>
          </cell>
          <cell r="F12500" t="str">
            <v>2022-09</v>
          </cell>
          <cell r="G12500" t="str">
            <v>60</v>
          </cell>
        </row>
        <row r="12501">
          <cell r="D12501" t="str">
            <v>412927196304295317</v>
          </cell>
          <cell r="E12501" t="str">
            <v>三级残疾人</v>
          </cell>
          <cell r="F12501" t="str">
            <v>2022-09</v>
          </cell>
          <cell r="G12501" t="str">
            <v>60</v>
          </cell>
        </row>
        <row r="12502">
          <cell r="D12502" t="str">
            <v>411323198704135320</v>
          </cell>
          <cell r="E12502" t="str">
            <v>三级残疾人</v>
          </cell>
          <cell r="F12502" t="str">
            <v>2022-09</v>
          </cell>
          <cell r="G12502" t="str">
            <v>60</v>
          </cell>
        </row>
        <row r="12503">
          <cell r="D12503" t="str">
            <v>411323199111105331</v>
          </cell>
          <cell r="E12503" t="str">
            <v>三级残疾人</v>
          </cell>
          <cell r="F12503" t="str">
            <v>2022-09</v>
          </cell>
          <cell r="G12503" t="str">
            <v>60</v>
          </cell>
        </row>
        <row r="12504">
          <cell r="D12504" t="str">
            <v>412927196110205424</v>
          </cell>
          <cell r="E12504" t="str">
            <v>三级残疾人</v>
          </cell>
          <cell r="F12504" t="str">
            <v>2022-09</v>
          </cell>
          <cell r="G12504" t="str">
            <v>60</v>
          </cell>
        </row>
        <row r="12505">
          <cell r="D12505" t="str">
            <v>412927195309095387</v>
          </cell>
          <cell r="E12505" t="str">
            <v>三级残疾人</v>
          </cell>
          <cell r="F12505" t="str">
            <v>2022-09</v>
          </cell>
          <cell r="G12505" t="str">
            <v>60</v>
          </cell>
        </row>
        <row r="12506">
          <cell r="D12506" t="str">
            <v>412927196409165332</v>
          </cell>
          <cell r="E12506" t="str">
            <v>三级残疾人</v>
          </cell>
          <cell r="F12506" t="str">
            <v>2022-09</v>
          </cell>
          <cell r="G12506" t="str">
            <v>60</v>
          </cell>
        </row>
        <row r="12507">
          <cell r="D12507" t="str">
            <v>412927195007155364</v>
          </cell>
          <cell r="E12507" t="str">
            <v>三级残疾人</v>
          </cell>
          <cell r="F12507" t="str">
            <v>2022-09</v>
          </cell>
          <cell r="G12507" t="str">
            <v>60</v>
          </cell>
        </row>
        <row r="12508">
          <cell r="D12508" t="str">
            <v>411323197209215345</v>
          </cell>
          <cell r="E12508" t="str">
            <v>三级残疾人</v>
          </cell>
          <cell r="F12508" t="str">
            <v>2022-09</v>
          </cell>
          <cell r="G12508" t="str">
            <v>60</v>
          </cell>
        </row>
        <row r="12509">
          <cell r="D12509" t="str">
            <v>412927194107195334</v>
          </cell>
          <cell r="E12509" t="str">
            <v>三级残疾人</v>
          </cell>
          <cell r="F12509" t="str">
            <v>2022-09</v>
          </cell>
          <cell r="G12509" t="str">
            <v>60</v>
          </cell>
        </row>
        <row r="12510">
          <cell r="D12510" t="str">
            <v>412927194409225316</v>
          </cell>
          <cell r="E12510" t="str">
            <v>三级残疾人</v>
          </cell>
          <cell r="F12510" t="str">
            <v>2022-09</v>
          </cell>
          <cell r="G12510" t="str">
            <v>60</v>
          </cell>
        </row>
        <row r="12511">
          <cell r="D12511" t="str">
            <v>412927195009215332</v>
          </cell>
          <cell r="E12511" t="str">
            <v>三级残疾人</v>
          </cell>
          <cell r="F12511" t="str">
            <v>2022-09</v>
          </cell>
          <cell r="G12511" t="str">
            <v>60</v>
          </cell>
        </row>
        <row r="12512">
          <cell r="D12512" t="str">
            <v>411323198009126924</v>
          </cell>
          <cell r="E12512" t="str">
            <v>三级残疾人</v>
          </cell>
          <cell r="F12512" t="str">
            <v>2022-09</v>
          </cell>
          <cell r="G12512" t="str">
            <v>60</v>
          </cell>
        </row>
        <row r="12513">
          <cell r="D12513" t="str">
            <v>412927195104175324</v>
          </cell>
          <cell r="E12513" t="str">
            <v>三级残疾人</v>
          </cell>
          <cell r="F12513" t="str">
            <v>2022-09</v>
          </cell>
          <cell r="G12513" t="str">
            <v>60</v>
          </cell>
        </row>
        <row r="12514">
          <cell r="D12514" t="str">
            <v>411326198707016924</v>
          </cell>
          <cell r="E12514" t="str">
            <v>三级残疾人</v>
          </cell>
          <cell r="F12514" t="str">
            <v>2022-09</v>
          </cell>
          <cell r="G12514" t="str">
            <v>60</v>
          </cell>
        </row>
        <row r="12515">
          <cell r="D12515" t="str">
            <v>411323198612035824</v>
          </cell>
          <cell r="E12515" t="str">
            <v>三级残疾人</v>
          </cell>
          <cell r="F12515" t="str">
            <v>2022-09</v>
          </cell>
          <cell r="G12515" t="str">
            <v>60</v>
          </cell>
        </row>
        <row r="12516">
          <cell r="D12516" t="str">
            <v>412927196208255315</v>
          </cell>
          <cell r="E12516" t="str">
            <v>三级残疾人</v>
          </cell>
          <cell r="F12516" t="str">
            <v>2022-09</v>
          </cell>
          <cell r="G12516" t="str">
            <v>60</v>
          </cell>
        </row>
        <row r="12517">
          <cell r="D12517" t="str">
            <v>412927195012235318</v>
          </cell>
          <cell r="E12517" t="str">
            <v>三级残疾人</v>
          </cell>
          <cell r="F12517" t="str">
            <v>2022-09</v>
          </cell>
          <cell r="G12517" t="str">
            <v>60</v>
          </cell>
        </row>
        <row r="12518">
          <cell r="D12518" t="str">
            <v>412927195204205316</v>
          </cell>
          <cell r="E12518" t="str">
            <v>三级残疾人</v>
          </cell>
          <cell r="F12518" t="str">
            <v>2022-09</v>
          </cell>
          <cell r="G12518" t="str">
            <v>60</v>
          </cell>
        </row>
        <row r="12519">
          <cell r="D12519" t="str">
            <v>41132319890715533X</v>
          </cell>
          <cell r="E12519" t="str">
            <v>三级残疾人</v>
          </cell>
          <cell r="F12519" t="str">
            <v>2022-09</v>
          </cell>
          <cell r="G12519" t="str">
            <v>60</v>
          </cell>
        </row>
        <row r="12520">
          <cell r="D12520" t="str">
            <v>412927194603235323</v>
          </cell>
          <cell r="E12520" t="str">
            <v>三级残疾人</v>
          </cell>
          <cell r="F12520" t="str">
            <v>2022-09</v>
          </cell>
          <cell r="G12520" t="str">
            <v>60</v>
          </cell>
        </row>
        <row r="12521">
          <cell r="D12521" t="str">
            <v>41132319681101535X</v>
          </cell>
          <cell r="E12521" t="str">
            <v>三级残疾人</v>
          </cell>
          <cell r="F12521" t="str">
            <v>2022-09</v>
          </cell>
          <cell r="G12521" t="str">
            <v>60</v>
          </cell>
        </row>
        <row r="12522">
          <cell r="D12522" t="str">
            <v>412927195110125358</v>
          </cell>
          <cell r="E12522" t="str">
            <v>三级残疾人</v>
          </cell>
          <cell r="F12522" t="str">
            <v>2022-09</v>
          </cell>
          <cell r="G12522" t="str">
            <v>60</v>
          </cell>
        </row>
        <row r="12523">
          <cell r="D12523" t="str">
            <v>412927194706215333</v>
          </cell>
          <cell r="E12523" t="str">
            <v>三级残疾人</v>
          </cell>
          <cell r="F12523" t="str">
            <v>2022-09</v>
          </cell>
          <cell r="G12523" t="str">
            <v>60</v>
          </cell>
        </row>
        <row r="12524">
          <cell r="D12524" t="str">
            <v>41292719730628531X</v>
          </cell>
          <cell r="E12524" t="str">
            <v>三级残疾人</v>
          </cell>
          <cell r="F12524" t="str">
            <v>2022-09</v>
          </cell>
          <cell r="G12524" t="str">
            <v>60</v>
          </cell>
        </row>
        <row r="12525">
          <cell r="D12525" t="str">
            <v>411323197903225332</v>
          </cell>
          <cell r="E12525" t="str">
            <v>三级残疾人</v>
          </cell>
          <cell r="F12525" t="str">
            <v>2022-09</v>
          </cell>
          <cell r="G12525" t="str">
            <v>60</v>
          </cell>
        </row>
        <row r="12526">
          <cell r="D12526" t="str">
            <v>412927196111105310</v>
          </cell>
          <cell r="E12526" t="str">
            <v>三级残疾人</v>
          </cell>
          <cell r="F12526" t="str">
            <v>2022-09</v>
          </cell>
          <cell r="G12526" t="str">
            <v>60</v>
          </cell>
        </row>
        <row r="12527">
          <cell r="D12527" t="str">
            <v>412927195410305334</v>
          </cell>
          <cell r="E12527" t="str">
            <v>三级残疾人</v>
          </cell>
          <cell r="F12527" t="str">
            <v>2022-09</v>
          </cell>
          <cell r="G12527" t="str">
            <v>60</v>
          </cell>
        </row>
        <row r="12528">
          <cell r="D12528" t="str">
            <v>412927196401025351</v>
          </cell>
          <cell r="E12528" t="str">
            <v>三级残疾人</v>
          </cell>
          <cell r="F12528" t="str">
            <v>2022-09</v>
          </cell>
          <cell r="G12528" t="str">
            <v>60</v>
          </cell>
        </row>
        <row r="12529">
          <cell r="D12529" t="str">
            <v>41292719700917535X</v>
          </cell>
          <cell r="E12529" t="str">
            <v>三级残疾人</v>
          </cell>
          <cell r="F12529" t="str">
            <v>2022-09</v>
          </cell>
          <cell r="G12529" t="str">
            <v>60</v>
          </cell>
        </row>
        <row r="12530">
          <cell r="D12530" t="str">
            <v>412927195608145348</v>
          </cell>
          <cell r="E12530" t="str">
            <v>三级残疾人</v>
          </cell>
          <cell r="F12530" t="str">
            <v>2022-09</v>
          </cell>
          <cell r="G12530" t="str">
            <v>60</v>
          </cell>
        </row>
        <row r="12531">
          <cell r="D12531" t="str">
            <v>411323199009166947</v>
          </cell>
          <cell r="E12531" t="str">
            <v>三级残疾人</v>
          </cell>
          <cell r="F12531" t="str">
            <v>2022-09</v>
          </cell>
          <cell r="G12531" t="str">
            <v>60</v>
          </cell>
        </row>
        <row r="12532">
          <cell r="D12532" t="str">
            <v>412927197305066932</v>
          </cell>
          <cell r="E12532" t="str">
            <v>三级残疾人</v>
          </cell>
          <cell r="F12532" t="str">
            <v>2022-09</v>
          </cell>
          <cell r="G12532" t="str">
            <v>60</v>
          </cell>
        </row>
        <row r="12533">
          <cell r="D12533" t="str">
            <v>412927197209045357</v>
          </cell>
          <cell r="E12533" t="str">
            <v>三级残疾人</v>
          </cell>
          <cell r="F12533" t="str">
            <v>2022-09</v>
          </cell>
          <cell r="G12533" t="str">
            <v>60</v>
          </cell>
        </row>
        <row r="12534">
          <cell r="D12534" t="str">
            <v>412927196209215315</v>
          </cell>
          <cell r="E12534" t="str">
            <v>三级残疾人</v>
          </cell>
          <cell r="F12534" t="str">
            <v>2022-09</v>
          </cell>
          <cell r="G12534" t="str">
            <v>60</v>
          </cell>
        </row>
        <row r="12535">
          <cell r="D12535" t="str">
            <v>412927196905285421</v>
          </cell>
          <cell r="E12535" t="str">
            <v>三级残疾人</v>
          </cell>
          <cell r="F12535" t="str">
            <v>2022-09</v>
          </cell>
          <cell r="G12535" t="str">
            <v>60</v>
          </cell>
        </row>
        <row r="12536">
          <cell r="D12536" t="str">
            <v>412927197305055360</v>
          </cell>
          <cell r="E12536" t="str">
            <v>三级残疾人</v>
          </cell>
          <cell r="F12536" t="str">
            <v>2022-09</v>
          </cell>
          <cell r="G12536" t="str">
            <v>60</v>
          </cell>
        </row>
        <row r="12537">
          <cell r="D12537" t="str">
            <v>41132320020311533X</v>
          </cell>
          <cell r="E12537" t="str">
            <v>三级残疾人</v>
          </cell>
          <cell r="F12537" t="str">
            <v>2022-09</v>
          </cell>
          <cell r="G12537" t="str">
            <v>60</v>
          </cell>
        </row>
        <row r="12538">
          <cell r="D12538" t="str">
            <v>411326200902176974</v>
          </cell>
          <cell r="E12538" t="str">
            <v>三级残疾人</v>
          </cell>
          <cell r="F12538" t="str">
            <v>2022-09</v>
          </cell>
          <cell r="G12538" t="str">
            <v>60</v>
          </cell>
        </row>
        <row r="12539">
          <cell r="D12539" t="str">
            <v>412927195809215322</v>
          </cell>
          <cell r="E12539" t="str">
            <v>三级残疾人</v>
          </cell>
          <cell r="F12539" t="str">
            <v>2022-09</v>
          </cell>
          <cell r="G12539" t="str">
            <v>60</v>
          </cell>
        </row>
        <row r="12540">
          <cell r="D12540" t="str">
            <v>412927197103175313</v>
          </cell>
          <cell r="E12540" t="str">
            <v>三级残疾人</v>
          </cell>
          <cell r="F12540" t="str">
            <v>2022-09</v>
          </cell>
          <cell r="G12540" t="str">
            <v>60</v>
          </cell>
        </row>
        <row r="12541">
          <cell r="D12541" t="str">
            <v>41132319840802532X</v>
          </cell>
          <cell r="E12541" t="str">
            <v>三级残疾人</v>
          </cell>
          <cell r="F12541" t="str">
            <v>2022-09</v>
          </cell>
          <cell r="G12541" t="str">
            <v>60</v>
          </cell>
        </row>
        <row r="12542">
          <cell r="D12542" t="str">
            <v>412927196504305313</v>
          </cell>
          <cell r="E12542" t="str">
            <v>三级残疾人</v>
          </cell>
          <cell r="F12542" t="str">
            <v>2022-09</v>
          </cell>
          <cell r="G12542" t="str">
            <v>60</v>
          </cell>
        </row>
        <row r="12543">
          <cell r="D12543" t="str">
            <v>412927195509245319</v>
          </cell>
          <cell r="E12543" t="str">
            <v>三级残疾人</v>
          </cell>
          <cell r="F12543" t="str">
            <v>2022-09</v>
          </cell>
          <cell r="G12543" t="str">
            <v>60</v>
          </cell>
        </row>
        <row r="12544">
          <cell r="D12544" t="str">
            <v>411323197302165311</v>
          </cell>
          <cell r="E12544" t="str">
            <v>三级残疾人</v>
          </cell>
          <cell r="F12544" t="str">
            <v>2022-09</v>
          </cell>
          <cell r="G12544" t="str">
            <v>60</v>
          </cell>
        </row>
        <row r="12545">
          <cell r="D12545" t="str">
            <v>411323198806295376</v>
          </cell>
          <cell r="E12545" t="str">
            <v>二级残疾人</v>
          </cell>
          <cell r="F12545" t="str">
            <v>2022-09</v>
          </cell>
          <cell r="G12545" t="str">
            <v>60</v>
          </cell>
        </row>
        <row r="12546">
          <cell r="D12546" t="str">
            <v>41132619510215532X</v>
          </cell>
          <cell r="E12546" t="str">
            <v>二级残疾人</v>
          </cell>
          <cell r="F12546" t="str">
            <v>2022-09</v>
          </cell>
          <cell r="G12546" t="str">
            <v>60</v>
          </cell>
        </row>
        <row r="12547">
          <cell r="D12547" t="str">
            <v>411326200609165387</v>
          </cell>
          <cell r="E12547" t="str">
            <v>二级残疾人</v>
          </cell>
          <cell r="F12547" t="str">
            <v>2022-09</v>
          </cell>
          <cell r="G12547" t="str">
            <v>60</v>
          </cell>
        </row>
        <row r="12548">
          <cell r="D12548" t="str">
            <v>411323197602165380</v>
          </cell>
          <cell r="E12548" t="str">
            <v>二级残疾人</v>
          </cell>
          <cell r="F12548" t="str">
            <v>2022-09</v>
          </cell>
          <cell r="G12548" t="str">
            <v>60</v>
          </cell>
        </row>
        <row r="12549">
          <cell r="D12549" t="str">
            <v>412927196212015357</v>
          </cell>
          <cell r="E12549" t="str">
            <v>二级残疾人</v>
          </cell>
          <cell r="F12549" t="str">
            <v>2022-09</v>
          </cell>
          <cell r="G12549" t="str">
            <v>60</v>
          </cell>
        </row>
        <row r="12550">
          <cell r="D12550" t="str">
            <v>412927195906205388</v>
          </cell>
          <cell r="E12550" t="str">
            <v>二级残疾人</v>
          </cell>
          <cell r="F12550" t="str">
            <v>2022-09</v>
          </cell>
          <cell r="G12550" t="str">
            <v>60</v>
          </cell>
        </row>
        <row r="12551">
          <cell r="D12551" t="str">
            <v>412927196710215335</v>
          </cell>
          <cell r="E12551" t="str">
            <v>二级残疾人</v>
          </cell>
          <cell r="F12551" t="str">
            <v>2022-09</v>
          </cell>
          <cell r="G12551" t="str">
            <v>60</v>
          </cell>
        </row>
        <row r="12552">
          <cell r="D12552" t="str">
            <v>411323199004285330</v>
          </cell>
          <cell r="E12552" t="str">
            <v>二级残疾人</v>
          </cell>
          <cell r="F12552" t="str">
            <v>2022-09</v>
          </cell>
          <cell r="G12552" t="str">
            <v>60</v>
          </cell>
        </row>
        <row r="12553">
          <cell r="D12553" t="str">
            <v>412927195806155328</v>
          </cell>
          <cell r="E12553" t="str">
            <v>二级残疾人</v>
          </cell>
          <cell r="F12553" t="str">
            <v>2022-09</v>
          </cell>
          <cell r="G12553" t="str">
            <v>60</v>
          </cell>
        </row>
        <row r="12554">
          <cell r="D12554" t="str">
            <v>411326200007075317</v>
          </cell>
          <cell r="E12554" t="str">
            <v>二级残疾人</v>
          </cell>
          <cell r="F12554" t="str">
            <v>2022-09</v>
          </cell>
          <cell r="G12554" t="str">
            <v>60</v>
          </cell>
        </row>
        <row r="12555">
          <cell r="D12555" t="str">
            <v>411323197805285315</v>
          </cell>
          <cell r="E12555" t="str">
            <v>二级残疾人</v>
          </cell>
          <cell r="F12555" t="str">
            <v>2022-09</v>
          </cell>
          <cell r="G12555" t="str">
            <v>60</v>
          </cell>
        </row>
        <row r="12556">
          <cell r="D12556" t="str">
            <v>412927196408225313</v>
          </cell>
          <cell r="E12556" t="str">
            <v>二级残疾人</v>
          </cell>
          <cell r="F12556" t="str">
            <v>2022-09</v>
          </cell>
          <cell r="G12556" t="str">
            <v>60</v>
          </cell>
        </row>
        <row r="12557">
          <cell r="D12557" t="str">
            <v>411323200305035314</v>
          </cell>
          <cell r="E12557" t="str">
            <v>二级残疾人</v>
          </cell>
          <cell r="F12557" t="str">
            <v>2022-09</v>
          </cell>
          <cell r="G12557" t="str">
            <v>60</v>
          </cell>
        </row>
        <row r="12558">
          <cell r="D12558" t="str">
            <v>411323198303075339</v>
          </cell>
          <cell r="E12558" t="str">
            <v>二级残疾人</v>
          </cell>
          <cell r="F12558" t="str">
            <v>2022-09</v>
          </cell>
          <cell r="G12558" t="str">
            <v>60</v>
          </cell>
        </row>
        <row r="12559">
          <cell r="D12559" t="str">
            <v>411323196007145321</v>
          </cell>
          <cell r="E12559" t="str">
            <v>二级残疾人</v>
          </cell>
          <cell r="F12559" t="str">
            <v>2022-09</v>
          </cell>
          <cell r="G12559" t="str">
            <v>60</v>
          </cell>
        </row>
        <row r="12560">
          <cell r="D12560" t="str">
            <v>412927194603065344</v>
          </cell>
          <cell r="E12560" t="str">
            <v>二级残疾人</v>
          </cell>
          <cell r="F12560" t="str">
            <v>2022-09</v>
          </cell>
          <cell r="G12560" t="str">
            <v>60</v>
          </cell>
        </row>
        <row r="12561">
          <cell r="D12561" t="str">
            <v>411326196509025927</v>
          </cell>
          <cell r="E12561" t="str">
            <v>二级残疾人</v>
          </cell>
          <cell r="F12561" t="str">
            <v>2022-09</v>
          </cell>
          <cell r="G12561" t="str">
            <v>60</v>
          </cell>
        </row>
        <row r="12562">
          <cell r="D12562" t="str">
            <v>412927196707245349</v>
          </cell>
          <cell r="E12562" t="str">
            <v>二级残疾人</v>
          </cell>
          <cell r="F12562" t="str">
            <v>2022-09</v>
          </cell>
          <cell r="G12562" t="str">
            <v>60</v>
          </cell>
        </row>
        <row r="12563">
          <cell r="D12563" t="str">
            <v>411323198609146945</v>
          </cell>
          <cell r="E12563" t="str">
            <v>二级残疾人</v>
          </cell>
          <cell r="F12563" t="str">
            <v>2022-09</v>
          </cell>
          <cell r="G12563" t="str">
            <v>60</v>
          </cell>
        </row>
        <row r="12564">
          <cell r="D12564" t="str">
            <v>412927197202245372</v>
          </cell>
          <cell r="E12564" t="str">
            <v>二级残疾人</v>
          </cell>
          <cell r="F12564" t="str">
            <v>2022-09</v>
          </cell>
          <cell r="G12564" t="str">
            <v>60</v>
          </cell>
        </row>
        <row r="12565">
          <cell r="D12565" t="str">
            <v>412927196610025323</v>
          </cell>
          <cell r="E12565" t="str">
            <v>二级残疾人</v>
          </cell>
          <cell r="F12565" t="str">
            <v>2022-09</v>
          </cell>
          <cell r="G12565" t="str">
            <v>60</v>
          </cell>
        </row>
        <row r="12566">
          <cell r="D12566" t="str">
            <v>411323199008125377</v>
          </cell>
          <cell r="E12566" t="str">
            <v>二级残疾人</v>
          </cell>
          <cell r="F12566" t="str">
            <v>2022-09</v>
          </cell>
          <cell r="G12566" t="str">
            <v>60</v>
          </cell>
        </row>
        <row r="12567">
          <cell r="D12567" t="str">
            <v>411323198305255325</v>
          </cell>
          <cell r="E12567" t="str">
            <v>二级残疾人</v>
          </cell>
          <cell r="F12567" t="str">
            <v>2022-09</v>
          </cell>
          <cell r="G12567" t="str">
            <v>60</v>
          </cell>
        </row>
        <row r="12568">
          <cell r="D12568" t="str">
            <v>411326200901135353</v>
          </cell>
          <cell r="E12568" t="str">
            <v>二级残疾人</v>
          </cell>
          <cell r="F12568" t="str">
            <v>2022-09</v>
          </cell>
          <cell r="G12568" t="str">
            <v>60</v>
          </cell>
        </row>
        <row r="12569">
          <cell r="D12569" t="str">
            <v>412927197608075334</v>
          </cell>
          <cell r="E12569" t="str">
            <v>二级残疾人</v>
          </cell>
          <cell r="F12569" t="str">
            <v>2022-09</v>
          </cell>
          <cell r="G12569" t="str">
            <v>60</v>
          </cell>
        </row>
        <row r="12570">
          <cell r="D12570" t="str">
            <v>41132319770810536X</v>
          </cell>
          <cell r="E12570" t="str">
            <v>二级残疾人</v>
          </cell>
          <cell r="F12570" t="str">
            <v>2022-09</v>
          </cell>
          <cell r="G12570" t="str">
            <v>60</v>
          </cell>
        </row>
        <row r="12571">
          <cell r="D12571" t="str">
            <v>412927195008025326</v>
          </cell>
          <cell r="E12571" t="str">
            <v>二级残疾人</v>
          </cell>
          <cell r="F12571" t="str">
            <v>2022-09</v>
          </cell>
          <cell r="G12571" t="str">
            <v>60</v>
          </cell>
        </row>
        <row r="12572">
          <cell r="D12572" t="str">
            <v>411323198906245317</v>
          </cell>
          <cell r="E12572" t="str">
            <v>二级残疾人</v>
          </cell>
          <cell r="F12572" t="str">
            <v>2022-09</v>
          </cell>
          <cell r="G12572" t="str">
            <v>60</v>
          </cell>
        </row>
        <row r="12573">
          <cell r="D12573" t="str">
            <v>412927196712055400</v>
          </cell>
          <cell r="E12573" t="str">
            <v>二级残疾人</v>
          </cell>
          <cell r="F12573" t="str">
            <v>2022-09</v>
          </cell>
          <cell r="G12573" t="str">
            <v>60</v>
          </cell>
        </row>
        <row r="12574">
          <cell r="D12574" t="str">
            <v>411326200608205324</v>
          </cell>
          <cell r="E12574" t="str">
            <v>二级残疾人</v>
          </cell>
          <cell r="F12574" t="str">
            <v>2022-09</v>
          </cell>
          <cell r="G12574" t="str">
            <v>60</v>
          </cell>
        </row>
        <row r="12575">
          <cell r="D12575" t="str">
            <v>411323194605065314</v>
          </cell>
          <cell r="E12575" t="str">
            <v>二级残疾人</v>
          </cell>
          <cell r="F12575" t="str">
            <v>2022-09</v>
          </cell>
          <cell r="G12575" t="str">
            <v>60</v>
          </cell>
        </row>
        <row r="12576">
          <cell r="D12576" t="str">
            <v>412927197208195337</v>
          </cell>
          <cell r="E12576" t="str">
            <v>二级残疾人</v>
          </cell>
          <cell r="F12576" t="str">
            <v>2022-09</v>
          </cell>
          <cell r="G12576" t="str">
            <v>60</v>
          </cell>
        </row>
        <row r="12577">
          <cell r="D12577" t="str">
            <v>412927195505035349</v>
          </cell>
          <cell r="E12577" t="str">
            <v>二级残疾人</v>
          </cell>
          <cell r="F12577" t="str">
            <v>2022-09</v>
          </cell>
          <cell r="G12577" t="str">
            <v>60</v>
          </cell>
        </row>
        <row r="12578">
          <cell r="D12578" t="str">
            <v>412927196405195366</v>
          </cell>
          <cell r="E12578" t="str">
            <v>二级残疾人</v>
          </cell>
          <cell r="F12578" t="str">
            <v>2022-09</v>
          </cell>
          <cell r="G12578" t="str">
            <v>60</v>
          </cell>
        </row>
        <row r="12579">
          <cell r="D12579" t="str">
            <v>411323199212166969</v>
          </cell>
          <cell r="E12579" t="str">
            <v>二级残疾人</v>
          </cell>
          <cell r="F12579" t="str">
            <v>2022-09</v>
          </cell>
          <cell r="G12579" t="str">
            <v>60</v>
          </cell>
        </row>
        <row r="12580">
          <cell r="D12580" t="str">
            <v>411323198512135342</v>
          </cell>
          <cell r="E12580" t="str">
            <v>二级残疾人</v>
          </cell>
          <cell r="F12580" t="str">
            <v>2022-09</v>
          </cell>
          <cell r="G12580" t="str">
            <v>60</v>
          </cell>
        </row>
        <row r="12581">
          <cell r="D12581" t="str">
            <v>412927194707145349</v>
          </cell>
          <cell r="E12581" t="str">
            <v>二级残疾人</v>
          </cell>
          <cell r="F12581" t="str">
            <v>2022-09</v>
          </cell>
          <cell r="G12581" t="str">
            <v>60</v>
          </cell>
        </row>
        <row r="12582">
          <cell r="D12582" t="str">
            <v>41132620060921533X</v>
          </cell>
          <cell r="E12582" t="str">
            <v>二级残疾人</v>
          </cell>
          <cell r="F12582" t="str">
            <v>2022-09</v>
          </cell>
          <cell r="G12582" t="str">
            <v>60</v>
          </cell>
        </row>
        <row r="12583">
          <cell r="D12583" t="str">
            <v>41292719740118535X</v>
          </cell>
          <cell r="E12583" t="str">
            <v>二级残疾人</v>
          </cell>
          <cell r="F12583" t="str">
            <v>2022-09</v>
          </cell>
          <cell r="G12583" t="str">
            <v>60</v>
          </cell>
        </row>
        <row r="12584">
          <cell r="D12584" t="str">
            <v>41132319880517533X</v>
          </cell>
          <cell r="E12584" t="str">
            <v>二级残疾人</v>
          </cell>
          <cell r="F12584" t="str">
            <v>2022-09</v>
          </cell>
          <cell r="G12584" t="str">
            <v>60</v>
          </cell>
        </row>
        <row r="12585">
          <cell r="D12585" t="str">
            <v>412927196004235312</v>
          </cell>
          <cell r="E12585" t="str">
            <v>二级残疾人</v>
          </cell>
          <cell r="F12585" t="str">
            <v>2022-09</v>
          </cell>
          <cell r="G12585" t="str">
            <v>60</v>
          </cell>
        </row>
        <row r="12586">
          <cell r="D12586" t="str">
            <v>412927195107155441</v>
          </cell>
          <cell r="E12586" t="str">
            <v>二级残疾人</v>
          </cell>
          <cell r="F12586" t="str">
            <v>2022-09</v>
          </cell>
          <cell r="G12586" t="str">
            <v>60</v>
          </cell>
        </row>
        <row r="12587">
          <cell r="D12587" t="str">
            <v>412927194812255339</v>
          </cell>
          <cell r="E12587" t="str">
            <v>二级残疾人</v>
          </cell>
          <cell r="F12587" t="str">
            <v>2022-09</v>
          </cell>
          <cell r="G12587" t="str">
            <v>60</v>
          </cell>
        </row>
        <row r="12588">
          <cell r="D12588" t="str">
            <v>41292719630217532X</v>
          </cell>
          <cell r="E12588" t="str">
            <v>二级残疾人</v>
          </cell>
          <cell r="F12588" t="str">
            <v>2022-09</v>
          </cell>
          <cell r="G12588" t="str">
            <v>60</v>
          </cell>
        </row>
        <row r="12589">
          <cell r="D12589" t="str">
            <v>411323194708155347</v>
          </cell>
          <cell r="E12589" t="str">
            <v>二级残疾人</v>
          </cell>
          <cell r="F12589" t="str">
            <v>2022-09</v>
          </cell>
          <cell r="G12589" t="str">
            <v>60</v>
          </cell>
        </row>
        <row r="12590">
          <cell r="D12590" t="str">
            <v>412927195512165344</v>
          </cell>
          <cell r="E12590" t="str">
            <v>二级残疾人</v>
          </cell>
          <cell r="F12590" t="str">
            <v>2022-09</v>
          </cell>
          <cell r="G12590" t="str">
            <v>60</v>
          </cell>
        </row>
        <row r="12591">
          <cell r="D12591" t="str">
            <v>412927195608095336</v>
          </cell>
          <cell r="E12591" t="str">
            <v>二级残疾人</v>
          </cell>
          <cell r="F12591" t="str">
            <v>2022-09</v>
          </cell>
          <cell r="G12591" t="str">
            <v>60</v>
          </cell>
        </row>
        <row r="12592">
          <cell r="D12592" t="str">
            <v>412927196607105330</v>
          </cell>
          <cell r="E12592" t="str">
            <v>二级残疾人</v>
          </cell>
          <cell r="F12592" t="str">
            <v>2022-09</v>
          </cell>
          <cell r="G12592" t="str">
            <v>60</v>
          </cell>
        </row>
        <row r="12593">
          <cell r="D12593" t="str">
            <v>412927195502125330</v>
          </cell>
          <cell r="E12593" t="str">
            <v>二级残疾人</v>
          </cell>
          <cell r="F12593" t="str">
            <v>2022-09</v>
          </cell>
          <cell r="G12593" t="str">
            <v>60</v>
          </cell>
        </row>
        <row r="12594">
          <cell r="D12594" t="str">
            <v>412927197708225352</v>
          </cell>
          <cell r="E12594" t="str">
            <v>二级残疾人</v>
          </cell>
          <cell r="F12594" t="str">
            <v>2022-09</v>
          </cell>
          <cell r="G12594" t="str">
            <v>60</v>
          </cell>
        </row>
        <row r="12595">
          <cell r="D12595" t="str">
            <v>412927196107155526</v>
          </cell>
          <cell r="E12595" t="str">
            <v>二级残疾人</v>
          </cell>
          <cell r="F12595" t="str">
            <v>2022-09</v>
          </cell>
          <cell r="G12595" t="str">
            <v>60</v>
          </cell>
        </row>
        <row r="12596">
          <cell r="D12596" t="str">
            <v>412927195702075315</v>
          </cell>
          <cell r="E12596" t="str">
            <v>二级残疾人</v>
          </cell>
          <cell r="F12596" t="str">
            <v>2022-09</v>
          </cell>
          <cell r="G12596" t="str">
            <v>60</v>
          </cell>
        </row>
        <row r="12597">
          <cell r="D12597" t="str">
            <v>412927196210025391</v>
          </cell>
          <cell r="E12597" t="str">
            <v>二级残疾人</v>
          </cell>
          <cell r="F12597" t="str">
            <v>2022-09</v>
          </cell>
          <cell r="G12597" t="str">
            <v>60</v>
          </cell>
        </row>
        <row r="12598">
          <cell r="D12598" t="str">
            <v>412927196112035334</v>
          </cell>
          <cell r="E12598" t="str">
            <v>二级残疾人</v>
          </cell>
          <cell r="F12598" t="str">
            <v>2022-09</v>
          </cell>
          <cell r="G12598" t="str">
            <v>60</v>
          </cell>
        </row>
        <row r="12599">
          <cell r="D12599" t="str">
            <v>411323198912155334</v>
          </cell>
          <cell r="E12599" t="str">
            <v>二级残疾人</v>
          </cell>
          <cell r="F12599" t="str">
            <v>2022-09</v>
          </cell>
          <cell r="G12599" t="str">
            <v>60</v>
          </cell>
        </row>
        <row r="12600">
          <cell r="D12600" t="str">
            <v>412927195703035315</v>
          </cell>
          <cell r="E12600" t="str">
            <v>二级残疾人</v>
          </cell>
          <cell r="F12600" t="str">
            <v>2022-09</v>
          </cell>
          <cell r="G12600" t="str">
            <v>60</v>
          </cell>
        </row>
        <row r="12601">
          <cell r="D12601" t="str">
            <v>411326199212085316</v>
          </cell>
          <cell r="E12601" t="str">
            <v>二级残疾人</v>
          </cell>
          <cell r="F12601" t="str">
            <v>2022-09</v>
          </cell>
          <cell r="G12601" t="str">
            <v>60</v>
          </cell>
        </row>
        <row r="12602">
          <cell r="D12602" t="str">
            <v>411323195404215333</v>
          </cell>
          <cell r="E12602" t="str">
            <v>二级残疾人</v>
          </cell>
          <cell r="F12602" t="str">
            <v>2022-09</v>
          </cell>
          <cell r="G12602" t="str">
            <v>60</v>
          </cell>
        </row>
        <row r="12603">
          <cell r="D12603" t="str">
            <v>41132319951107532X</v>
          </cell>
          <cell r="E12603" t="str">
            <v>二级残疾人</v>
          </cell>
          <cell r="F12603" t="str">
            <v>2022-09</v>
          </cell>
          <cell r="G12603" t="str">
            <v>60</v>
          </cell>
        </row>
        <row r="12604">
          <cell r="D12604" t="str">
            <v>412927197012125310</v>
          </cell>
          <cell r="E12604" t="str">
            <v>二级残疾人</v>
          </cell>
          <cell r="F12604" t="str">
            <v>2022-09</v>
          </cell>
          <cell r="G12604" t="str">
            <v>60</v>
          </cell>
        </row>
        <row r="12605">
          <cell r="D12605" t="str">
            <v>41292719401203532X</v>
          </cell>
          <cell r="E12605" t="str">
            <v>二级残疾人</v>
          </cell>
          <cell r="F12605" t="str">
            <v>2022-09</v>
          </cell>
          <cell r="G12605" t="str">
            <v>60</v>
          </cell>
        </row>
        <row r="12606">
          <cell r="D12606" t="str">
            <v>412927195608055342</v>
          </cell>
          <cell r="E12606" t="str">
            <v>二级残疾人</v>
          </cell>
          <cell r="F12606" t="str">
            <v>2022-09</v>
          </cell>
          <cell r="G12606" t="str">
            <v>60</v>
          </cell>
        </row>
        <row r="12607">
          <cell r="D12607" t="str">
            <v>412927195607165312</v>
          </cell>
          <cell r="E12607" t="str">
            <v>二级残疾人</v>
          </cell>
          <cell r="F12607" t="str">
            <v>2022-09</v>
          </cell>
          <cell r="G12607" t="str">
            <v>60</v>
          </cell>
        </row>
        <row r="12608">
          <cell r="D12608" t="str">
            <v>412927194301125321</v>
          </cell>
          <cell r="E12608" t="str">
            <v>二级残疾人</v>
          </cell>
          <cell r="F12608" t="str">
            <v>2022-09</v>
          </cell>
          <cell r="G12608" t="str">
            <v>60</v>
          </cell>
        </row>
        <row r="12609">
          <cell r="D12609" t="str">
            <v>412927197310135330</v>
          </cell>
          <cell r="E12609" t="str">
            <v>二级残疾人</v>
          </cell>
          <cell r="F12609" t="str">
            <v>2022-09</v>
          </cell>
          <cell r="G12609" t="str">
            <v>60</v>
          </cell>
        </row>
        <row r="12610">
          <cell r="D12610" t="str">
            <v>41292719650203533X</v>
          </cell>
          <cell r="E12610" t="str">
            <v>二级残疾人</v>
          </cell>
          <cell r="F12610" t="str">
            <v>2022-09</v>
          </cell>
          <cell r="G12610" t="str">
            <v>60</v>
          </cell>
        </row>
        <row r="12611">
          <cell r="D12611" t="str">
            <v>412927197512155313</v>
          </cell>
          <cell r="E12611" t="str">
            <v>二级残疾人</v>
          </cell>
          <cell r="F12611" t="str">
            <v>2022-09</v>
          </cell>
          <cell r="G12611" t="str">
            <v>60</v>
          </cell>
        </row>
        <row r="12612">
          <cell r="D12612" t="str">
            <v>411323197703105328</v>
          </cell>
          <cell r="E12612" t="str">
            <v>二级残疾人</v>
          </cell>
          <cell r="F12612" t="str">
            <v>2022-09</v>
          </cell>
          <cell r="G12612" t="str">
            <v>60</v>
          </cell>
        </row>
        <row r="12613">
          <cell r="D12613" t="str">
            <v>412927196804155310</v>
          </cell>
          <cell r="E12613" t="str">
            <v>二级残疾人</v>
          </cell>
          <cell r="F12613" t="str">
            <v>2022-09</v>
          </cell>
          <cell r="G12613" t="str">
            <v>60</v>
          </cell>
        </row>
        <row r="12614">
          <cell r="D12614" t="str">
            <v>412927194509235327</v>
          </cell>
          <cell r="E12614" t="str">
            <v>二级残疾人</v>
          </cell>
          <cell r="F12614" t="str">
            <v>2022-09</v>
          </cell>
          <cell r="G12614" t="str">
            <v>60</v>
          </cell>
        </row>
        <row r="12615">
          <cell r="D12615" t="str">
            <v>412927197712225312</v>
          </cell>
          <cell r="E12615" t="str">
            <v>二级残疾人</v>
          </cell>
          <cell r="F12615" t="str">
            <v>2022-09</v>
          </cell>
          <cell r="G12615" t="str">
            <v>60</v>
          </cell>
        </row>
        <row r="12616">
          <cell r="D12616" t="str">
            <v>411323198906075354</v>
          </cell>
          <cell r="E12616" t="str">
            <v>二级残疾人</v>
          </cell>
          <cell r="F12616" t="str">
            <v>2022-09</v>
          </cell>
          <cell r="G12616" t="str">
            <v>60</v>
          </cell>
        </row>
        <row r="12617">
          <cell r="D12617" t="str">
            <v>411323197102035344</v>
          </cell>
          <cell r="E12617" t="str">
            <v>二级残疾人</v>
          </cell>
          <cell r="F12617" t="str">
            <v>2022-09</v>
          </cell>
          <cell r="G12617" t="str">
            <v>60</v>
          </cell>
        </row>
        <row r="12618">
          <cell r="D12618" t="str">
            <v>412927197105065425</v>
          </cell>
          <cell r="E12618" t="str">
            <v>二级残疾人</v>
          </cell>
          <cell r="F12618" t="str">
            <v>2022-09</v>
          </cell>
          <cell r="G12618" t="str">
            <v>60</v>
          </cell>
        </row>
        <row r="12619">
          <cell r="D12619" t="str">
            <v>412927194808285324</v>
          </cell>
          <cell r="E12619" t="str">
            <v>二级残疾人</v>
          </cell>
          <cell r="F12619" t="str">
            <v>2022-09</v>
          </cell>
          <cell r="G12619" t="str">
            <v>60</v>
          </cell>
        </row>
        <row r="12620">
          <cell r="D12620" t="str">
            <v>410422198604063364</v>
          </cell>
          <cell r="E12620" t="str">
            <v>二级残疾人</v>
          </cell>
          <cell r="F12620" t="str">
            <v>2022-09</v>
          </cell>
          <cell r="G12620" t="str">
            <v>60</v>
          </cell>
        </row>
        <row r="12621">
          <cell r="D12621" t="str">
            <v>41292719520528532X</v>
          </cell>
          <cell r="E12621" t="str">
            <v>二级残疾人</v>
          </cell>
          <cell r="F12621" t="str">
            <v>2022-09</v>
          </cell>
          <cell r="G12621" t="str">
            <v>60</v>
          </cell>
        </row>
        <row r="12622">
          <cell r="D12622" t="str">
            <v>412927196508295351</v>
          </cell>
          <cell r="E12622" t="str">
            <v>二级残疾人</v>
          </cell>
          <cell r="F12622" t="str">
            <v>2022-09</v>
          </cell>
          <cell r="G12622" t="str">
            <v>60</v>
          </cell>
        </row>
        <row r="12623">
          <cell r="D12623" t="str">
            <v>412927196307175388</v>
          </cell>
          <cell r="E12623" t="str">
            <v>二级残疾人</v>
          </cell>
          <cell r="F12623" t="str">
            <v>2022-09</v>
          </cell>
          <cell r="G12623" t="str">
            <v>60</v>
          </cell>
        </row>
        <row r="12624">
          <cell r="D12624" t="str">
            <v>41132320011204533X</v>
          </cell>
          <cell r="E12624" t="str">
            <v>二级残疾人</v>
          </cell>
          <cell r="F12624" t="str">
            <v>2022-09</v>
          </cell>
          <cell r="G12624" t="str">
            <v>60</v>
          </cell>
        </row>
        <row r="12625">
          <cell r="D12625" t="str">
            <v>412927197406205321</v>
          </cell>
          <cell r="E12625" t="str">
            <v>二级残疾人</v>
          </cell>
          <cell r="F12625" t="str">
            <v>2022-09</v>
          </cell>
          <cell r="G12625" t="str">
            <v>60</v>
          </cell>
        </row>
        <row r="12626">
          <cell r="D12626" t="str">
            <v>412927195606045319</v>
          </cell>
          <cell r="E12626" t="str">
            <v>二级残疾人</v>
          </cell>
          <cell r="F12626" t="str">
            <v>2022-09</v>
          </cell>
          <cell r="G12626" t="str">
            <v>60</v>
          </cell>
        </row>
        <row r="12627">
          <cell r="D12627" t="str">
            <v>412927195401025330</v>
          </cell>
          <cell r="E12627" t="str">
            <v>二级残疾人</v>
          </cell>
          <cell r="F12627" t="str">
            <v>2022-09</v>
          </cell>
          <cell r="G12627" t="str">
            <v>60</v>
          </cell>
        </row>
        <row r="12628">
          <cell r="D12628" t="str">
            <v>412927195411045319</v>
          </cell>
          <cell r="E12628" t="str">
            <v>二级残疾人</v>
          </cell>
          <cell r="F12628" t="str">
            <v>2022-09</v>
          </cell>
          <cell r="G12628" t="str">
            <v>60</v>
          </cell>
        </row>
        <row r="12629">
          <cell r="D12629" t="str">
            <v>412927195707265329</v>
          </cell>
          <cell r="E12629" t="str">
            <v>二级残疾人</v>
          </cell>
          <cell r="F12629" t="str">
            <v>2022-09</v>
          </cell>
          <cell r="G12629" t="str">
            <v>60</v>
          </cell>
        </row>
        <row r="12630">
          <cell r="D12630" t="str">
            <v>412927194509245314</v>
          </cell>
          <cell r="E12630" t="str">
            <v>二级残疾人</v>
          </cell>
          <cell r="F12630" t="str">
            <v>2022-09</v>
          </cell>
          <cell r="G12630" t="str">
            <v>60</v>
          </cell>
        </row>
        <row r="12631">
          <cell r="D12631" t="str">
            <v>412927195303305312</v>
          </cell>
          <cell r="E12631" t="str">
            <v>二级残疾人</v>
          </cell>
          <cell r="F12631" t="str">
            <v>2022-09</v>
          </cell>
          <cell r="G12631" t="str">
            <v>60</v>
          </cell>
        </row>
        <row r="12632">
          <cell r="D12632" t="str">
            <v>412927196703175312</v>
          </cell>
          <cell r="E12632" t="str">
            <v>二级残疾人</v>
          </cell>
          <cell r="F12632" t="str">
            <v>2022-09</v>
          </cell>
          <cell r="G12632" t="str">
            <v>60</v>
          </cell>
        </row>
        <row r="12633">
          <cell r="D12633" t="str">
            <v>411323197712195353</v>
          </cell>
          <cell r="E12633" t="str">
            <v>二级残疾人</v>
          </cell>
          <cell r="F12633" t="str">
            <v>2022-09</v>
          </cell>
          <cell r="G12633" t="str">
            <v>60</v>
          </cell>
        </row>
        <row r="12634">
          <cell r="D12634" t="str">
            <v>412927197510126922</v>
          </cell>
          <cell r="E12634" t="str">
            <v>二级残疾人</v>
          </cell>
          <cell r="F12634" t="str">
            <v>2022-09</v>
          </cell>
          <cell r="G12634" t="str">
            <v>60</v>
          </cell>
        </row>
        <row r="12635">
          <cell r="D12635" t="str">
            <v>412927195009115315</v>
          </cell>
          <cell r="E12635" t="str">
            <v>二级残疾人</v>
          </cell>
          <cell r="F12635" t="str">
            <v>2022-09</v>
          </cell>
          <cell r="G12635" t="str">
            <v>60</v>
          </cell>
        </row>
        <row r="12636">
          <cell r="D12636" t="str">
            <v>412927195112125335</v>
          </cell>
          <cell r="E12636" t="str">
            <v>二级残疾人</v>
          </cell>
          <cell r="F12636" t="str">
            <v>2022-09</v>
          </cell>
          <cell r="G12636" t="str">
            <v>60</v>
          </cell>
        </row>
        <row r="12637">
          <cell r="D12637" t="str">
            <v>412927196609165353</v>
          </cell>
          <cell r="E12637" t="str">
            <v>二级残疾人</v>
          </cell>
          <cell r="F12637" t="str">
            <v>2022-09</v>
          </cell>
          <cell r="G12637" t="str">
            <v>60</v>
          </cell>
        </row>
        <row r="12638">
          <cell r="D12638" t="str">
            <v>411323199310115321</v>
          </cell>
          <cell r="E12638" t="str">
            <v>二级残疾人</v>
          </cell>
          <cell r="F12638" t="str">
            <v>2022-09</v>
          </cell>
          <cell r="G12638" t="str">
            <v>60</v>
          </cell>
        </row>
        <row r="12639">
          <cell r="D12639" t="str">
            <v>412927197510055319</v>
          </cell>
          <cell r="E12639" t="str">
            <v>二级残疾人</v>
          </cell>
          <cell r="F12639" t="str">
            <v>2022-09</v>
          </cell>
          <cell r="G12639" t="str">
            <v>60</v>
          </cell>
        </row>
        <row r="12640">
          <cell r="D12640" t="str">
            <v>412927197906096328</v>
          </cell>
          <cell r="E12640" t="str">
            <v>二级残疾人</v>
          </cell>
          <cell r="F12640" t="str">
            <v>2022-09</v>
          </cell>
          <cell r="G12640" t="str">
            <v>60</v>
          </cell>
        </row>
        <row r="12641">
          <cell r="D12641" t="str">
            <v>412927195202165349</v>
          </cell>
          <cell r="E12641" t="str">
            <v>二级残疾人</v>
          </cell>
          <cell r="F12641" t="str">
            <v>2022-09</v>
          </cell>
          <cell r="G12641" t="str">
            <v>60</v>
          </cell>
        </row>
        <row r="12642">
          <cell r="D12642" t="str">
            <v>411323200502085310</v>
          </cell>
          <cell r="E12642" t="str">
            <v>二级残疾人</v>
          </cell>
          <cell r="F12642" t="str">
            <v>2022-09</v>
          </cell>
          <cell r="G12642" t="str">
            <v>60</v>
          </cell>
        </row>
        <row r="12643">
          <cell r="D12643" t="str">
            <v>411326200504235318</v>
          </cell>
          <cell r="E12643" t="str">
            <v>二级残疾人</v>
          </cell>
          <cell r="F12643" t="str">
            <v>2022-09</v>
          </cell>
          <cell r="G12643" t="str">
            <v>60</v>
          </cell>
        </row>
        <row r="12644">
          <cell r="D12644" t="str">
            <v>412927196407155405</v>
          </cell>
          <cell r="E12644" t="str">
            <v>二级残疾人</v>
          </cell>
          <cell r="F12644" t="str">
            <v>2022-09</v>
          </cell>
          <cell r="G12644" t="str">
            <v>60</v>
          </cell>
        </row>
        <row r="12645">
          <cell r="D12645" t="str">
            <v>41132620020607531X</v>
          </cell>
          <cell r="E12645" t="str">
            <v>二级残疾人</v>
          </cell>
          <cell r="F12645" t="str">
            <v>2022-09</v>
          </cell>
          <cell r="G12645" t="str">
            <v>60</v>
          </cell>
        </row>
        <row r="12646">
          <cell r="D12646" t="str">
            <v>412927195404145311</v>
          </cell>
          <cell r="E12646" t="str">
            <v>二级残疾人</v>
          </cell>
          <cell r="F12646" t="str">
            <v>2022-09</v>
          </cell>
          <cell r="G12646" t="str">
            <v>60</v>
          </cell>
        </row>
        <row r="12647">
          <cell r="D12647" t="str">
            <v>412927196907035311</v>
          </cell>
          <cell r="E12647" t="str">
            <v>二级残疾人</v>
          </cell>
          <cell r="F12647" t="str">
            <v>2022-09</v>
          </cell>
          <cell r="G12647" t="str">
            <v>60</v>
          </cell>
        </row>
        <row r="12648">
          <cell r="D12648" t="str">
            <v>412927194009105366</v>
          </cell>
          <cell r="E12648" t="str">
            <v>二级残疾人</v>
          </cell>
          <cell r="F12648" t="str">
            <v>2022-09</v>
          </cell>
          <cell r="G12648" t="str">
            <v>60</v>
          </cell>
        </row>
        <row r="12649">
          <cell r="D12649" t="str">
            <v>41132619500420532X</v>
          </cell>
          <cell r="E12649" t="str">
            <v>二级残疾人</v>
          </cell>
          <cell r="F12649" t="str">
            <v>2022-09</v>
          </cell>
          <cell r="G12649" t="str">
            <v>60</v>
          </cell>
        </row>
        <row r="12650">
          <cell r="D12650" t="str">
            <v>412927194404215311</v>
          </cell>
          <cell r="E12650" t="str">
            <v>二级残疾人</v>
          </cell>
          <cell r="F12650" t="str">
            <v>2022-09</v>
          </cell>
          <cell r="G12650" t="str">
            <v>60</v>
          </cell>
        </row>
        <row r="12651">
          <cell r="D12651" t="str">
            <v>411326200706295335</v>
          </cell>
          <cell r="E12651" t="str">
            <v>二级残疾人</v>
          </cell>
          <cell r="F12651" t="str">
            <v>2022-09</v>
          </cell>
          <cell r="G12651" t="str">
            <v>60</v>
          </cell>
        </row>
        <row r="12652">
          <cell r="D12652" t="str">
            <v>412927194106055348</v>
          </cell>
          <cell r="E12652" t="str">
            <v>二级残疾人</v>
          </cell>
          <cell r="F12652" t="str">
            <v>2022-09</v>
          </cell>
          <cell r="G12652" t="str">
            <v>60</v>
          </cell>
        </row>
        <row r="12653">
          <cell r="D12653" t="str">
            <v>412927196901275322</v>
          </cell>
          <cell r="E12653" t="str">
            <v>二级残疾人</v>
          </cell>
          <cell r="F12653" t="str">
            <v>2022-09</v>
          </cell>
          <cell r="G12653" t="str">
            <v>60</v>
          </cell>
        </row>
        <row r="12654">
          <cell r="D12654" t="str">
            <v>420625198408096822</v>
          </cell>
          <cell r="E12654" t="str">
            <v>二级残疾人</v>
          </cell>
          <cell r="F12654" t="str">
            <v>2022-09</v>
          </cell>
          <cell r="G12654" t="str">
            <v>60</v>
          </cell>
        </row>
        <row r="12655">
          <cell r="D12655" t="str">
            <v>41132620071222535X</v>
          </cell>
          <cell r="E12655" t="str">
            <v>二级残疾人</v>
          </cell>
          <cell r="F12655" t="str">
            <v>2022-09</v>
          </cell>
          <cell r="G12655" t="str">
            <v>60</v>
          </cell>
        </row>
        <row r="12656">
          <cell r="D12656" t="str">
            <v>411323195803205343</v>
          </cell>
          <cell r="E12656" t="str">
            <v>二级残疾人</v>
          </cell>
          <cell r="F12656" t="str">
            <v>2022-09</v>
          </cell>
          <cell r="G12656" t="str">
            <v>60</v>
          </cell>
        </row>
        <row r="12657">
          <cell r="D12657" t="str">
            <v>412927196405045317</v>
          </cell>
          <cell r="E12657" t="str">
            <v>二级残疾人</v>
          </cell>
          <cell r="F12657" t="str">
            <v>2022-09</v>
          </cell>
          <cell r="G12657" t="str">
            <v>60</v>
          </cell>
        </row>
        <row r="12658">
          <cell r="D12658" t="str">
            <v>41290219720225452X</v>
          </cell>
          <cell r="E12658" t="str">
            <v>二级残疾人</v>
          </cell>
          <cell r="F12658" t="str">
            <v>2022-09</v>
          </cell>
          <cell r="G12658" t="str">
            <v>60</v>
          </cell>
        </row>
        <row r="12659">
          <cell r="D12659" t="str">
            <v>412927194406205344</v>
          </cell>
          <cell r="E12659" t="str">
            <v>二级残疾人</v>
          </cell>
          <cell r="F12659" t="str">
            <v>2022-09</v>
          </cell>
          <cell r="G12659" t="str">
            <v>60</v>
          </cell>
        </row>
        <row r="12660">
          <cell r="D12660" t="str">
            <v>412927194304265338</v>
          </cell>
          <cell r="E12660" t="str">
            <v>二级残疾人</v>
          </cell>
          <cell r="F12660" t="str">
            <v>2022-09</v>
          </cell>
          <cell r="G12660" t="str">
            <v>60</v>
          </cell>
        </row>
        <row r="12661">
          <cell r="D12661" t="str">
            <v>412927195202245322</v>
          </cell>
          <cell r="E12661" t="str">
            <v>二级残疾人</v>
          </cell>
          <cell r="F12661" t="str">
            <v>2022-09</v>
          </cell>
          <cell r="G12661" t="str">
            <v>60</v>
          </cell>
        </row>
        <row r="12662">
          <cell r="D12662" t="str">
            <v>412927195302155316</v>
          </cell>
          <cell r="E12662" t="str">
            <v>二级残疾人</v>
          </cell>
          <cell r="F12662" t="str">
            <v>2022-09</v>
          </cell>
          <cell r="G12662" t="str">
            <v>60</v>
          </cell>
        </row>
        <row r="12663">
          <cell r="D12663" t="str">
            <v>411326200204105327</v>
          </cell>
          <cell r="E12663" t="str">
            <v>二级残疾人</v>
          </cell>
          <cell r="F12663" t="str">
            <v>2022-09</v>
          </cell>
          <cell r="G12663" t="str">
            <v>60</v>
          </cell>
        </row>
        <row r="12664">
          <cell r="D12664" t="str">
            <v>412927195011285313</v>
          </cell>
          <cell r="E12664" t="str">
            <v>二级残疾人</v>
          </cell>
          <cell r="F12664" t="str">
            <v>2022-09</v>
          </cell>
          <cell r="G12664" t="str">
            <v>60</v>
          </cell>
        </row>
        <row r="12665">
          <cell r="D12665" t="str">
            <v>412927197209085324</v>
          </cell>
          <cell r="E12665" t="str">
            <v>二级残疾人</v>
          </cell>
          <cell r="F12665" t="str">
            <v>2022-09</v>
          </cell>
          <cell r="G12665" t="str">
            <v>60</v>
          </cell>
        </row>
        <row r="12666">
          <cell r="D12666" t="str">
            <v>412927195201175350</v>
          </cell>
          <cell r="E12666" t="str">
            <v>二级残疾人</v>
          </cell>
          <cell r="F12666" t="str">
            <v>2022-09</v>
          </cell>
          <cell r="G12666" t="str">
            <v>60</v>
          </cell>
        </row>
        <row r="12667">
          <cell r="D12667" t="str">
            <v>411381196903062026</v>
          </cell>
          <cell r="E12667" t="str">
            <v>二级残疾人</v>
          </cell>
          <cell r="F12667" t="str">
            <v>2022-09</v>
          </cell>
          <cell r="G12667" t="str">
            <v>60</v>
          </cell>
        </row>
        <row r="12668">
          <cell r="D12668" t="str">
            <v>412927196703185422</v>
          </cell>
          <cell r="E12668" t="str">
            <v>二级残疾人</v>
          </cell>
          <cell r="F12668" t="str">
            <v>2022-09</v>
          </cell>
          <cell r="G12668" t="str">
            <v>60</v>
          </cell>
        </row>
        <row r="12669">
          <cell r="D12669" t="str">
            <v>412927197406206463</v>
          </cell>
          <cell r="E12669" t="str">
            <v>二级残疾人</v>
          </cell>
          <cell r="F12669" t="str">
            <v>2022-09</v>
          </cell>
          <cell r="G12669" t="str">
            <v>60</v>
          </cell>
        </row>
        <row r="12670">
          <cell r="D12670" t="str">
            <v>412927195309015316</v>
          </cell>
          <cell r="E12670" t="str">
            <v>二级残疾人</v>
          </cell>
          <cell r="F12670" t="str">
            <v>2022-09</v>
          </cell>
          <cell r="G12670" t="str">
            <v>60</v>
          </cell>
        </row>
        <row r="12671">
          <cell r="D12671" t="str">
            <v>41292719541026531X</v>
          </cell>
          <cell r="E12671" t="str">
            <v>二级残疾人</v>
          </cell>
          <cell r="F12671" t="str">
            <v>2022-09</v>
          </cell>
          <cell r="G12671" t="str">
            <v>60</v>
          </cell>
        </row>
        <row r="12672">
          <cell r="D12672" t="str">
            <v>411323198112155328</v>
          </cell>
          <cell r="E12672" t="str">
            <v>二级残疾人</v>
          </cell>
          <cell r="F12672" t="str">
            <v>2022-09</v>
          </cell>
          <cell r="G12672" t="str">
            <v>60</v>
          </cell>
        </row>
        <row r="12673">
          <cell r="D12673" t="str">
            <v>412927194505145324</v>
          </cell>
          <cell r="E12673" t="str">
            <v>二级残疾人</v>
          </cell>
          <cell r="F12673" t="str">
            <v>2022-09</v>
          </cell>
          <cell r="G12673" t="str">
            <v>60</v>
          </cell>
        </row>
        <row r="12674">
          <cell r="D12674" t="str">
            <v>412927194901175322</v>
          </cell>
          <cell r="E12674" t="str">
            <v>二级残疾人</v>
          </cell>
          <cell r="F12674" t="str">
            <v>2022-09</v>
          </cell>
          <cell r="G12674" t="str">
            <v>60</v>
          </cell>
        </row>
        <row r="12675">
          <cell r="D12675" t="str">
            <v>412927197204155434</v>
          </cell>
          <cell r="E12675" t="str">
            <v>二级残疾人</v>
          </cell>
          <cell r="F12675" t="str">
            <v>2022-09</v>
          </cell>
          <cell r="G12675" t="str">
            <v>60</v>
          </cell>
        </row>
        <row r="12676">
          <cell r="D12676" t="str">
            <v>411323198801265338</v>
          </cell>
          <cell r="E12676" t="str">
            <v>二级残疾人</v>
          </cell>
          <cell r="F12676" t="str">
            <v>2022-09</v>
          </cell>
          <cell r="G12676" t="str">
            <v>60</v>
          </cell>
        </row>
        <row r="12677">
          <cell r="D12677" t="str">
            <v>411323198808135333</v>
          </cell>
          <cell r="E12677" t="str">
            <v>二级残疾人</v>
          </cell>
          <cell r="F12677" t="str">
            <v>2022-09</v>
          </cell>
          <cell r="G12677" t="str">
            <v>60</v>
          </cell>
        </row>
        <row r="12678">
          <cell r="D12678" t="str">
            <v>412927196411285333</v>
          </cell>
          <cell r="E12678" t="str">
            <v>二级残疾人</v>
          </cell>
          <cell r="F12678" t="str">
            <v>2022-09</v>
          </cell>
          <cell r="G12678" t="str">
            <v>60</v>
          </cell>
        </row>
        <row r="12679">
          <cell r="D12679" t="str">
            <v>412927193505155317</v>
          </cell>
          <cell r="E12679" t="str">
            <v>二级残疾人</v>
          </cell>
          <cell r="F12679" t="str">
            <v>2022-09</v>
          </cell>
          <cell r="G12679" t="str">
            <v>60</v>
          </cell>
        </row>
        <row r="12680">
          <cell r="D12680" t="str">
            <v>412927195512255315</v>
          </cell>
          <cell r="E12680" t="str">
            <v>二级残疾人</v>
          </cell>
          <cell r="F12680" t="str">
            <v>2022-09</v>
          </cell>
          <cell r="G12680" t="str">
            <v>60</v>
          </cell>
        </row>
        <row r="12681">
          <cell r="D12681" t="str">
            <v>412927193803135322</v>
          </cell>
          <cell r="E12681" t="str">
            <v>二级残疾人</v>
          </cell>
          <cell r="F12681" t="str">
            <v>2022-09</v>
          </cell>
          <cell r="G12681" t="str">
            <v>60</v>
          </cell>
        </row>
        <row r="12682">
          <cell r="D12682" t="str">
            <v>412927194209185313</v>
          </cell>
          <cell r="E12682" t="str">
            <v>二级残疾人</v>
          </cell>
          <cell r="F12682" t="str">
            <v>2022-09</v>
          </cell>
          <cell r="G12682" t="str">
            <v>60</v>
          </cell>
        </row>
        <row r="12683">
          <cell r="D12683" t="str">
            <v>412927195202025450</v>
          </cell>
          <cell r="E12683" t="str">
            <v>二级残疾人</v>
          </cell>
          <cell r="F12683" t="str">
            <v>2022-09</v>
          </cell>
          <cell r="G12683" t="str">
            <v>60</v>
          </cell>
        </row>
        <row r="12684">
          <cell r="D12684" t="str">
            <v>412927197711155367</v>
          </cell>
          <cell r="E12684" t="str">
            <v>二级残疾人</v>
          </cell>
          <cell r="F12684" t="str">
            <v>2022-09</v>
          </cell>
          <cell r="G12684" t="str">
            <v>60</v>
          </cell>
        </row>
        <row r="12685">
          <cell r="D12685" t="str">
            <v>411323199403035339</v>
          </cell>
          <cell r="E12685" t="str">
            <v>二级残疾人</v>
          </cell>
          <cell r="F12685" t="str">
            <v>2022-09</v>
          </cell>
          <cell r="G12685" t="str">
            <v>60</v>
          </cell>
        </row>
        <row r="12686">
          <cell r="D12686" t="str">
            <v>41292719710102532X</v>
          </cell>
          <cell r="E12686" t="str">
            <v>二级残疾人</v>
          </cell>
          <cell r="F12686" t="str">
            <v>2022-09</v>
          </cell>
          <cell r="G12686" t="str">
            <v>60</v>
          </cell>
        </row>
        <row r="12687">
          <cell r="D12687" t="str">
            <v>412927196605125338</v>
          </cell>
          <cell r="E12687" t="str">
            <v>二级残疾人</v>
          </cell>
          <cell r="F12687" t="str">
            <v>2022-09</v>
          </cell>
          <cell r="G12687" t="str">
            <v>60</v>
          </cell>
        </row>
        <row r="12688">
          <cell r="D12688" t="str">
            <v>41292719780228536X</v>
          </cell>
          <cell r="E12688" t="str">
            <v>二级残疾人</v>
          </cell>
          <cell r="F12688" t="str">
            <v>2022-09</v>
          </cell>
          <cell r="G12688" t="str">
            <v>60</v>
          </cell>
        </row>
        <row r="12689">
          <cell r="D12689" t="str">
            <v>412927195709205362</v>
          </cell>
          <cell r="E12689" t="str">
            <v>二级残疾人</v>
          </cell>
          <cell r="F12689" t="str">
            <v>2022-09</v>
          </cell>
          <cell r="G12689" t="str">
            <v>60</v>
          </cell>
        </row>
        <row r="12690">
          <cell r="D12690" t="str">
            <v>412927195511205324</v>
          </cell>
          <cell r="E12690" t="str">
            <v>二级残疾人</v>
          </cell>
          <cell r="F12690" t="str">
            <v>2022-09</v>
          </cell>
          <cell r="G12690" t="str">
            <v>60</v>
          </cell>
        </row>
        <row r="12691">
          <cell r="D12691" t="str">
            <v>412927197806185331</v>
          </cell>
          <cell r="E12691" t="str">
            <v>二级残疾人</v>
          </cell>
          <cell r="F12691" t="str">
            <v>2022-09</v>
          </cell>
          <cell r="G12691" t="str">
            <v>60</v>
          </cell>
        </row>
        <row r="12692">
          <cell r="D12692" t="str">
            <v>412927197408085335</v>
          </cell>
          <cell r="E12692" t="str">
            <v>二级残疾人</v>
          </cell>
          <cell r="F12692" t="str">
            <v>2022-09</v>
          </cell>
          <cell r="G12692" t="str">
            <v>60</v>
          </cell>
        </row>
        <row r="12693">
          <cell r="D12693" t="str">
            <v>411323199702205334</v>
          </cell>
          <cell r="E12693" t="str">
            <v>二级残疾人</v>
          </cell>
          <cell r="F12693" t="str">
            <v>2022-09</v>
          </cell>
          <cell r="G12693" t="str">
            <v>60</v>
          </cell>
        </row>
        <row r="12694">
          <cell r="D12694" t="str">
            <v>412927195603135327</v>
          </cell>
          <cell r="E12694" t="str">
            <v>二级残疾人</v>
          </cell>
          <cell r="F12694" t="str">
            <v>2022-09</v>
          </cell>
          <cell r="G12694" t="str">
            <v>60</v>
          </cell>
        </row>
        <row r="12695">
          <cell r="D12695" t="str">
            <v>411323197912065326</v>
          </cell>
          <cell r="E12695" t="str">
            <v>二级残疾人</v>
          </cell>
          <cell r="F12695" t="str">
            <v>2022-09</v>
          </cell>
          <cell r="G12695" t="str">
            <v>60</v>
          </cell>
        </row>
        <row r="12696">
          <cell r="D12696" t="str">
            <v>412927195106275329</v>
          </cell>
          <cell r="E12696" t="str">
            <v>二级残疾人</v>
          </cell>
          <cell r="F12696" t="str">
            <v>2022-09</v>
          </cell>
          <cell r="G12696" t="str">
            <v>60</v>
          </cell>
        </row>
        <row r="12697">
          <cell r="D12697" t="str">
            <v>412927195408155349</v>
          </cell>
          <cell r="E12697" t="str">
            <v>二级残疾人</v>
          </cell>
          <cell r="F12697" t="str">
            <v>2022-09</v>
          </cell>
          <cell r="G12697" t="str">
            <v>60</v>
          </cell>
        </row>
        <row r="12698">
          <cell r="D12698" t="str">
            <v>411326194903155325</v>
          </cell>
          <cell r="E12698" t="str">
            <v>二级残疾人</v>
          </cell>
          <cell r="F12698" t="str">
            <v>2022-09</v>
          </cell>
          <cell r="G12698" t="str">
            <v>60</v>
          </cell>
        </row>
        <row r="12699">
          <cell r="D12699" t="str">
            <v>412927197004015373</v>
          </cell>
          <cell r="E12699" t="str">
            <v>二级残疾人</v>
          </cell>
          <cell r="F12699" t="str">
            <v>2022-09</v>
          </cell>
          <cell r="G12699" t="str">
            <v>60</v>
          </cell>
        </row>
        <row r="12700">
          <cell r="D12700" t="str">
            <v>412927196804155353</v>
          </cell>
          <cell r="E12700" t="str">
            <v>二级残疾人</v>
          </cell>
          <cell r="F12700" t="str">
            <v>2022-09</v>
          </cell>
          <cell r="G12700" t="str">
            <v>60</v>
          </cell>
        </row>
        <row r="12701">
          <cell r="D12701" t="str">
            <v>411323196403135344</v>
          </cell>
          <cell r="E12701" t="str">
            <v>二级残疾人</v>
          </cell>
          <cell r="F12701" t="str">
            <v>2022-09</v>
          </cell>
          <cell r="G12701" t="str">
            <v>60</v>
          </cell>
        </row>
        <row r="12702">
          <cell r="D12702" t="str">
            <v>412927196902205377</v>
          </cell>
          <cell r="E12702" t="str">
            <v>二级残疾人</v>
          </cell>
          <cell r="F12702" t="str">
            <v>2022-09</v>
          </cell>
          <cell r="G12702" t="str">
            <v>60</v>
          </cell>
        </row>
        <row r="12703">
          <cell r="D12703" t="str">
            <v>412927195307135322</v>
          </cell>
          <cell r="E12703" t="str">
            <v>二级残疾人</v>
          </cell>
          <cell r="F12703" t="str">
            <v>2022-09</v>
          </cell>
          <cell r="G12703" t="str">
            <v>60</v>
          </cell>
        </row>
        <row r="12704">
          <cell r="D12704" t="str">
            <v>412927196706125425</v>
          </cell>
          <cell r="E12704" t="str">
            <v>二级残疾人</v>
          </cell>
          <cell r="F12704" t="str">
            <v>2022-09</v>
          </cell>
          <cell r="G12704" t="str">
            <v>60</v>
          </cell>
        </row>
        <row r="12705">
          <cell r="D12705" t="str">
            <v>412927197503285319</v>
          </cell>
          <cell r="E12705" t="str">
            <v>二级残疾人</v>
          </cell>
          <cell r="F12705" t="str">
            <v>2022-09</v>
          </cell>
          <cell r="G12705" t="str">
            <v>60</v>
          </cell>
        </row>
        <row r="12706">
          <cell r="D12706" t="str">
            <v>412927192910255325</v>
          </cell>
          <cell r="E12706" t="str">
            <v>二级残疾人</v>
          </cell>
          <cell r="F12706" t="str">
            <v>2022-09</v>
          </cell>
          <cell r="G12706" t="str">
            <v>60</v>
          </cell>
        </row>
        <row r="12707">
          <cell r="D12707" t="str">
            <v>412927196304025341</v>
          </cell>
          <cell r="E12707" t="str">
            <v>二级残疾人</v>
          </cell>
          <cell r="F12707" t="str">
            <v>2022-09</v>
          </cell>
          <cell r="G12707" t="str">
            <v>60</v>
          </cell>
        </row>
        <row r="12708">
          <cell r="D12708" t="str">
            <v>412927196812055424</v>
          </cell>
          <cell r="E12708" t="str">
            <v>二级残疾人</v>
          </cell>
          <cell r="F12708" t="str">
            <v>2022-09</v>
          </cell>
          <cell r="G12708" t="str">
            <v>60</v>
          </cell>
        </row>
        <row r="12709">
          <cell r="D12709" t="str">
            <v>412927194707155475</v>
          </cell>
          <cell r="E12709" t="str">
            <v>二级残疾人</v>
          </cell>
          <cell r="F12709" t="str">
            <v>2022-09</v>
          </cell>
          <cell r="G12709" t="str">
            <v>60</v>
          </cell>
        </row>
        <row r="12710">
          <cell r="D12710" t="str">
            <v>411323200312115312</v>
          </cell>
          <cell r="E12710" t="str">
            <v>二级残疾人</v>
          </cell>
          <cell r="F12710" t="str">
            <v>2022-09</v>
          </cell>
          <cell r="G12710" t="str">
            <v>60</v>
          </cell>
        </row>
        <row r="12711">
          <cell r="D12711" t="str">
            <v>412927195806095329</v>
          </cell>
          <cell r="E12711" t="str">
            <v>二级残疾人</v>
          </cell>
          <cell r="F12711" t="str">
            <v>2022-09</v>
          </cell>
          <cell r="G12711" t="str">
            <v>60</v>
          </cell>
        </row>
        <row r="12712">
          <cell r="D12712" t="str">
            <v>411326201804110060</v>
          </cell>
          <cell r="E12712" t="str">
            <v>二级残疾人</v>
          </cell>
          <cell r="F12712" t="str">
            <v>2022-09</v>
          </cell>
          <cell r="G12712" t="str">
            <v>60</v>
          </cell>
        </row>
        <row r="12713">
          <cell r="D12713" t="str">
            <v>412927195401155362</v>
          </cell>
          <cell r="E12713" t="str">
            <v>二级残疾人</v>
          </cell>
          <cell r="F12713" t="str">
            <v>2022-09</v>
          </cell>
          <cell r="G12713" t="str">
            <v>60</v>
          </cell>
        </row>
        <row r="12714">
          <cell r="D12714" t="str">
            <v>41132620180724016X</v>
          </cell>
          <cell r="E12714" t="str">
            <v>二级残疾人</v>
          </cell>
          <cell r="F12714" t="str">
            <v>2022-09</v>
          </cell>
          <cell r="G12714" t="str">
            <v>60</v>
          </cell>
        </row>
        <row r="12715">
          <cell r="D12715" t="str">
            <v>412927195709095343</v>
          </cell>
          <cell r="E12715" t="str">
            <v>二级残疾人</v>
          </cell>
          <cell r="F12715" t="str">
            <v>2022-09</v>
          </cell>
          <cell r="G12715" t="str">
            <v>60</v>
          </cell>
        </row>
        <row r="12716">
          <cell r="D12716" t="str">
            <v>412927195304165315</v>
          </cell>
          <cell r="E12716" t="str">
            <v>二级残疾人</v>
          </cell>
          <cell r="F12716" t="str">
            <v>2022-09</v>
          </cell>
          <cell r="G12716" t="str">
            <v>60</v>
          </cell>
        </row>
        <row r="12717">
          <cell r="D12717" t="str">
            <v>411323199301055419</v>
          </cell>
          <cell r="E12717" t="str">
            <v>二级残疾人</v>
          </cell>
          <cell r="F12717" t="str">
            <v>2022-09</v>
          </cell>
          <cell r="G12717" t="str">
            <v>60</v>
          </cell>
        </row>
        <row r="12718">
          <cell r="D12718" t="str">
            <v>411323200304265310</v>
          </cell>
          <cell r="E12718" t="str">
            <v>二级残疾人</v>
          </cell>
          <cell r="F12718" t="str">
            <v>2022-09</v>
          </cell>
          <cell r="G12718" t="str">
            <v>60</v>
          </cell>
        </row>
        <row r="12719">
          <cell r="D12719" t="str">
            <v>411326201712070188</v>
          </cell>
          <cell r="E12719" t="str">
            <v>二级残疾人</v>
          </cell>
          <cell r="F12719" t="str">
            <v>2022-09</v>
          </cell>
          <cell r="G12719" t="str">
            <v>60</v>
          </cell>
        </row>
        <row r="12720">
          <cell r="D12720" t="str">
            <v>412927197012135316</v>
          </cell>
          <cell r="E12720" t="str">
            <v>二级残疾人</v>
          </cell>
          <cell r="F12720" t="str">
            <v>2022-09</v>
          </cell>
          <cell r="G12720" t="str">
            <v>60</v>
          </cell>
        </row>
        <row r="12721">
          <cell r="D12721" t="str">
            <v>411323198204287002</v>
          </cell>
          <cell r="E12721" t="str">
            <v>二级残疾人</v>
          </cell>
          <cell r="F12721" t="str">
            <v>2022-09</v>
          </cell>
          <cell r="G12721" t="str">
            <v>60</v>
          </cell>
        </row>
        <row r="12722">
          <cell r="D12722" t="str">
            <v>412927194602085327</v>
          </cell>
          <cell r="E12722" t="str">
            <v>二级残疾人</v>
          </cell>
          <cell r="F12722" t="str">
            <v>2022-09</v>
          </cell>
          <cell r="G12722" t="str">
            <v>60</v>
          </cell>
        </row>
        <row r="12723">
          <cell r="D12723" t="str">
            <v>411323194809165317</v>
          </cell>
          <cell r="E12723" t="str">
            <v>二级残疾人</v>
          </cell>
          <cell r="F12723" t="str">
            <v>2022-09</v>
          </cell>
          <cell r="G12723" t="str">
            <v>60</v>
          </cell>
        </row>
        <row r="12724">
          <cell r="D12724" t="str">
            <v>412927196303205332</v>
          </cell>
          <cell r="E12724" t="str">
            <v>二级残疾人</v>
          </cell>
          <cell r="F12724" t="str">
            <v>2022-09</v>
          </cell>
          <cell r="G12724" t="str">
            <v>60</v>
          </cell>
        </row>
        <row r="12725">
          <cell r="D12725" t="str">
            <v>41292719341028532X</v>
          </cell>
          <cell r="E12725" t="str">
            <v>二级残疾人</v>
          </cell>
          <cell r="F12725" t="str">
            <v>2022-09</v>
          </cell>
          <cell r="G12725" t="str">
            <v>60</v>
          </cell>
        </row>
        <row r="12726">
          <cell r="D12726" t="str">
            <v>412927196007115332</v>
          </cell>
          <cell r="E12726" t="str">
            <v>二级残疾人</v>
          </cell>
          <cell r="F12726" t="str">
            <v>2022-09</v>
          </cell>
          <cell r="G12726" t="str">
            <v>60</v>
          </cell>
        </row>
        <row r="12727">
          <cell r="D12727" t="str">
            <v>412927196712085319</v>
          </cell>
          <cell r="E12727" t="str">
            <v>二级残疾人</v>
          </cell>
          <cell r="F12727" t="str">
            <v>2022-09</v>
          </cell>
          <cell r="G12727" t="str">
            <v>60</v>
          </cell>
        </row>
        <row r="12728">
          <cell r="D12728" t="str">
            <v>411381196810280024</v>
          </cell>
          <cell r="E12728" t="str">
            <v>二级残疾人</v>
          </cell>
          <cell r="F12728" t="str">
            <v>2022-09</v>
          </cell>
          <cell r="G12728" t="str">
            <v>60</v>
          </cell>
        </row>
        <row r="12729">
          <cell r="D12729" t="str">
            <v>411323198410075377</v>
          </cell>
          <cell r="E12729" t="str">
            <v>二级残疾人</v>
          </cell>
          <cell r="F12729" t="str">
            <v>2022-09</v>
          </cell>
          <cell r="G12729" t="str">
            <v>60</v>
          </cell>
        </row>
        <row r="12730">
          <cell r="D12730" t="str">
            <v>41132319520223531X</v>
          </cell>
          <cell r="E12730" t="str">
            <v>二级残疾人</v>
          </cell>
          <cell r="F12730" t="str">
            <v>2022-09</v>
          </cell>
          <cell r="G12730" t="str">
            <v>60</v>
          </cell>
        </row>
        <row r="12731">
          <cell r="D12731" t="str">
            <v>412927195511135311</v>
          </cell>
          <cell r="E12731" t="str">
            <v>四级残疾人</v>
          </cell>
          <cell r="F12731" t="str">
            <v>2022-09</v>
          </cell>
          <cell r="G12731" t="str">
            <v>60</v>
          </cell>
        </row>
        <row r="12732">
          <cell r="D12732" t="str">
            <v>412927196606205364</v>
          </cell>
          <cell r="E12732" t="str">
            <v>四级残疾人</v>
          </cell>
          <cell r="F12732" t="str">
            <v>2022-09</v>
          </cell>
          <cell r="G12732" t="str">
            <v>60</v>
          </cell>
        </row>
        <row r="12733">
          <cell r="D12733" t="str">
            <v>411323198907075321</v>
          </cell>
          <cell r="E12733" t="str">
            <v>四级残疾人</v>
          </cell>
          <cell r="F12733" t="str">
            <v>2022-09</v>
          </cell>
          <cell r="G12733" t="str">
            <v>60</v>
          </cell>
        </row>
        <row r="12734">
          <cell r="D12734" t="str">
            <v>412927197701205316</v>
          </cell>
          <cell r="E12734" t="str">
            <v>四级残疾人</v>
          </cell>
          <cell r="F12734" t="str">
            <v>2022-09</v>
          </cell>
          <cell r="G12734" t="str">
            <v>60</v>
          </cell>
        </row>
        <row r="12735">
          <cell r="D12735" t="str">
            <v>41292719650812531X</v>
          </cell>
          <cell r="E12735" t="str">
            <v>四级残疾人</v>
          </cell>
          <cell r="F12735" t="str">
            <v>2022-09</v>
          </cell>
          <cell r="G12735" t="str">
            <v>60</v>
          </cell>
        </row>
        <row r="12736">
          <cell r="D12736" t="str">
            <v>411323196504275311</v>
          </cell>
          <cell r="E12736" t="str">
            <v>四级残疾人</v>
          </cell>
          <cell r="F12736" t="str">
            <v>2022-09</v>
          </cell>
          <cell r="G12736" t="str">
            <v>60</v>
          </cell>
        </row>
        <row r="12737">
          <cell r="D12737" t="str">
            <v>412927196306125311</v>
          </cell>
          <cell r="E12737" t="str">
            <v>四级残疾人</v>
          </cell>
          <cell r="F12737" t="str">
            <v>2022-09</v>
          </cell>
          <cell r="G12737" t="str">
            <v>60</v>
          </cell>
        </row>
        <row r="12738">
          <cell r="D12738" t="str">
            <v>41292719690601536X</v>
          </cell>
          <cell r="E12738" t="str">
            <v>四级残疾人</v>
          </cell>
          <cell r="F12738" t="str">
            <v>2022-09</v>
          </cell>
          <cell r="G12738" t="str">
            <v>60</v>
          </cell>
        </row>
        <row r="12739">
          <cell r="D12739" t="str">
            <v>41132319660606534X</v>
          </cell>
          <cell r="E12739" t="str">
            <v>四级残疾人</v>
          </cell>
          <cell r="F12739" t="str">
            <v>2022-09</v>
          </cell>
          <cell r="G12739" t="str">
            <v>60</v>
          </cell>
        </row>
        <row r="12740">
          <cell r="D12740" t="str">
            <v>420682197106072027</v>
          </cell>
          <cell r="E12740" t="str">
            <v>四级残疾人</v>
          </cell>
          <cell r="F12740" t="str">
            <v>2022-09</v>
          </cell>
          <cell r="G12740" t="str">
            <v>60</v>
          </cell>
        </row>
        <row r="12741">
          <cell r="D12741" t="str">
            <v>412927195604205315</v>
          </cell>
          <cell r="E12741" t="str">
            <v>四级残疾人</v>
          </cell>
          <cell r="F12741" t="str">
            <v>2022-09</v>
          </cell>
          <cell r="G12741" t="str">
            <v>60</v>
          </cell>
        </row>
        <row r="12742">
          <cell r="D12742" t="str">
            <v>411326200908126943</v>
          </cell>
          <cell r="E12742" t="str">
            <v>四级残疾人</v>
          </cell>
          <cell r="F12742" t="str">
            <v>2022-09</v>
          </cell>
          <cell r="G12742" t="str">
            <v>60</v>
          </cell>
        </row>
        <row r="12743">
          <cell r="D12743" t="str">
            <v>412927194801225329</v>
          </cell>
          <cell r="E12743" t="str">
            <v>四级残疾人</v>
          </cell>
          <cell r="F12743" t="str">
            <v>2022-09</v>
          </cell>
          <cell r="G12743" t="str">
            <v>60</v>
          </cell>
        </row>
        <row r="12744">
          <cell r="D12744" t="str">
            <v>411326200210165334</v>
          </cell>
          <cell r="E12744" t="str">
            <v>四级残疾人</v>
          </cell>
          <cell r="F12744" t="str">
            <v>2022-09</v>
          </cell>
          <cell r="G12744" t="str">
            <v>60</v>
          </cell>
        </row>
        <row r="12745">
          <cell r="D12745" t="str">
            <v>41292719480620536X</v>
          </cell>
          <cell r="E12745" t="str">
            <v>四级残疾人</v>
          </cell>
          <cell r="F12745" t="str">
            <v>2022-09</v>
          </cell>
          <cell r="G12745" t="str">
            <v>60</v>
          </cell>
        </row>
        <row r="12746">
          <cell r="D12746" t="str">
            <v>412927197604095311</v>
          </cell>
          <cell r="E12746" t="str">
            <v>四级残疾人</v>
          </cell>
          <cell r="F12746" t="str">
            <v>2022-09</v>
          </cell>
          <cell r="G12746" t="str">
            <v>60</v>
          </cell>
        </row>
        <row r="12747">
          <cell r="D12747" t="str">
            <v>412927196911115330</v>
          </cell>
          <cell r="E12747" t="str">
            <v>四级残疾人</v>
          </cell>
          <cell r="F12747" t="str">
            <v>2022-09</v>
          </cell>
          <cell r="G12747" t="str">
            <v>60</v>
          </cell>
        </row>
        <row r="12748">
          <cell r="D12748" t="str">
            <v>411326200610045315</v>
          </cell>
          <cell r="E12748" t="str">
            <v>四级残疾人</v>
          </cell>
          <cell r="F12748" t="str">
            <v>2022-09</v>
          </cell>
          <cell r="G12748" t="str">
            <v>60</v>
          </cell>
        </row>
        <row r="12749">
          <cell r="D12749" t="str">
            <v>412927194301115318</v>
          </cell>
          <cell r="E12749" t="str">
            <v>四级残疾人</v>
          </cell>
          <cell r="F12749" t="str">
            <v>2022-09</v>
          </cell>
          <cell r="G12749" t="str">
            <v>60</v>
          </cell>
        </row>
        <row r="12750">
          <cell r="D12750" t="str">
            <v>411323198711285335</v>
          </cell>
          <cell r="E12750" t="str">
            <v>四级残疾人</v>
          </cell>
          <cell r="F12750" t="str">
            <v>2022-09</v>
          </cell>
          <cell r="G12750" t="str">
            <v>60</v>
          </cell>
        </row>
        <row r="12751">
          <cell r="D12751" t="str">
            <v>41132619850725694X</v>
          </cell>
          <cell r="E12751" t="str">
            <v>四级残疾人</v>
          </cell>
          <cell r="F12751" t="str">
            <v>2022-09</v>
          </cell>
          <cell r="G12751" t="str">
            <v>60</v>
          </cell>
        </row>
        <row r="12752">
          <cell r="D12752" t="str">
            <v>41132319731012531X</v>
          </cell>
          <cell r="E12752" t="str">
            <v>四级残疾人</v>
          </cell>
          <cell r="F12752" t="str">
            <v>2022-09</v>
          </cell>
          <cell r="G12752" t="str">
            <v>60</v>
          </cell>
        </row>
        <row r="12753">
          <cell r="D12753" t="str">
            <v>411323200612255325</v>
          </cell>
          <cell r="E12753" t="str">
            <v>四级残疾人</v>
          </cell>
          <cell r="F12753" t="str">
            <v>2022-09</v>
          </cell>
          <cell r="G12753" t="str">
            <v>60</v>
          </cell>
        </row>
        <row r="12754">
          <cell r="D12754" t="str">
            <v>412927196204055367</v>
          </cell>
          <cell r="E12754" t="str">
            <v>四级残疾人</v>
          </cell>
          <cell r="F12754" t="str">
            <v>2022-09</v>
          </cell>
          <cell r="G12754" t="str">
            <v>60</v>
          </cell>
        </row>
        <row r="12755">
          <cell r="D12755" t="str">
            <v>41132319770420538X</v>
          </cell>
          <cell r="E12755" t="str">
            <v>四级残疾人</v>
          </cell>
          <cell r="F12755" t="str">
            <v>2022-09</v>
          </cell>
          <cell r="G12755" t="str">
            <v>60</v>
          </cell>
        </row>
        <row r="12756">
          <cell r="D12756" t="str">
            <v>412902197810102300</v>
          </cell>
          <cell r="E12756" t="str">
            <v>四级残疾人</v>
          </cell>
          <cell r="F12756" t="str">
            <v>2022-09</v>
          </cell>
          <cell r="G12756" t="str">
            <v>60</v>
          </cell>
        </row>
        <row r="12757">
          <cell r="D12757" t="str">
            <v>412927196003305315</v>
          </cell>
          <cell r="E12757" t="str">
            <v>四级残疾人</v>
          </cell>
          <cell r="F12757" t="str">
            <v>2022-09</v>
          </cell>
          <cell r="G12757" t="str">
            <v>60</v>
          </cell>
        </row>
        <row r="12758">
          <cell r="D12758" t="str">
            <v>412927195204255321</v>
          </cell>
          <cell r="E12758" t="str">
            <v>四级残疾人</v>
          </cell>
          <cell r="F12758" t="str">
            <v>2022-09</v>
          </cell>
          <cell r="G12758" t="str">
            <v>60</v>
          </cell>
        </row>
        <row r="12759">
          <cell r="D12759" t="str">
            <v>412927196406165310</v>
          </cell>
          <cell r="E12759" t="str">
            <v>四级残疾人</v>
          </cell>
          <cell r="F12759" t="str">
            <v>2022-09</v>
          </cell>
          <cell r="G12759" t="str">
            <v>60</v>
          </cell>
        </row>
        <row r="12760">
          <cell r="D12760" t="str">
            <v>411323198212235317</v>
          </cell>
          <cell r="E12760" t="str">
            <v>四级残疾人</v>
          </cell>
          <cell r="F12760" t="str">
            <v>2022-09</v>
          </cell>
          <cell r="G12760" t="str">
            <v>60</v>
          </cell>
        </row>
        <row r="12761">
          <cell r="D12761" t="str">
            <v>412927196409245324</v>
          </cell>
          <cell r="E12761" t="str">
            <v>四级残疾人</v>
          </cell>
          <cell r="F12761" t="str">
            <v>2022-09</v>
          </cell>
          <cell r="G12761" t="str">
            <v>60</v>
          </cell>
        </row>
        <row r="12762">
          <cell r="D12762" t="str">
            <v>412927195409105319</v>
          </cell>
          <cell r="E12762" t="str">
            <v>四级残疾人</v>
          </cell>
          <cell r="F12762" t="str">
            <v>2022-09</v>
          </cell>
          <cell r="G12762" t="str">
            <v>60</v>
          </cell>
        </row>
        <row r="12763">
          <cell r="D12763" t="str">
            <v>412927195109145335</v>
          </cell>
          <cell r="E12763" t="str">
            <v>四级残疾人</v>
          </cell>
          <cell r="F12763" t="str">
            <v>2022-09</v>
          </cell>
          <cell r="G12763" t="str">
            <v>60</v>
          </cell>
        </row>
        <row r="12764">
          <cell r="D12764" t="str">
            <v>412927196709085318</v>
          </cell>
          <cell r="E12764" t="str">
            <v>四级残疾人</v>
          </cell>
          <cell r="F12764" t="str">
            <v>2022-09</v>
          </cell>
          <cell r="G12764" t="str">
            <v>60</v>
          </cell>
        </row>
        <row r="12765">
          <cell r="D12765" t="str">
            <v>412927196504111412</v>
          </cell>
          <cell r="E12765" t="str">
            <v>四级残疾人</v>
          </cell>
          <cell r="F12765" t="str">
            <v>2022-09</v>
          </cell>
          <cell r="G12765" t="str">
            <v>60</v>
          </cell>
        </row>
        <row r="12766">
          <cell r="D12766" t="str">
            <v>412927194710075329</v>
          </cell>
          <cell r="E12766" t="str">
            <v>四级残疾人</v>
          </cell>
          <cell r="F12766" t="str">
            <v>2022-09</v>
          </cell>
          <cell r="G12766" t="str">
            <v>60</v>
          </cell>
        </row>
        <row r="12767">
          <cell r="D12767" t="str">
            <v>412927197312175328</v>
          </cell>
          <cell r="E12767" t="str">
            <v>四级残疾人</v>
          </cell>
          <cell r="F12767" t="str">
            <v>2022-09</v>
          </cell>
          <cell r="G12767" t="str">
            <v>60</v>
          </cell>
        </row>
        <row r="12768">
          <cell r="D12768" t="str">
            <v>411323197802165844</v>
          </cell>
          <cell r="E12768" t="str">
            <v>四级残疾人</v>
          </cell>
          <cell r="F12768" t="str">
            <v>2022-09</v>
          </cell>
          <cell r="G12768" t="str">
            <v>60</v>
          </cell>
        </row>
        <row r="12769">
          <cell r="D12769" t="str">
            <v>411323198509055827</v>
          </cell>
          <cell r="E12769" t="str">
            <v>四级残疾人</v>
          </cell>
          <cell r="F12769" t="str">
            <v>2022-09</v>
          </cell>
          <cell r="G12769" t="str">
            <v>60</v>
          </cell>
        </row>
        <row r="12770">
          <cell r="D12770" t="str">
            <v>411323195909095322</v>
          </cell>
          <cell r="E12770" t="str">
            <v>四级残疾人</v>
          </cell>
          <cell r="F12770" t="str">
            <v>2022-09</v>
          </cell>
          <cell r="G12770" t="str">
            <v>60</v>
          </cell>
        </row>
        <row r="12771">
          <cell r="D12771" t="str">
            <v>412927197205255453</v>
          </cell>
          <cell r="E12771" t="str">
            <v>四级残疾人</v>
          </cell>
          <cell r="F12771" t="str">
            <v>2022-09</v>
          </cell>
          <cell r="G12771" t="str">
            <v>60</v>
          </cell>
        </row>
        <row r="12772">
          <cell r="D12772" t="str">
            <v>412927194710145323</v>
          </cell>
          <cell r="E12772" t="str">
            <v>四级残疾人</v>
          </cell>
          <cell r="F12772" t="str">
            <v>2022-09</v>
          </cell>
          <cell r="G12772" t="str">
            <v>60</v>
          </cell>
        </row>
        <row r="12773">
          <cell r="D12773" t="str">
            <v>412927195405095336</v>
          </cell>
          <cell r="E12773" t="str">
            <v>四级残疾人</v>
          </cell>
          <cell r="F12773" t="str">
            <v>2022-09</v>
          </cell>
          <cell r="G12773" t="str">
            <v>60</v>
          </cell>
        </row>
        <row r="12774">
          <cell r="D12774" t="str">
            <v>352622198006133621</v>
          </cell>
          <cell r="E12774" t="str">
            <v>四级残疾人</v>
          </cell>
          <cell r="F12774" t="str">
            <v>2022-09</v>
          </cell>
          <cell r="G12774" t="str">
            <v>60</v>
          </cell>
        </row>
        <row r="12775">
          <cell r="D12775" t="str">
            <v>412927195403195317</v>
          </cell>
          <cell r="E12775" t="str">
            <v>四级残疾人</v>
          </cell>
          <cell r="F12775" t="str">
            <v>2022-09</v>
          </cell>
          <cell r="G12775" t="str">
            <v>60</v>
          </cell>
        </row>
        <row r="12776">
          <cell r="D12776" t="str">
            <v>411323193004065357</v>
          </cell>
          <cell r="E12776" t="str">
            <v>四级残疾人</v>
          </cell>
          <cell r="F12776" t="str">
            <v>2022-09</v>
          </cell>
          <cell r="G12776" t="str">
            <v>60</v>
          </cell>
        </row>
        <row r="12777">
          <cell r="D12777" t="str">
            <v>412927196606295347</v>
          </cell>
          <cell r="E12777" t="str">
            <v>四级残疾人</v>
          </cell>
          <cell r="F12777" t="str">
            <v>2022-09</v>
          </cell>
          <cell r="G12777" t="str">
            <v>60</v>
          </cell>
        </row>
        <row r="12778">
          <cell r="D12778" t="str">
            <v>412927194905045314</v>
          </cell>
          <cell r="E12778" t="str">
            <v>四级残疾人</v>
          </cell>
          <cell r="F12778" t="str">
            <v>2022-09</v>
          </cell>
          <cell r="G12778" t="str">
            <v>60</v>
          </cell>
        </row>
        <row r="12779">
          <cell r="D12779" t="str">
            <v>41292719480427533X</v>
          </cell>
          <cell r="E12779" t="str">
            <v>四级残疾人</v>
          </cell>
          <cell r="F12779" t="str">
            <v>2022-09</v>
          </cell>
          <cell r="G12779" t="str">
            <v>60</v>
          </cell>
        </row>
        <row r="12780">
          <cell r="D12780" t="str">
            <v>412927195102225316</v>
          </cell>
          <cell r="E12780" t="str">
            <v>四级残疾人</v>
          </cell>
          <cell r="F12780" t="str">
            <v>2022-09</v>
          </cell>
          <cell r="G12780" t="str">
            <v>60</v>
          </cell>
        </row>
        <row r="12781">
          <cell r="D12781" t="str">
            <v>411323198907215312</v>
          </cell>
          <cell r="E12781" t="str">
            <v>四级残疾人</v>
          </cell>
          <cell r="F12781" t="str">
            <v>2022-09</v>
          </cell>
          <cell r="G12781" t="str">
            <v>60</v>
          </cell>
        </row>
        <row r="12782">
          <cell r="D12782" t="str">
            <v>411323198306206381</v>
          </cell>
          <cell r="E12782" t="str">
            <v>四级残疾人</v>
          </cell>
          <cell r="F12782" t="str">
            <v>2022-09</v>
          </cell>
          <cell r="G12782" t="str">
            <v>60</v>
          </cell>
        </row>
        <row r="12783">
          <cell r="D12783" t="str">
            <v>412927195910115342</v>
          </cell>
          <cell r="E12783" t="str">
            <v>四级残疾人</v>
          </cell>
          <cell r="F12783" t="str">
            <v>2022-09</v>
          </cell>
          <cell r="G12783" t="str">
            <v>60</v>
          </cell>
        </row>
        <row r="12784">
          <cell r="D12784" t="str">
            <v>411326198003255361</v>
          </cell>
          <cell r="E12784" t="str">
            <v>四级残疾人</v>
          </cell>
          <cell r="F12784" t="str">
            <v>2022-09</v>
          </cell>
          <cell r="G12784" t="str">
            <v>60</v>
          </cell>
        </row>
        <row r="12785">
          <cell r="D12785" t="str">
            <v>411323198103085313</v>
          </cell>
          <cell r="E12785" t="str">
            <v>四级残疾人</v>
          </cell>
          <cell r="F12785" t="str">
            <v>2022-09</v>
          </cell>
          <cell r="G12785" t="str">
            <v>60</v>
          </cell>
        </row>
        <row r="12786">
          <cell r="D12786" t="str">
            <v>412927197203155475</v>
          </cell>
          <cell r="E12786" t="str">
            <v>四级残疾人</v>
          </cell>
          <cell r="F12786" t="str">
            <v>2022-09</v>
          </cell>
          <cell r="G12786" t="str">
            <v>60</v>
          </cell>
        </row>
        <row r="12787">
          <cell r="D12787" t="str">
            <v>412927193710115330</v>
          </cell>
          <cell r="E12787" t="str">
            <v>四级残疾人</v>
          </cell>
          <cell r="F12787" t="str">
            <v>2022-09</v>
          </cell>
          <cell r="G12787" t="str">
            <v>60</v>
          </cell>
        </row>
        <row r="12788">
          <cell r="D12788" t="str">
            <v>412927195101235344</v>
          </cell>
          <cell r="E12788" t="str">
            <v>四级残疾人</v>
          </cell>
          <cell r="F12788" t="str">
            <v>2022-09</v>
          </cell>
          <cell r="G12788" t="str">
            <v>60</v>
          </cell>
        </row>
        <row r="12789">
          <cell r="D12789" t="str">
            <v>412927197408105332</v>
          </cell>
          <cell r="E12789" t="str">
            <v>四级残疾人</v>
          </cell>
          <cell r="F12789" t="str">
            <v>2022-09</v>
          </cell>
          <cell r="G12789" t="str">
            <v>60</v>
          </cell>
        </row>
        <row r="12790">
          <cell r="D12790" t="str">
            <v>412927194905225315</v>
          </cell>
          <cell r="E12790" t="str">
            <v>四级残疾人</v>
          </cell>
          <cell r="F12790" t="str">
            <v>2022-09</v>
          </cell>
          <cell r="G12790" t="str">
            <v>60</v>
          </cell>
        </row>
        <row r="12791">
          <cell r="D12791" t="str">
            <v>412927194912125320</v>
          </cell>
          <cell r="E12791" t="str">
            <v>四级残疾人</v>
          </cell>
          <cell r="F12791" t="str">
            <v>2022-09</v>
          </cell>
          <cell r="G12791" t="str">
            <v>60</v>
          </cell>
        </row>
        <row r="12792">
          <cell r="D12792" t="str">
            <v>411323195008035349</v>
          </cell>
          <cell r="E12792" t="str">
            <v>四级残疾人</v>
          </cell>
          <cell r="F12792" t="str">
            <v>2022-09</v>
          </cell>
          <cell r="G12792" t="str">
            <v>60</v>
          </cell>
        </row>
        <row r="12793">
          <cell r="D12793" t="str">
            <v>412927195310025335</v>
          </cell>
          <cell r="E12793" t="str">
            <v>四级残疾人</v>
          </cell>
          <cell r="F12793" t="str">
            <v>2022-09</v>
          </cell>
          <cell r="G12793" t="str">
            <v>60</v>
          </cell>
        </row>
        <row r="12794">
          <cell r="D12794" t="str">
            <v>412927194808105311</v>
          </cell>
          <cell r="E12794" t="str">
            <v>四级残疾人</v>
          </cell>
          <cell r="F12794" t="str">
            <v>2022-09</v>
          </cell>
          <cell r="G12794" t="str">
            <v>60</v>
          </cell>
        </row>
        <row r="12795">
          <cell r="D12795" t="str">
            <v>411323196110155384</v>
          </cell>
          <cell r="E12795" t="str">
            <v>四级残疾人</v>
          </cell>
          <cell r="F12795" t="str">
            <v>2022-09</v>
          </cell>
          <cell r="G12795" t="str">
            <v>60</v>
          </cell>
        </row>
        <row r="12796">
          <cell r="D12796" t="str">
            <v>411323200411055343</v>
          </cell>
          <cell r="E12796" t="str">
            <v>四级残疾人</v>
          </cell>
          <cell r="F12796" t="str">
            <v>2022-09</v>
          </cell>
          <cell r="G12796" t="str">
            <v>60</v>
          </cell>
        </row>
        <row r="12797">
          <cell r="D12797" t="str">
            <v>412927196407015330</v>
          </cell>
          <cell r="E12797" t="str">
            <v>四级残疾人</v>
          </cell>
          <cell r="F12797" t="str">
            <v>2022-09</v>
          </cell>
          <cell r="G12797" t="str">
            <v>60</v>
          </cell>
        </row>
        <row r="12798">
          <cell r="D12798" t="str">
            <v>412927197610135316</v>
          </cell>
          <cell r="E12798" t="str">
            <v>四级残疾人</v>
          </cell>
          <cell r="F12798" t="str">
            <v>2022-09</v>
          </cell>
          <cell r="G12798" t="str">
            <v>60</v>
          </cell>
        </row>
        <row r="12799">
          <cell r="D12799" t="str">
            <v>412927195104085345</v>
          </cell>
          <cell r="E12799" t="str">
            <v>四级残疾人</v>
          </cell>
          <cell r="F12799" t="str">
            <v>2022-09</v>
          </cell>
          <cell r="G12799" t="str">
            <v>60</v>
          </cell>
        </row>
        <row r="12800">
          <cell r="D12800" t="str">
            <v>411323197802155339</v>
          </cell>
          <cell r="E12800" t="str">
            <v>四级残疾人</v>
          </cell>
          <cell r="F12800" t="str">
            <v>2022-09</v>
          </cell>
          <cell r="G12800" t="str">
            <v>60</v>
          </cell>
        </row>
        <row r="12801">
          <cell r="D12801" t="str">
            <v>411323198402245313</v>
          </cell>
          <cell r="E12801" t="str">
            <v>四级残疾人</v>
          </cell>
          <cell r="F12801" t="str">
            <v>2022-09</v>
          </cell>
          <cell r="G12801" t="str">
            <v>60</v>
          </cell>
        </row>
        <row r="12802">
          <cell r="D12802" t="str">
            <v>412927196307215335</v>
          </cell>
          <cell r="E12802" t="str">
            <v>四级残疾人</v>
          </cell>
          <cell r="F12802" t="str">
            <v>2022-09</v>
          </cell>
          <cell r="G12802" t="str">
            <v>60</v>
          </cell>
        </row>
        <row r="12803">
          <cell r="D12803" t="str">
            <v>412927194801305310</v>
          </cell>
          <cell r="E12803" t="str">
            <v>四级残疾人</v>
          </cell>
          <cell r="F12803" t="str">
            <v>2022-09</v>
          </cell>
          <cell r="G12803" t="str">
            <v>60</v>
          </cell>
        </row>
        <row r="12804">
          <cell r="D12804" t="str">
            <v>41292719570218532X</v>
          </cell>
          <cell r="E12804" t="str">
            <v>四级残疾人</v>
          </cell>
          <cell r="F12804" t="str">
            <v>2022-09</v>
          </cell>
          <cell r="G12804" t="str">
            <v>60</v>
          </cell>
        </row>
        <row r="12805">
          <cell r="D12805" t="str">
            <v>412927195507275338</v>
          </cell>
          <cell r="E12805" t="str">
            <v>四级残疾人</v>
          </cell>
          <cell r="F12805" t="str">
            <v>2022-09</v>
          </cell>
          <cell r="G12805" t="str">
            <v>60</v>
          </cell>
        </row>
        <row r="12806">
          <cell r="D12806" t="str">
            <v>412927197103025374</v>
          </cell>
          <cell r="E12806" t="str">
            <v>四级残疾人</v>
          </cell>
          <cell r="F12806" t="str">
            <v>2022-09</v>
          </cell>
          <cell r="G12806" t="str">
            <v>60</v>
          </cell>
        </row>
        <row r="12807">
          <cell r="D12807" t="str">
            <v>412927197308256918</v>
          </cell>
          <cell r="E12807" t="str">
            <v>四级残疾人</v>
          </cell>
          <cell r="F12807" t="str">
            <v>2022-09</v>
          </cell>
          <cell r="G12807" t="str">
            <v>60</v>
          </cell>
        </row>
        <row r="12808">
          <cell r="D12808" t="str">
            <v>412927197211015317</v>
          </cell>
          <cell r="E12808" t="str">
            <v>四级残疾人</v>
          </cell>
          <cell r="F12808" t="str">
            <v>2022-09</v>
          </cell>
          <cell r="G12808" t="str">
            <v>60</v>
          </cell>
        </row>
        <row r="12809">
          <cell r="D12809" t="str">
            <v>412927196409265333</v>
          </cell>
          <cell r="E12809" t="str">
            <v>四级残疾人</v>
          </cell>
          <cell r="F12809" t="str">
            <v>2022-09</v>
          </cell>
          <cell r="G12809" t="str">
            <v>60</v>
          </cell>
        </row>
        <row r="12810">
          <cell r="D12810" t="str">
            <v>412927196408165349</v>
          </cell>
          <cell r="E12810" t="str">
            <v>四级残疾人</v>
          </cell>
          <cell r="F12810" t="str">
            <v>2022-09</v>
          </cell>
          <cell r="G12810" t="str">
            <v>60</v>
          </cell>
        </row>
        <row r="12811">
          <cell r="D12811" t="str">
            <v>411326201407050279</v>
          </cell>
          <cell r="E12811" t="str">
            <v>四级残疾人</v>
          </cell>
          <cell r="F12811" t="str">
            <v>2022-09</v>
          </cell>
          <cell r="G12811" t="str">
            <v>60</v>
          </cell>
        </row>
        <row r="12812">
          <cell r="D12812" t="str">
            <v>41132620080619534X</v>
          </cell>
          <cell r="E12812" t="str">
            <v>四级残疾人</v>
          </cell>
          <cell r="F12812" t="str">
            <v>2022-09</v>
          </cell>
          <cell r="G12812" t="str">
            <v>60</v>
          </cell>
        </row>
        <row r="12813">
          <cell r="D12813" t="str">
            <v>411323196503095386</v>
          </cell>
          <cell r="E12813" t="str">
            <v>四级残疾人</v>
          </cell>
          <cell r="F12813" t="str">
            <v>2022-09</v>
          </cell>
          <cell r="G12813" t="str">
            <v>60</v>
          </cell>
        </row>
        <row r="12814">
          <cell r="D12814" t="str">
            <v>411323197604155362</v>
          </cell>
          <cell r="E12814" t="str">
            <v>四级残疾人</v>
          </cell>
          <cell r="F12814" t="str">
            <v>2022-09</v>
          </cell>
          <cell r="G12814" t="str">
            <v>60</v>
          </cell>
        </row>
        <row r="12815">
          <cell r="G12815" t="str">
            <v>768720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092"/>
  <sheetViews>
    <sheetView tabSelected="1" workbookViewId="0">
      <pane xSplit="6" ySplit="1" topLeftCell="G583" activePane="bottomRight" state="frozen"/>
      <selection/>
      <selection pane="topRight"/>
      <selection pane="bottomLeft"/>
      <selection pane="bottomRight" activeCell="E2092" sqref="E2092"/>
    </sheetView>
  </sheetViews>
  <sheetFormatPr defaultColWidth="9" defaultRowHeight="13.5"/>
  <cols>
    <col min="1" max="1" width="7.625" customWidth="1"/>
    <col min="2" max="2" width="20" customWidth="1"/>
    <col min="3" max="3" width="2.625" customWidth="1"/>
    <col min="4" max="4" width="5.875" customWidth="1"/>
    <col min="5" max="5" width="12" customWidth="1"/>
    <col min="6" max="6" width="17.125" hidden="1" customWidth="1"/>
    <col min="7" max="7" width="37.875" hidden="1" customWidth="1"/>
    <col min="8" max="8" width="21.75" customWidth="1"/>
    <col min="9" max="10" width="7.25" customWidth="1"/>
    <col min="11" max="11" width="10.625" customWidth="1"/>
    <col min="12" max="12" width="13.75" hidden="1" customWidth="1"/>
    <col min="13" max="13" width="6.625" hidden="1" customWidth="1"/>
    <col min="14" max="14" width="7" customWidth="1"/>
    <col min="15" max="15" width="4.625" customWidth="1"/>
    <col min="16" max="16" width="5.25" customWidth="1"/>
    <col min="17" max="17" width="12.875" customWidth="1"/>
    <col min="18" max="18" width="11.5"/>
  </cols>
  <sheetData>
    <row r="1" ht="2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t="s">
        <v>13</v>
      </c>
      <c r="O1" t="s">
        <v>14</v>
      </c>
      <c r="P1" t="s">
        <v>15</v>
      </c>
    </row>
    <row r="2" ht="15" hidden="1" customHeight="1" spans="1:16">
      <c r="A2" t="s">
        <v>16</v>
      </c>
      <c r="B2" t="s">
        <v>17</v>
      </c>
      <c r="C2" t="s">
        <v>18</v>
      </c>
      <c r="D2" s="9">
        <f ca="1">YEAR(NOW())-MID(B2,7,4)</f>
        <v>34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tr">
        <f>+VLOOKUP(B2,[2]发放明细!$D:$G,4,FALSE)</f>
        <v>60</v>
      </c>
      <c r="P2" t="str">
        <f>+VLOOKUP(B2,[1]发放明细!$D:$G,4,FALSE)</f>
        <v>60</v>
      </c>
    </row>
    <row r="3" ht="15" hidden="1" customHeight="1" spans="1:16">
      <c r="A3" t="s">
        <v>29</v>
      </c>
      <c r="B3" t="s">
        <v>30</v>
      </c>
      <c r="C3" t="s">
        <v>18</v>
      </c>
      <c r="D3" s="9">
        <f ca="1" t="shared" ref="D3:D66" si="0">YEAR(NOW())-MID(B3,7,4)</f>
        <v>59</v>
      </c>
      <c r="E3" t="s">
        <v>31</v>
      </c>
      <c r="F3" t="s">
        <v>20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  <c r="M3" t="s">
        <v>27</v>
      </c>
      <c r="N3" t="s">
        <v>28</v>
      </c>
      <c r="O3" t="str">
        <f>+VLOOKUP(B3,[2]发放明细!$D:$G,4,FALSE)</f>
        <v>60</v>
      </c>
      <c r="P3" t="str">
        <f>+VLOOKUP(B3,[1]发放明细!$D:$G,4,FALSE)</f>
        <v>60</v>
      </c>
    </row>
    <row r="4" ht="15" hidden="1" customHeight="1" spans="1:16">
      <c r="A4" t="s">
        <v>38</v>
      </c>
      <c r="B4" t="s">
        <v>39</v>
      </c>
      <c r="C4" t="s">
        <v>18</v>
      </c>
      <c r="D4" s="9">
        <f ca="1" t="shared" si="0"/>
        <v>45</v>
      </c>
      <c r="E4" t="s">
        <v>40</v>
      </c>
      <c r="F4" t="s">
        <v>20</v>
      </c>
      <c r="G4" t="s">
        <v>41</v>
      </c>
      <c r="H4" t="s">
        <v>42</v>
      </c>
      <c r="I4" t="s">
        <v>43</v>
      </c>
      <c r="J4" t="s">
        <v>35</v>
      </c>
      <c r="K4" t="s">
        <v>44</v>
      </c>
      <c r="L4" t="s">
        <v>45</v>
      </c>
      <c r="M4" t="s">
        <v>27</v>
      </c>
      <c r="O4" t="e">
        <f>+VLOOKUP(B4,[2]发放明细!$D:$G,4,FALSE)</f>
        <v>#N/A</v>
      </c>
      <c r="P4" t="str">
        <f>+VLOOKUP(B4,[1]发放明细!$D:$G,4,FALSE)</f>
        <v>60</v>
      </c>
    </row>
    <row r="5" ht="15" hidden="1" customHeight="1" spans="1:16">
      <c r="A5" t="s">
        <v>46</v>
      </c>
      <c r="B5" t="s">
        <v>47</v>
      </c>
      <c r="C5" t="s">
        <v>18</v>
      </c>
      <c r="D5" s="9">
        <f ca="1" t="shared" si="0"/>
        <v>56</v>
      </c>
      <c r="E5" t="s">
        <v>48</v>
      </c>
      <c r="F5" t="s">
        <v>20</v>
      </c>
      <c r="G5" t="s">
        <v>49</v>
      </c>
      <c r="H5" t="s">
        <v>50</v>
      </c>
      <c r="I5" t="s">
        <v>23</v>
      </c>
      <c r="J5" t="s">
        <v>35</v>
      </c>
      <c r="K5" t="s">
        <v>51</v>
      </c>
      <c r="L5" t="s">
        <v>52</v>
      </c>
      <c r="M5" t="s">
        <v>27</v>
      </c>
      <c r="O5" t="str">
        <f>+VLOOKUP(B5,[2]发放明细!$D:$G,4,FALSE)</f>
        <v>60</v>
      </c>
      <c r="P5" t="str">
        <f>+VLOOKUP(B5,[1]发放明细!$D:$G,4,FALSE)</f>
        <v>60</v>
      </c>
    </row>
    <row r="6" ht="15" hidden="1" customHeight="1" spans="1:16">
      <c r="A6" t="s">
        <v>53</v>
      </c>
      <c r="B6" t="s">
        <v>54</v>
      </c>
      <c r="C6" t="s">
        <v>18</v>
      </c>
      <c r="D6" s="9">
        <f ca="1" t="shared" si="0"/>
        <v>39</v>
      </c>
      <c r="E6" t="s">
        <v>55</v>
      </c>
      <c r="F6" t="s">
        <v>20</v>
      </c>
      <c r="G6" t="s">
        <v>56</v>
      </c>
      <c r="H6" t="s">
        <v>57</v>
      </c>
      <c r="I6" t="s">
        <v>43</v>
      </c>
      <c r="J6" t="s">
        <v>58</v>
      </c>
      <c r="K6" t="s">
        <v>59</v>
      </c>
      <c r="L6" t="s">
        <v>60</v>
      </c>
      <c r="M6" t="s">
        <v>27</v>
      </c>
      <c r="N6" t="s">
        <v>28</v>
      </c>
      <c r="O6" t="str">
        <f>+VLOOKUP(B6,[2]发放明细!$D:$G,4,FALSE)</f>
        <v>60</v>
      </c>
      <c r="P6" t="e">
        <f>+VLOOKUP(B6,[1]发放明细!$D:$G,4,FALSE)</f>
        <v>#N/A</v>
      </c>
    </row>
    <row r="7" ht="15" hidden="1" customHeight="1" spans="1:16">
      <c r="A7" t="s">
        <v>61</v>
      </c>
      <c r="B7" t="s">
        <v>62</v>
      </c>
      <c r="C7" t="s">
        <v>18</v>
      </c>
      <c r="D7" s="9">
        <f ca="1" t="shared" si="0"/>
        <v>59</v>
      </c>
      <c r="E7" t="s">
        <v>63</v>
      </c>
      <c r="F7" t="s">
        <v>20</v>
      </c>
      <c r="G7" t="s">
        <v>64</v>
      </c>
      <c r="H7" t="s">
        <v>65</v>
      </c>
      <c r="I7" t="s">
        <v>43</v>
      </c>
      <c r="J7" t="s">
        <v>35</v>
      </c>
      <c r="K7" t="s">
        <v>44</v>
      </c>
      <c r="L7" t="s">
        <v>66</v>
      </c>
      <c r="M7" t="s">
        <v>27</v>
      </c>
      <c r="N7" t="s">
        <v>28</v>
      </c>
      <c r="O7" t="str">
        <f>+VLOOKUP(B7,[2]发放明细!$D:$G,4,FALSE)</f>
        <v>60</v>
      </c>
      <c r="P7" t="str">
        <f>+VLOOKUP(B7,[1]发放明细!$D:$G,4,FALSE)</f>
        <v>60</v>
      </c>
    </row>
    <row r="8" ht="15" hidden="1" customHeight="1" spans="1:16">
      <c r="A8" t="s">
        <v>67</v>
      </c>
      <c r="B8" t="s">
        <v>68</v>
      </c>
      <c r="C8" t="s">
        <v>18</v>
      </c>
      <c r="D8" s="9">
        <f ca="1" t="shared" si="0"/>
        <v>63</v>
      </c>
      <c r="E8" t="s">
        <v>69</v>
      </c>
      <c r="F8" t="s">
        <v>20</v>
      </c>
      <c r="G8" t="s">
        <v>70</v>
      </c>
      <c r="H8" t="s">
        <v>71</v>
      </c>
      <c r="I8" t="s">
        <v>43</v>
      </c>
      <c r="J8" t="s">
        <v>58</v>
      </c>
      <c r="K8" t="s">
        <v>59</v>
      </c>
      <c r="L8" t="s">
        <v>72</v>
      </c>
      <c r="M8" t="s">
        <v>27</v>
      </c>
      <c r="O8" t="e">
        <f>+VLOOKUP(B8,[2]发放明细!$D:$G,4,FALSE)</f>
        <v>#N/A</v>
      </c>
      <c r="P8" t="e">
        <f>+VLOOKUP(B8,[1]发放明细!$D:$G,4,FALSE)</f>
        <v>#N/A</v>
      </c>
    </row>
    <row r="9" ht="15" hidden="1" customHeight="1" spans="1:16">
      <c r="A9" t="s">
        <v>73</v>
      </c>
      <c r="B9" t="s">
        <v>74</v>
      </c>
      <c r="C9" t="s">
        <v>18</v>
      </c>
      <c r="D9" s="9">
        <f ca="1" t="shared" si="0"/>
        <v>16</v>
      </c>
      <c r="E9" t="s">
        <v>75</v>
      </c>
      <c r="F9" t="s">
        <v>20</v>
      </c>
      <c r="G9" t="s">
        <v>76</v>
      </c>
      <c r="H9" t="s">
        <v>77</v>
      </c>
      <c r="I9" t="s">
        <v>78</v>
      </c>
      <c r="J9" t="s">
        <v>24</v>
      </c>
      <c r="K9" t="s">
        <v>79</v>
      </c>
      <c r="L9" t="s">
        <v>80</v>
      </c>
      <c r="M9" t="s">
        <v>27</v>
      </c>
      <c r="N9" t="s">
        <v>28</v>
      </c>
      <c r="O9" t="str">
        <f>+VLOOKUP(B9,[2]发放明细!$D:$G,4,FALSE)</f>
        <v>60</v>
      </c>
      <c r="P9" t="str">
        <f>+VLOOKUP(B9,[1]发放明细!$D:$G,4,FALSE)</f>
        <v>60</v>
      </c>
    </row>
    <row r="10" ht="15" hidden="1" customHeight="1" spans="1:16">
      <c r="A10" t="s">
        <v>81</v>
      </c>
      <c r="B10" t="s">
        <v>82</v>
      </c>
      <c r="C10" t="s">
        <v>18</v>
      </c>
      <c r="D10" s="9">
        <f ca="1" t="shared" si="0"/>
        <v>69</v>
      </c>
      <c r="E10" t="s">
        <v>83</v>
      </c>
      <c r="F10" t="s">
        <v>20</v>
      </c>
      <c r="G10" t="s">
        <v>84</v>
      </c>
      <c r="H10" t="s">
        <v>85</v>
      </c>
      <c r="I10" t="s">
        <v>43</v>
      </c>
      <c r="J10" t="s">
        <v>86</v>
      </c>
      <c r="K10" t="s">
        <v>87</v>
      </c>
      <c r="L10" t="s">
        <v>88</v>
      </c>
      <c r="M10" t="s">
        <v>27</v>
      </c>
      <c r="O10" t="e">
        <f>+VLOOKUP(B10,[2]发放明细!$D:$G,4,FALSE)</f>
        <v>#N/A</v>
      </c>
      <c r="P10" t="e">
        <f>+VLOOKUP(B10,[1]发放明细!$D:$G,4,FALSE)</f>
        <v>#N/A</v>
      </c>
    </row>
    <row r="11" ht="15" hidden="1" customHeight="1" spans="1:18">
      <c r="A11" t="s">
        <v>89</v>
      </c>
      <c r="B11" t="s">
        <v>90</v>
      </c>
      <c r="C11" t="s">
        <v>91</v>
      </c>
      <c r="D11" s="9">
        <f ca="1" t="shared" si="0"/>
        <v>51</v>
      </c>
      <c r="E11" t="s">
        <v>92</v>
      </c>
      <c r="F11" t="s">
        <v>20</v>
      </c>
      <c r="G11" t="s">
        <v>93</v>
      </c>
      <c r="H11" t="s">
        <v>94</v>
      </c>
      <c r="I11" t="s">
        <v>95</v>
      </c>
      <c r="J11" t="s">
        <v>35</v>
      </c>
      <c r="K11" t="s">
        <v>96</v>
      </c>
      <c r="L11" t="s">
        <v>97</v>
      </c>
      <c r="M11" t="s">
        <v>27</v>
      </c>
      <c r="O11" t="e">
        <f>+VLOOKUP(B11,[2]发放明细!$D:$G,4,FALSE)</f>
        <v>#N/A</v>
      </c>
      <c r="P11" t="str">
        <f>+VLOOKUP(B11,[1]发放明细!$D:$G,4,FALSE)</f>
        <v>60</v>
      </c>
      <c r="R11" s="10"/>
    </row>
    <row r="12" ht="15" hidden="1" customHeight="1" spans="1:16">
      <c r="A12" t="s">
        <v>98</v>
      </c>
      <c r="B12" t="s">
        <v>99</v>
      </c>
      <c r="C12" t="s">
        <v>18</v>
      </c>
      <c r="D12" s="9">
        <f ca="1" t="shared" si="0"/>
        <v>31</v>
      </c>
      <c r="E12" t="s">
        <v>100</v>
      </c>
      <c r="F12" t="s">
        <v>20</v>
      </c>
      <c r="G12" t="s">
        <v>101</v>
      </c>
      <c r="H12" t="s">
        <v>102</v>
      </c>
      <c r="I12" t="s">
        <v>78</v>
      </c>
      <c r="J12" t="s">
        <v>24</v>
      </c>
      <c r="K12" t="s">
        <v>79</v>
      </c>
      <c r="L12" t="s">
        <v>103</v>
      </c>
      <c r="M12" t="s">
        <v>27</v>
      </c>
      <c r="N12" t="s">
        <v>28</v>
      </c>
      <c r="O12" t="str">
        <f>+VLOOKUP(B12,[2]发放明细!$D:$G,4,FALSE)</f>
        <v>60</v>
      </c>
      <c r="P12" t="str">
        <f>+VLOOKUP(B12,[1]发放明细!$D:$G,4,FALSE)</f>
        <v>60</v>
      </c>
    </row>
    <row r="13" ht="15" hidden="1" customHeight="1" spans="1:16">
      <c r="A13" t="s">
        <v>104</v>
      </c>
      <c r="B13" t="s">
        <v>105</v>
      </c>
      <c r="C13" t="s">
        <v>18</v>
      </c>
      <c r="D13" s="9">
        <f ca="1" t="shared" si="0"/>
        <v>41</v>
      </c>
      <c r="E13" t="s">
        <v>106</v>
      </c>
      <c r="F13" t="s">
        <v>20</v>
      </c>
      <c r="G13" t="s">
        <v>107</v>
      </c>
      <c r="H13" t="s">
        <v>108</v>
      </c>
      <c r="I13" t="s">
        <v>34</v>
      </c>
      <c r="J13" t="s">
        <v>35</v>
      </c>
      <c r="K13" t="s">
        <v>36</v>
      </c>
      <c r="L13" t="s">
        <v>103</v>
      </c>
      <c r="M13" t="s">
        <v>27</v>
      </c>
      <c r="O13" t="e">
        <f>+VLOOKUP(B13,[2]发放明细!$D:$G,4,FALSE)</f>
        <v>#N/A</v>
      </c>
      <c r="P13" t="str">
        <f>+VLOOKUP(B13,[1]发放明细!$D:$G,4,FALSE)</f>
        <v>60</v>
      </c>
    </row>
    <row r="14" ht="15" hidden="1" customHeight="1" spans="1:16">
      <c r="A14" t="s">
        <v>109</v>
      </c>
      <c r="B14" t="s">
        <v>110</v>
      </c>
      <c r="C14" t="s">
        <v>18</v>
      </c>
      <c r="D14" s="9">
        <f ca="1" t="shared" si="0"/>
        <v>12</v>
      </c>
      <c r="E14" t="s">
        <v>111</v>
      </c>
      <c r="F14" t="s">
        <v>20</v>
      </c>
      <c r="G14" t="s">
        <v>112</v>
      </c>
      <c r="H14" t="s">
        <v>113</v>
      </c>
      <c r="I14" t="s">
        <v>34</v>
      </c>
      <c r="J14" t="s">
        <v>24</v>
      </c>
      <c r="K14" t="s">
        <v>114</v>
      </c>
      <c r="L14" t="s">
        <v>115</v>
      </c>
      <c r="M14" t="s">
        <v>27</v>
      </c>
      <c r="N14" t="s">
        <v>28</v>
      </c>
      <c r="O14" t="str">
        <f>+VLOOKUP(B14,[2]发放明细!$D:$G,4,FALSE)</f>
        <v>60</v>
      </c>
      <c r="P14" t="str">
        <f>+VLOOKUP(B14,[1]发放明细!$D:$G,4,FALSE)</f>
        <v>60</v>
      </c>
    </row>
    <row r="15" ht="15" hidden="1" customHeight="1" spans="1:16">
      <c r="A15" t="s">
        <v>116</v>
      </c>
      <c r="B15" t="s">
        <v>117</v>
      </c>
      <c r="C15" t="s">
        <v>91</v>
      </c>
      <c r="D15" s="9">
        <f ca="1" t="shared" si="0"/>
        <v>54</v>
      </c>
      <c r="E15" t="s">
        <v>118</v>
      </c>
      <c r="F15" t="s">
        <v>20</v>
      </c>
      <c r="G15" t="s">
        <v>119</v>
      </c>
      <c r="H15" t="s">
        <v>120</v>
      </c>
      <c r="I15" t="s">
        <v>34</v>
      </c>
      <c r="J15" t="s">
        <v>35</v>
      </c>
      <c r="K15" t="s">
        <v>36</v>
      </c>
      <c r="L15" t="s">
        <v>121</v>
      </c>
      <c r="M15" t="s">
        <v>27</v>
      </c>
      <c r="O15" t="e">
        <f>+VLOOKUP(B15,[2]发放明细!$D:$G,4,FALSE)</f>
        <v>#N/A</v>
      </c>
      <c r="P15" t="str">
        <f>+VLOOKUP(B15,[1]发放明细!$D:$G,4,FALSE)</f>
        <v>60</v>
      </c>
    </row>
    <row r="16" ht="15" hidden="1" customHeight="1" spans="1:16">
      <c r="A16" t="s">
        <v>122</v>
      </c>
      <c r="B16" t="s">
        <v>123</v>
      </c>
      <c r="C16" t="s">
        <v>18</v>
      </c>
      <c r="D16" s="9">
        <f ca="1" t="shared" si="0"/>
        <v>67</v>
      </c>
      <c r="E16" t="s">
        <v>124</v>
      </c>
      <c r="F16" t="s">
        <v>20</v>
      </c>
      <c r="G16" t="s">
        <v>125</v>
      </c>
      <c r="H16" t="s">
        <v>126</v>
      </c>
      <c r="I16" t="s">
        <v>43</v>
      </c>
      <c r="J16" t="s">
        <v>86</v>
      </c>
      <c r="K16" t="s">
        <v>87</v>
      </c>
      <c r="L16" t="s">
        <v>127</v>
      </c>
      <c r="M16" t="s">
        <v>27</v>
      </c>
      <c r="O16" t="e">
        <f>+VLOOKUP(B16,[2]发放明细!$D:$G,4,FALSE)</f>
        <v>#N/A</v>
      </c>
      <c r="P16" t="e">
        <f>+VLOOKUP(B16,[1]发放明细!$D:$G,4,FALSE)</f>
        <v>#N/A</v>
      </c>
    </row>
    <row r="17" ht="15" hidden="1" customHeight="1" spans="1:16">
      <c r="A17" t="s">
        <v>128</v>
      </c>
      <c r="B17" t="s">
        <v>129</v>
      </c>
      <c r="C17" t="s">
        <v>18</v>
      </c>
      <c r="D17" s="9">
        <f ca="1" t="shared" si="0"/>
        <v>73</v>
      </c>
      <c r="E17" t="s">
        <v>130</v>
      </c>
      <c r="F17" t="s">
        <v>20</v>
      </c>
      <c r="G17" t="s">
        <v>131</v>
      </c>
      <c r="H17" t="s">
        <v>132</v>
      </c>
      <c r="I17" t="s">
        <v>43</v>
      </c>
      <c r="J17" t="s">
        <v>35</v>
      </c>
      <c r="K17" t="s">
        <v>44</v>
      </c>
      <c r="L17" t="s">
        <v>133</v>
      </c>
      <c r="M17" t="s">
        <v>27</v>
      </c>
      <c r="N17" t="s">
        <v>28</v>
      </c>
      <c r="O17" t="str">
        <f>+VLOOKUP(B17,[2]发放明细!$D:$G,4,FALSE)</f>
        <v>60</v>
      </c>
      <c r="P17" t="str">
        <f>+VLOOKUP(B17,[1]发放明细!$D:$G,4,FALSE)</f>
        <v>60</v>
      </c>
    </row>
    <row r="18" ht="15" hidden="1" customHeight="1" spans="1:16">
      <c r="A18" t="s">
        <v>134</v>
      </c>
      <c r="B18" t="s">
        <v>135</v>
      </c>
      <c r="C18" t="s">
        <v>91</v>
      </c>
      <c r="D18" s="9">
        <f ca="1" t="shared" si="0"/>
        <v>61</v>
      </c>
      <c r="E18" t="s">
        <v>136</v>
      </c>
      <c r="F18" t="s">
        <v>20</v>
      </c>
      <c r="G18" t="s">
        <v>137</v>
      </c>
      <c r="H18" t="s">
        <v>138</v>
      </c>
      <c r="I18" t="s">
        <v>43</v>
      </c>
      <c r="J18" t="s">
        <v>35</v>
      </c>
      <c r="K18" t="s">
        <v>44</v>
      </c>
      <c r="L18" t="s">
        <v>139</v>
      </c>
      <c r="M18" t="s">
        <v>27</v>
      </c>
      <c r="O18" t="e">
        <f>+VLOOKUP(B18,[2]发放明细!$D:$G,4,FALSE)</f>
        <v>#N/A</v>
      </c>
      <c r="P18" t="str">
        <f>+VLOOKUP(B18,[1]发放明细!$D:$G,4,FALSE)</f>
        <v>60</v>
      </c>
    </row>
    <row r="19" ht="15" hidden="1" customHeight="1" spans="1:16">
      <c r="A19" t="s">
        <v>140</v>
      </c>
      <c r="B19" t="s">
        <v>141</v>
      </c>
      <c r="C19" t="s">
        <v>18</v>
      </c>
      <c r="D19" s="9">
        <f ca="1" t="shared" si="0"/>
        <v>72</v>
      </c>
      <c r="E19" t="s">
        <v>142</v>
      </c>
      <c r="F19" t="s">
        <v>20</v>
      </c>
      <c r="G19" t="s">
        <v>143</v>
      </c>
      <c r="H19" t="s">
        <v>144</v>
      </c>
      <c r="I19" t="s">
        <v>43</v>
      </c>
      <c r="J19" t="s">
        <v>58</v>
      </c>
      <c r="K19" t="s">
        <v>59</v>
      </c>
      <c r="L19" t="s">
        <v>145</v>
      </c>
      <c r="M19" t="s">
        <v>27</v>
      </c>
      <c r="O19" t="e">
        <f>+VLOOKUP(B19,[2]发放明细!$D:$G,4,FALSE)</f>
        <v>#N/A</v>
      </c>
      <c r="P19" t="e">
        <f>+VLOOKUP(B19,[1]发放明细!$D:$G,4,FALSE)</f>
        <v>#N/A</v>
      </c>
    </row>
    <row r="20" ht="15" hidden="1" customHeight="1" spans="1:16">
      <c r="A20" t="s">
        <v>146</v>
      </c>
      <c r="B20" t="s">
        <v>147</v>
      </c>
      <c r="C20" t="s">
        <v>91</v>
      </c>
      <c r="D20" s="9">
        <f ca="1" t="shared" si="0"/>
        <v>60</v>
      </c>
      <c r="E20" t="s">
        <v>148</v>
      </c>
      <c r="F20" t="s">
        <v>20</v>
      </c>
      <c r="G20" t="s">
        <v>149</v>
      </c>
      <c r="H20" t="s">
        <v>150</v>
      </c>
      <c r="I20" t="s">
        <v>95</v>
      </c>
      <c r="J20" t="s">
        <v>35</v>
      </c>
      <c r="K20" t="s">
        <v>96</v>
      </c>
      <c r="L20" t="s">
        <v>151</v>
      </c>
      <c r="M20" t="s">
        <v>27</v>
      </c>
      <c r="O20" t="e">
        <f>+VLOOKUP(B20,[2]发放明细!$D:$G,4,FALSE)</f>
        <v>#N/A</v>
      </c>
      <c r="P20" t="str">
        <f>+VLOOKUP(B20,[1]发放明细!$D:$G,4,FALSE)</f>
        <v>60</v>
      </c>
    </row>
    <row r="21" ht="15" hidden="1" customHeight="1" spans="1:16">
      <c r="A21" t="s">
        <v>152</v>
      </c>
      <c r="B21" t="s">
        <v>153</v>
      </c>
      <c r="C21" t="s">
        <v>91</v>
      </c>
      <c r="D21" s="9">
        <f ca="1" t="shared" si="0"/>
        <v>50</v>
      </c>
      <c r="E21" t="s">
        <v>154</v>
      </c>
      <c r="F21" t="s">
        <v>20</v>
      </c>
      <c r="G21" t="s">
        <v>155</v>
      </c>
      <c r="H21" t="s">
        <v>156</v>
      </c>
      <c r="I21" t="s">
        <v>43</v>
      </c>
      <c r="J21" t="s">
        <v>35</v>
      </c>
      <c r="K21" t="s">
        <v>44</v>
      </c>
      <c r="L21" t="s">
        <v>157</v>
      </c>
      <c r="M21" t="s">
        <v>27</v>
      </c>
      <c r="N21" t="s">
        <v>28</v>
      </c>
      <c r="O21" t="str">
        <f>+VLOOKUP(B21,[2]发放明细!$D:$G,4,FALSE)</f>
        <v>60</v>
      </c>
      <c r="P21" t="str">
        <f>+VLOOKUP(B21,[1]发放明细!$D:$G,4,FALSE)</f>
        <v>60</v>
      </c>
    </row>
    <row r="22" ht="15" hidden="1" customHeight="1" spans="1:16">
      <c r="A22" t="s">
        <v>158</v>
      </c>
      <c r="B22" t="s">
        <v>159</v>
      </c>
      <c r="C22" t="s">
        <v>91</v>
      </c>
      <c r="D22" s="9">
        <f ca="1" t="shared" si="0"/>
        <v>36</v>
      </c>
      <c r="E22" t="s">
        <v>160</v>
      </c>
      <c r="F22" t="s">
        <v>20</v>
      </c>
      <c r="G22" t="s">
        <v>161</v>
      </c>
      <c r="H22" t="s">
        <v>162</v>
      </c>
      <c r="I22" t="s">
        <v>163</v>
      </c>
      <c r="J22" t="s">
        <v>58</v>
      </c>
      <c r="K22" t="s">
        <v>164</v>
      </c>
      <c r="L22" t="s">
        <v>165</v>
      </c>
      <c r="M22" t="s">
        <v>27</v>
      </c>
      <c r="N22" t="s">
        <v>28</v>
      </c>
      <c r="O22" t="str">
        <f>+VLOOKUP(B22,[2]发放明细!$D:$G,4,FALSE)</f>
        <v>60</v>
      </c>
      <c r="P22" t="e">
        <f>+VLOOKUP(B22,[1]发放明细!$D:$G,4,FALSE)</f>
        <v>#N/A</v>
      </c>
    </row>
    <row r="23" ht="15" hidden="1" customHeight="1" spans="1:16">
      <c r="A23" t="s">
        <v>166</v>
      </c>
      <c r="B23" t="s">
        <v>167</v>
      </c>
      <c r="C23" t="s">
        <v>91</v>
      </c>
      <c r="D23" s="9">
        <f ca="1" t="shared" si="0"/>
        <v>67</v>
      </c>
      <c r="E23" t="s">
        <v>168</v>
      </c>
      <c r="F23" t="s">
        <v>20</v>
      </c>
      <c r="G23" t="s">
        <v>169</v>
      </c>
      <c r="H23" t="s">
        <v>170</v>
      </c>
      <c r="I23" t="s">
        <v>163</v>
      </c>
      <c r="J23" t="s">
        <v>58</v>
      </c>
      <c r="K23" t="s">
        <v>164</v>
      </c>
      <c r="L23" t="s">
        <v>171</v>
      </c>
      <c r="M23" t="s">
        <v>27</v>
      </c>
      <c r="O23" t="e">
        <f>+VLOOKUP(B23,[2]发放明细!$D:$G,4,FALSE)</f>
        <v>#N/A</v>
      </c>
      <c r="P23" t="e">
        <f>+VLOOKUP(B23,[1]发放明细!$D:$G,4,FALSE)</f>
        <v>#N/A</v>
      </c>
    </row>
    <row r="24" ht="15" hidden="1" customHeight="1" spans="1:16">
      <c r="A24" t="s">
        <v>172</v>
      </c>
      <c r="B24" t="s">
        <v>173</v>
      </c>
      <c r="C24" t="s">
        <v>18</v>
      </c>
      <c r="D24" s="9">
        <f ca="1" t="shared" si="0"/>
        <v>25</v>
      </c>
      <c r="E24" t="s">
        <v>174</v>
      </c>
      <c r="F24" t="s">
        <v>20</v>
      </c>
      <c r="G24" t="s">
        <v>175</v>
      </c>
      <c r="H24" t="s">
        <v>176</v>
      </c>
      <c r="I24" t="s">
        <v>163</v>
      </c>
      <c r="J24" t="s">
        <v>58</v>
      </c>
      <c r="K24" t="s">
        <v>164</v>
      </c>
      <c r="L24" t="s">
        <v>177</v>
      </c>
      <c r="M24" t="s">
        <v>27</v>
      </c>
      <c r="N24" t="s">
        <v>28</v>
      </c>
      <c r="O24" t="str">
        <f>+VLOOKUP(B24,[2]发放明细!$D:$G,4,FALSE)</f>
        <v>60</v>
      </c>
      <c r="P24" t="e">
        <f>+VLOOKUP(B24,[1]发放明细!$D:$G,4,FALSE)</f>
        <v>#N/A</v>
      </c>
    </row>
    <row r="25" ht="15" hidden="1" customHeight="1" spans="1:16">
      <c r="A25" t="s">
        <v>178</v>
      </c>
      <c r="B25" t="s">
        <v>179</v>
      </c>
      <c r="C25" t="s">
        <v>18</v>
      </c>
      <c r="D25" s="9">
        <f ca="1" t="shared" si="0"/>
        <v>10</v>
      </c>
      <c r="E25" t="s">
        <v>180</v>
      </c>
      <c r="F25" t="s">
        <v>20</v>
      </c>
      <c r="G25" t="s">
        <v>181</v>
      </c>
      <c r="H25" t="s">
        <v>182</v>
      </c>
      <c r="I25" t="s">
        <v>34</v>
      </c>
      <c r="J25" t="s">
        <v>24</v>
      </c>
      <c r="K25" t="s">
        <v>114</v>
      </c>
      <c r="L25" t="s">
        <v>26</v>
      </c>
      <c r="M25" t="s">
        <v>27</v>
      </c>
      <c r="N25" t="s">
        <v>28</v>
      </c>
      <c r="O25" t="str">
        <f>+VLOOKUP(B25,[2]发放明细!$D:$G,4,FALSE)</f>
        <v>60</v>
      </c>
      <c r="P25" t="str">
        <f>+VLOOKUP(B25,[1]发放明细!$D:$G,4,FALSE)</f>
        <v>60</v>
      </c>
    </row>
    <row r="26" ht="15" hidden="1" customHeight="1" spans="1:16">
      <c r="A26" t="s">
        <v>183</v>
      </c>
      <c r="B26" t="s">
        <v>184</v>
      </c>
      <c r="C26" t="s">
        <v>91</v>
      </c>
      <c r="D26" s="9">
        <f ca="1" t="shared" si="0"/>
        <v>60</v>
      </c>
      <c r="E26" t="s">
        <v>185</v>
      </c>
      <c r="F26" t="s">
        <v>20</v>
      </c>
      <c r="G26" t="s">
        <v>186</v>
      </c>
      <c r="H26" t="s">
        <v>187</v>
      </c>
      <c r="I26" t="s">
        <v>34</v>
      </c>
      <c r="J26" t="s">
        <v>58</v>
      </c>
      <c r="K26" t="s">
        <v>188</v>
      </c>
      <c r="L26" t="s">
        <v>189</v>
      </c>
      <c r="M26" t="s">
        <v>27</v>
      </c>
      <c r="O26" t="e">
        <f>+VLOOKUP(B26,[2]发放明细!$D:$G,4,FALSE)</f>
        <v>#N/A</v>
      </c>
      <c r="P26" t="e">
        <f>+VLOOKUP(B26,[1]发放明细!$D:$G,4,FALSE)</f>
        <v>#N/A</v>
      </c>
    </row>
    <row r="27" ht="15" hidden="1" customHeight="1" spans="1:16">
      <c r="A27" t="s">
        <v>190</v>
      </c>
      <c r="B27" t="s">
        <v>191</v>
      </c>
      <c r="C27" t="s">
        <v>18</v>
      </c>
      <c r="D27" s="9">
        <f ca="1" t="shared" si="0"/>
        <v>62</v>
      </c>
      <c r="E27" t="s">
        <v>192</v>
      </c>
      <c r="F27" t="s">
        <v>20</v>
      </c>
      <c r="G27" t="s">
        <v>193</v>
      </c>
      <c r="H27" t="s">
        <v>194</v>
      </c>
      <c r="I27" t="s">
        <v>23</v>
      </c>
      <c r="J27" t="s">
        <v>58</v>
      </c>
      <c r="K27" t="s">
        <v>195</v>
      </c>
      <c r="L27" t="s">
        <v>196</v>
      </c>
      <c r="M27" t="s">
        <v>27</v>
      </c>
      <c r="O27" t="e">
        <f>+VLOOKUP(B27,[2]发放明细!$D:$G,4,FALSE)</f>
        <v>#N/A</v>
      </c>
      <c r="P27" t="e">
        <f>+VLOOKUP(B27,[1]发放明细!$D:$G,4,FALSE)</f>
        <v>#N/A</v>
      </c>
    </row>
    <row r="28" ht="15" hidden="1" customHeight="1" spans="1:16">
      <c r="A28" t="s">
        <v>197</v>
      </c>
      <c r="B28" t="s">
        <v>198</v>
      </c>
      <c r="C28" t="s">
        <v>18</v>
      </c>
      <c r="D28" s="9">
        <f ca="1" t="shared" si="0"/>
        <v>66</v>
      </c>
      <c r="E28" t="s">
        <v>199</v>
      </c>
      <c r="F28" t="s">
        <v>20</v>
      </c>
      <c r="G28" t="s">
        <v>200</v>
      </c>
      <c r="H28" t="s">
        <v>201</v>
      </c>
      <c r="I28" t="s">
        <v>23</v>
      </c>
      <c r="J28" t="s">
        <v>58</v>
      </c>
      <c r="K28" t="s">
        <v>195</v>
      </c>
      <c r="L28" t="s">
        <v>202</v>
      </c>
      <c r="M28" t="s">
        <v>27</v>
      </c>
      <c r="O28" t="e">
        <f>+VLOOKUP(B28,[2]发放明细!$D:$G,4,FALSE)</f>
        <v>#N/A</v>
      </c>
      <c r="P28" t="e">
        <f>+VLOOKUP(B28,[1]发放明细!$D:$G,4,FALSE)</f>
        <v>#N/A</v>
      </c>
    </row>
    <row r="29" ht="15" hidden="1" customHeight="1" spans="1:16">
      <c r="A29" t="s">
        <v>203</v>
      </c>
      <c r="B29" t="s">
        <v>204</v>
      </c>
      <c r="C29" t="s">
        <v>91</v>
      </c>
      <c r="D29" s="9">
        <f ca="1" t="shared" si="0"/>
        <v>11</v>
      </c>
      <c r="E29" t="s">
        <v>205</v>
      </c>
      <c r="F29" t="s">
        <v>20</v>
      </c>
      <c r="G29" t="s">
        <v>206</v>
      </c>
      <c r="H29" t="s">
        <v>207</v>
      </c>
      <c r="I29" t="s">
        <v>23</v>
      </c>
      <c r="J29" t="s">
        <v>24</v>
      </c>
      <c r="K29" t="s">
        <v>25</v>
      </c>
      <c r="L29" t="s">
        <v>177</v>
      </c>
      <c r="M29" t="s">
        <v>27</v>
      </c>
      <c r="N29" t="s">
        <v>28</v>
      </c>
      <c r="O29" t="str">
        <f>+VLOOKUP(B29,[2]发放明细!$D:$G,4,FALSE)</f>
        <v>60</v>
      </c>
      <c r="P29" t="str">
        <f>+VLOOKUP(B29,[1]发放明细!$D:$G,4,FALSE)</f>
        <v>60</v>
      </c>
    </row>
    <row r="30" ht="15" hidden="1" customHeight="1" spans="1:16">
      <c r="A30" t="s">
        <v>208</v>
      </c>
      <c r="B30" t="s">
        <v>209</v>
      </c>
      <c r="C30" t="s">
        <v>91</v>
      </c>
      <c r="D30" s="9">
        <f ca="1" t="shared" si="0"/>
        <v>25</v>
      </c>
      <c r="E30" t="s">
        <v>210</v>
      </c>
      <c r="F30" t="s">
        <v>20</v>
      </c>
      <c r="G30" t="s">
        <v>211</v>
      </c>
      <c r="H30" t="s">
        <v>212</v>
      </c>
      <c r="I30" t="s">
        <v>43</v>
      </c>
      <c r="J30" t="s">
        <v>86</v>
      </c>
      <c r="K30" t="s">
        <v>87</v>
      </c>
      <c r="L30" t="s">
        <v>202</v>
      </c>
      <c r="M30" t="s">
        <v>27</v>
      </c>
      <c r="O30" t="e">
        <f>+VLOOKUP(B30,[2]发放明细!$D:$G,4,FALSE)</f>
        <v>#N/A</v>
      </c>
      <c r="P30" t="e">
        <f>+VLOOKUP(B30,[1]发放明细!$D:$G,4,FALSE)</f>
        <v>#N/A</v>
      </c>
    </row>
    <row r="31" ht="15" hidden="1" customHeight="1" spans="1:16">
      <c r="A31" t="s">
        <v>213</v>
      </c>
      <c r="B31" t="s">
        <v>214</v>
      </c>
      <c r="C31" t="s">
        <v>18</v>
      </c>
      <c r="D31" s="9">
        <f ca="1" t="shared" si="0"/>
        <v>46</v>
      </c>
      <c r="E31" t="s">
        <v>215</v>
      </c>
      <c r="F31" t="s">
        <v>20</v>
      </c>
      <c r="G31" t="s">
        <v>216</v>
      </c>
      <c r="H31" t="s">
        <v>217</v>
      </c>
      <c r="I31" t="s">
        <v>163</v>
      </c>
      <c r="J31" t="s">
        <v>58</v>
      </c>
      <c r="K31" t="s">
        <v>164</v>
      </c>
      <c r="L31" t="s">
        <v>218</v>
      </c>
      <c r="M31" t="s">
        <v>27</v>
      </c>
      <c r="N31" t="s">
        <v>219</v>
      </c>
      <c r="O31" t="e">
        <f>+VLOOKUP(B31,[2]发放明细!$D:$G,4,FALSE)</f>
        <v>#N/A</v>
      </c>
      <c r="P31" t="e">
        <f>+VLOOKUP(B31,[1]发放明细!$D:$G,4,FALSE)</f>
        <v>#N/A</v>
      </c>
    </row>
    <row r="32" ht="15" hidden="1" customHeight="1" spans="1:16">
      <c r="A32" t="s">
        <v>220</v>
      </c>
      <c r="B32" t="s">
        <v>221</v>
      </c>
      <c r="C32" t="s">
        <v>91</v>
      </c>
      <c r="D32" s="9">
        <f ca="1" t="shared" si="0"/>
        <v>12</v>
      </c>
      <c r="E32" t="s">
        <v>100</v>
      </c>
      <c r="F32" t="s">
        <v>20</v>
      </c>
      <c r="G32" t="s">
        <v>222</v>
      </c>
      <c r="H32" t="s">
        <v>223</v>
      </c>
      <c r="I32" t="s">
        <v>78</v>
      </c>
      <c r="J32" t="s">
        <v>35</v>
      </c>
      <c r="K32" t="s">
        <v>224</v>
      </c>
      <c r="L32" t="s">
        <v>225</v>
      </c>
      <c r="M32" t="s">
        <v>27</v>
      </c>
      <c r="N32" t="s">
        <v>28</v>
      </c>
      <c r="O32" t="str">
        <f>+VLOOKUP(B32,[2]发放明细!$D:$G,4,FALSE)</f>
        <v>60</v>
      </c>
      <c r="P32" t="str">
        <f>+VLOOKUP(B32,[1]发放明细!$D:$G,4,FALSE)</f>
        <v>60</v>
      </c>
    </row>
    <row r="33" ht="15" hidden="1" customHeight="1" spans="1:16">
      <c r="A33" t="s">
        <v>226</v>
      </c>
      <c r="B33" t="s">
        <v>227</v>
      </c>
      <c r="C33" t="s">
        <v>91</v>
      </c>
      <c r="D33" s="9">
        <f ca="1" t="shared" si="0"/>
        <v>30</v>
      </c>
      <c r="E33" t="s">
        <v>228</v>
      </c>
      <c r="F33" t="s">
        <v>20</v>
      </c>
      <c r="G33" t="s">
        <v>229</v>
      </c>
      <c r="H33" t="s">
        <v>230</v>
      </c>
      <c r="I33" t="s">
        <v>78</v>
      </c>
      <c r="J33" t="s">
        <v>24</v>
      </c>
      <c r="K33" t="s">
        <v>79</v>
      </c>
      <c r="L33" t="s">
        <v>231</v>
      </c>
      <c r="M33" t="s">
        <v>27</v>
      </c>
      <c r="N33" t="s">
        <v>28</v>
      </c>
      <c r="O33" t="str">
        <f>+VLOOKUP(B33,[2]发放明细!$D:$G,4,FALSE)</f>
        <v>60</v>
      </c>
      <c r="P33" t="str">
        <f>+VLOOKUP(B33,[1]发放明细!$D:$G,4,FALSE)</f>
        <v>60</v>
      </c>
    </row>
    <row r="34" ht="15" hidden="1" customHeight="1" spans="1:16">
      <c r="A34" t="s">
        <v>232</v>
      </c>
      <c r="B34" t="s">
        <v>233</v>
      </c>
      <c r="C34" t="s">
        <v>18</v>
      </c>
      <c r="D34" s="9">
        <f ca="1" t="shared" si="0"/>
        <v>56</v>
      </c>
      <c r="E34" t="s">
        <v>234</v>
      </c>
      <c r="F34" t="s">
        <v>20</v>
      </c>
      <c r="G34" t="s">
        <v>235</v>
      </c>
      <c r="H34" t="s">
        <v>236</v>
      </c>
      <c r="I34" t="s">
        <v>95</v>
      </c>
      <c r="J34" t="s">
        <v>58</v>
      </c>
      <c r="K34" t="s">
        <v>237</v>
      </c>
      <c r="L34" t="s">
        <v>202</v>
      </c>
      <c r="M34" t="s">
        <v>27</v>
      </c>
      <c r="O34" t="e">
        <f>+VLOOKUP(B34,[2]发放明细!$D:$G,4,FALSE)</f>
        <v>#N/A</v>
      </c>
      <c r="P34" t="e">
        <f>+VLOOKUP(B34,[1]发放明细!$D:$G,4,FALSE)</f>
        <v>#N/A</v>
      </c>
    </row>
    <row r="35" ht="15" hidden="1" customHeight="1" spans="1:16">
      <c r="A35" t="s">
        <v>238</v>
      </c>
      <c r="B35" t="s">
        <v>239</v>
      </c>
      <c r="C35" t="s">
        <v>18</v>
      </c>
      <c r="D35" s="9">
        <f ca="1" t="shared" si="0"/>
        <v>37</v>
      </c>
      <c r="E35" t="s">
        <v>240</v>
      </c>
      <c r="F35" t="s">
        <v>20</v>
      </c>
      <c r="G35" t="s">
        <v>241</v>
      </c>
      <c r="H35" t="s">
        <v>242</v>
      </c>
      <c r="I35" t="s">
        <v>23</v>
      </c>
      <c r="J35" t="s">
        <v>58</v>
      </c>
      <c r="K35" t="s">
        <v>195</v>
      </c>
      <c r="L35" t="s">
        <v>243</v>
      </c>
      <c r="M35" t="s">
        <v>27</v>
      </c>
      <c r="O35" t="e">
        <f>+VLOOKUP(B35,[2]发放明细!$D:$G,4,FALSE)</f>
        <v>#N/A</v>
      </c>
      <c r="P35" t="e">
        <f>+VLOOKUP(B35,[1]发放明细!$D:$G,4,FALSE)</f>
        <v>#N/A</v>
      </c>
    </row>
    <row r="36" ht="15" hidden="1" customHeight="1" spans="1:16">
      <c r="A36" t="s">
        <v>244</v>
      </c>
      <c r="B36" t="s">
        <v>245</v>
      </c>
      <c r="C36" t="s">
        <v>18</v>
      </c>
      <c r="D36" s="9">
        <f ca="1" t="shared" si="0"/>
        <v>51</v>
      </c>
      <c r="E36" t="s">
        <v>246</v>
      </c>
      <c r="F36" t="s">
        <v>20</v>
      </c>
      <c r="G36" t="s">
        <v>247</v>
      </c>
      <c r="H36" t="s">
        <v>248</v>
      </c>
      <c r="I36" t="s">
        <v>34</v>
      </c>
      <c r="J36" t="s">
        <v>35</v>
      </c>
      <c r="K36" t="s">
        <v>36</v>
      </c>
      <c r="L36" t="s">
        <v>249</v>
      </c>
      <c r="M36" t="s">
        <v>27</v>
      </c>
      <c r="N36" t="s">
        <v>28</v>
      </c>
      <c r="O36" t="str">
        <f>+VLOOKUP(B36,[2]发放明细!$D:$G,4,FALSE)</f>
        <v>60</v>
      </c>
      <c r="P36" t="str">
        <f>+VLOOKUP(B36,[1]发放明细!$D:$G,4,FALSE)</f>
        <v>60</v>
      </c>
    </row>
    <row r="37" ht="15" hidden="1" customHeight="1" spans="1:16">
      <c r="A37" t="s">
        <v>250</v>
      </c>
      <c r="B37" t="s">
        <v>251</v>
      </c>
      <c r="C37" t="s">
        <v>18</v>
      </c>
      <c r="D37" s="9">
        <f ca="1" t="shared" si="0"/>
        <v>53</v>
      </c>
      <c r="E37" t="s">
        <v>252</v>
      </c>
      <c r="F37" t="s">
        <v>20</v>
      </c>
      <c r="G37" t="s">
        <v>253</v>
      </c>
      <c r="H37" t="s">
        <v>254</v>
      </c>
      <c r="I37" t="s">
        <v>43</v>
      </c>
      <c r="J37" t="s">
        <v>58</v>
      </c>
      <c r="K37" t="s">
        <v>59</v>
      </c>
      <c r="L37" t="s">
        <v>255</v>
      </c>
      <c r="M37" t="s">
        <v>27</v>
      </c>
      <c r="O37" t="e">
        <f>+VLOOKUP(B37,[2]发放明细!$D:$G,4,FALSE)</f>
        <v>#N/A</v>
      </c>
      <c r="P37" t="e">
        <f>+VLOOKUP(B37,[1]发放明细!$D:$G,4,FALSE)</f>
        <v>#N/A</v>
      </c>
    </row>
    <row r="38" ht="15" hidden="1" customHeight="1" spans="1:16">
      <c r="A38" t="s">
        <v>256</v>
      </c>
      <c r="B38" t="s">
        <v>257</v>
      </c>
      <c r="C38" t="s">
        <v>18</v>
      </c>
      <c r="D38" s="9">
        <f ca="1" t="shared" si="0"/>
        <v>18</v>
      </c>
      <c r="E38" t="s">
        <v>258</v>
      </c>
      <c r="F38" t="s">
        <v>20</v>
      </c>
      <c r="G38" t="s">
        <v>259</v>
      </c>
      <c r="H38" t="s">
        <v>260</v>
      </c>
      <c r="I38" t="s">
        <v>43</v>
      </c>
      <c r="J38" t="s">
        <v>35</v>
      </c>
      <c r="K38" t="s">
        <v>44</v>
      </c>
      <c r="L38" t="s">
        <v>261</v>
      </c>
      <c r="M38" t="s">
        <v>27</v>
      </c>
      <c r="N38" t="s">
        <v>28</v>
      </c>
      <c r="O38" t="str">
        <f>+VLOOKUP(B38,[2]发放明细!$D:$G,4,FALSE)</f>
        <v>60</v>
      </c>
      <c r="P38" t="str">
        <f>+VLOOKUP(B38,[1]发放明细!$D:$G,4,FALSE)</f>
        <v>60</v>
      </c>
    </row>
    <row r="39" ht="15" hidden="1" customHeight="1" spans="1:16">
      <c r="A39" t="s">
        <v>262</v>
      </c>
      <c r="B39" t="s">
        <v>263</v>
      </c>
      <c r="C39" t="s">
        <v>91</v>
      </c>
      <c r="D39" s="9">
        <f ca="1" t="shared" si="0"/>
        <v>10</v>
      </c>
      <c r="E39" t="s">
        <v>264</v>
      </c>
      <c r="F39" t="s">
        <v>20</v>
      </c>
      <c r="G39" t="s">
        <v>265</v>
      </c>
      <c r="H39" t="s">
        <v>266</v>
      </c>
      <c r="I39" t="s">
        <v>267</v>
      </c>
      <c r="J39" t="s">
        <v>35</v>
      </c>
      <c r="K39" t="s">
        <v>268</v>
      </c>
      <c r="L39" t="s">
        <v>269</v>
      </c>
      <c r="M39" t="s">
        <v>27</v>
      </c>
      <c r="N39" t="s">
        <v>28</v>
      </c>
      <c r="O39" t="str">
        <f>+VLOOKUP(B39,[2]发放明细!$D:$G,4,FALSE)</f>
        <v>60</v>
      </c>
      <c r="P39" t="str">
        <f>+VLOOKUP(B39,[1]发放明细!$D:$G,4,FALSE)</f>
        <v>60</v>
      </c>
    </row>
    <row r="40" ht="15" hidden="1" customHeight="1" spans="1:16">
      <c r="A40" t="s">
        <v>270</v>
      </c>
      <c r="B40" t="s">
        <v>271</v>
      </c>
      <c r="C40" t="s">
        <v>18</v>
      </c>
      <c r="D40" s="9">
        <f ca="1" t="shared" si="0"/>
        <v>40</v>
      </c>
      <c r="E40" t="s">
        <v>272</v>
      </c>
      <c r="F40" t="s">
        <v>20</v>
      </c>
      <c r="G40" t="s">
        <v>273</v>
      </c>
      <c r="H40" t="s">
        <v>274</v>
      </c>
      <c r="I40" t="s">
        <v>43</v>
      </c>
      <c r="J40" t="s">
        <v>58</v>
      </c>
      <c r="K40" t="s">
        <v>59</v>
      </c>
      <c r="L40" t="s">
        <v>275</v>
      </c>
      <c r="M40" t="s">
        <v>27</v>
      </c>
      <c r="N40" t="s">
        <v>28</v>
      </c>
      <c r="O40" t="str">
        <f>+VLOOKUP(B40,[2]发放明细!$D:$G,4,FALSE)</f>
        <v>60</v>
      </c>
      <c r="P40" t="e">
        <f>+VLOOKUP(B40,[1]发放明细!$D:$G,4,FALSE)</f>
        <v>#N/A</v>
      </c>
    </row>
    <row r="41" ht="15" hidden="1" customHeight="1" spans="1:16">
      <c r="A41" t="s">
        <v>276</v>
      </c>
      <c r="B41" t="s">
        <v>277</v>
      </c>
      <c r="C41" t="s">
        <v>91</v>
      </c>
      <c r="D41" s="9">
        <f ca="1" t="shared" si="0"/>
        <v>56</v>
      </c>
      <c r="E41" t="s">
        <v>278</v>
      </c>
      <c r="F41" t="s">
        <v>20</v>
      </c>
      <c r="G41" t="s">
        <v>279</v>
      </c>
      <c r="H41" t="s">
        <v>280</v>
      </c>
      <c r="I41" t="s">
        <v>43</v>
      </c>
      <c r="J41" t="s">
        <v>35</v>
      </c>
      <c r="K41" t="s">
        <v>44</v>
      </c>
      <c r="L41" t="s">
        <v>275</v>
      </c>
      <c r="M41" t="s">
        <v>27</v>
      </c>
      <c r="N41" t="s">
        <v>28</v>
      </c>
      <c r="O41" t="str">
        <f>+VLOOKUP(B41,[2]发放明细!$D:$G,4,FALSE)</f>
        <v>60</v>
      </c>
      <c r="P41" t="str">
        <f>+VLOOKUP(B41,[1]发放明细!$D:$G,4,FALSE)</f>
        <v>60</v>
      </c>
    </row>
    <row r="42" ht="15" hidden="1" customHeight="1" spans="1:16">
      <c r="A42" t="s">
        <v>281</v>
      </c>
      <c r="B42" t="s">
        <v>282</v>
      </c>
      <c r="C42" t="s">
        <v>18</v>
      </c>
      <c r="D42" s="9">
        <f ca="1" t="shared" si="0"/>
        <v>61</v>
      </c>
      <c r="E42" t="s">
        <v>283</v>
      </c>
      <c r="F42" t="s">
        <v>20</v>
      </c>
      <c r="G42" t="s">
        <v>284</v>
      </c>
      <c r="H42" t="s">
        <v>285</v>
      </c>
      <c r="I42" t="s">
        <v>43</v>
      </c>
      <c r="J42" t="s">
        <v>35</v>
      </c>
      <c r="K42" t="s">
        <v>44</v>
      </c>
      <c r="L42" t="s">
        <v>286</v>
      </c>
      <c r="M42" t="s">
        <v>27</v>
      </c>
      <c r="N42" t="s">
        <v>28</v>
      </c>
      <c r="O42" t="str">
        <f>+VLOOKUP(B42,[2]发放明细!$D:$G,4,FALSE)</f>
        <v>60</v>
      </c>
      <c r="P42" t="str">
        <f>+VLOOKUP(B42,[1]发放明细!$D:$G,4,FALSE)</f>
        <v>60</v>
      </c>
    </row>
    <row r="43" ht="15" hidden="1" customHeight="1" spans="1:16">
      <c r="A43" t="s">
        <v>287</v>
      </c>
      <c r="B43" t="s">
        <v>288</v>
      </c>
      <c r="C43" t="s">
        <v>91</v>
      </c>
      <c r="D43" s="9">
        <f ca="1" t="shared" si="0"/>
        <v>68</v>
      </c>
      <c r="E43" t="s">
        <v>289</v>
      </c>
      <c r="F43" t="s">
        <v>20</v>
      </c>
      <c r="G43" t="s">
        <v>290</v>
      </c>
      <c r="H43" t="s">
        <v>291</v>
      </c>
      <c r="I43" t="s">
        <v>43</v>
      </c>
      <c r="J43" t="s">
        <v>86</v>
      </c>
      <c r="K43" t="s">
        <v>87</v>
      </c>
      <c r="L43" t="s">
        <v>292</v>
      </c>
      <c r="M43" t="s">
        <v>27</v>
      </c>
      <c r="O43" t="str">
        <f>+VLOOKUP(B43,[2]发放明细!$D:$G,4,FALSE)</f>
        <v>60</v>
      </c>
      <c r="P43" t="e">
        <f>+VLOOKUP(B43,[1]发放明细!$D:$G,4,FALSE)</f>
        <v>#N/A</v>
      </c>
    </row>
    <row r="44" ht="15" hidden="1" customHeight="1" spans="1:16">
      <c r="A44" t="s">
        <v>293</v>
      </c>
      <c r="B44" t="s">
        <v>294</v>
      </c>
      <c r="C44" t="s">
        <v>91</v>
      </c>
      <c r="D44" s="9">
        <f ca="1" t="shared" si="0"/>
        <v>54</v>
      </c>
      <c r="E44" t="s">
        <v>295</v>
      </c>
      <c r="F44" t="s">
        <v>20</v>
      </c>
      <c r="G44" t="s">
        <v>296</v>
      </c>
      <c r="H44" t="s">
        <v>297</v>
      </c>
      <c r="I44" t="s">
        <v>23</v>
      </c>
      <c r="J44" t="s">
        <v>58</v>
      </c>
      <c r="K44" t="s">
        <v>195</v>
      </c>
      <c r="L44" t="s">
        <v>298</v>
      </c>
      <c r="M44" t="s">
        <v>27</v>
      </c>
      <c r="O44" t="e">
        <f>+VLOOKUP(B44,[2]发放明细!$D:$G,4,FALSE)</f>
        <v>#N/A</v>
      </c>
      <c r="P44" t="e">
        <f>+VLOOKUP(B44,[1]发放明细!$D:$G,4,FALSE)</f>
        <v>#N/A</v>
      </c>
    </row>
    <row r="45" ht="15" hidden="1" customHeight="1" spans="1:16">
      <c r="A45" t="s">
        <v>299</v>
      </c>
      <c r="B45" t="s">
        <v>300</v>
      </c>
      <c r="C45" t="s">
        <v>91</v>
      </c>
      <c r="D45" s="9">
        <f ca="1" t="shared" si="0"/>
        <v>85</v>
      </c>
      <c r="E45" t="s">
        <v>301</v>
      </c>
      <c r="F45" t="s">
        <v>20</v>
      </c>
      <c r="G45" t="s">
        <v>302</v>
      </c>
      <c r="H45" t="s">
        <v>303</v>
      </c>
      <c r="I45" t="s">
        <v>23</v>
      </c>
      <c r="J45" t="s">
        <v>35</v>
      </c>
      <c r="K45" t="s">
        <v>51</v>
      </c>
      <c r="L45" t="s">
        <v>304</v>
      </c>
      <c r="M45" t="s">
        <v>27</v>
      </c>
      <c r="N45" t="s">
        <v>28</v>
      </c>
      <c r="O45" t="str">
        <f>+VLOOKUP(B45,[2]发放明细!$D:$G,4,FALSE)</f>
        <v>60</v>
      </c>
      <c r="P45" t="str">
        <f>+VLOOKUP(B45,[1]发放明细!$D:$G,4,FALSE)</f>
        <v>60</v>
      </c>
    </row>
    <row r="46" ht="15" hidden="1" customHeight="1" spans="1:16">
      <c r="A46" t="s">
        <v>305</v>
      </c>
      <c r="B46" t="s">
        <v>306</v>
      </c>
      <c r="C46" t="s">
        <v>18</v>
      </c>
      <c r="D46" s="9">
        <f ca="1" t="shared" si="0"/>
        <v>44</v>
      </c>
      <c r="E46" t="s">
        <v>307</v>
      </c>
      <c r="F46" t="s">
        <v>20</v>
      </c>
      <c r="G46" t="s">
        <v>308</v>
      </c>
      <c r="H46" t="s">
        <v>309</v>
      </c>
      <c r="I46" t="s">
        <v>23</v>
      </c>
      <c r="J46" t="s">
        <v>86</v>
      </c>
      <c r="K46" t="s">
        <v>310</v>
      </c>
      <c r="L46" t="s">
        <v>311</v>
      </c>
      <c r="M46" t="s">
        <v>27</v>
      </c>
      <c r="O46" t="e">
        <f>+VLOOKUP(B46,[2]发放明细!$D:$G,4,FALSE)</f>
        <v>#N/A</v>
      </c>
      <c r="P46" t="e">
        <f>+VLOOKUP(B46,[1]发放明细!$D:$G,4,FALSE)</f>
        <v>#N/A</v>
      </c>
    </row>
    <row r="47" ht="15" hidden="1" customHeight="1" spans="1:16">
      <c r="A47" t="s">
        <v>312</v>
      </c>
      <c r="B47" t="s">
        <v>313</v>
      </c>
      <c r="C47" t="s">
        <v>18</v>
      </c>
      <c r="D47" s="9">
        <f ca="1" t="shared" si="0"/>
        <v>65</v>
      </c>
      <c r="E47" t="s">
        <v>314</v>
      </c>
      <c r="F47" t="s">
        <v>20</v>
      </c>
      <c r="G47" t="s">
        <v>315</v>
      </c>
      <c r="H47" t="s">
        <v>316</v>
      </c>
      <c r="I47" t="s">
        <v>78</v>
      </c>
      <c r="J47" t="s">
        <v>24</v>
      </c>
      <c r="K47" t="s">
        <v>79</v>
      </c>
      <c r="L47" t="s">
        <v>317</v>
      </c>
      <c r="M47" t="s">
        <v>27</v>
      </c>
      <c r="N47" t="s">
        <v>219</v>
      </c>
      <c r="O47" t="e">
        <f>+VLOOKUP(B47,[2]发放明细!$D:$G,4,FALSE)</f>
        <v>#N/A</v>
      </c>
      <c r="P47" t="e">
        <f>+VLOOKUP(B47,[1]发放明细!$D:$G,4,FALSE)</f>
        <v>#N/A</v>
      </c>
    </row>
    <row r="48" ht="15" hidden="1" customHeight="1" spans="1:16">
      <c r="A48" t="s">
        <v>318</v>
      </c>
      <c r="B48" t="s">
        <v>319</v>
      </c>
      <c r="C48" t="s">
        <v>18</v>
      </c>
      <c r="D48" s="9">
        <f ca="1" t="shared" si="0"/>
        <v>32</v>
      </c>
      <c r="E48" t="s">
        <v>320</v>
      </c>
      <c r="F48" t="s">
        <v>20</v>
      </c>
      <c r="G48" t="s">
        <v>321</v>
      </c>
      <c r="H48" t="s">
        <v>322</v>
      </c>
      <c r="I48" t="s">
        <v>43</v>
      </c>
      <c r="J48" t="s">
        <v>35</v>
      </c>
      <c r="K48" t="s">
        <v>44</v>
      </c>
      <c r="L48" t="s">
        <v>323</v>
      </c>
      <c r="M48" t="s">
        <v>27</v>
      </c>
      <c r="N48" t="s">
        <v>28</v>
      </c>
      <c r="O48" t="str">
        <f>+VLOOKUP(B48,[2]发放明细!$D:$G,4,FALSE)</f>
        <v>60</v>
      </c>
      <c r="P48" t="str">
        <f>+VLOOKUP(B48,[1]发放明细!$D:$G,4,FALSE)</f>
        <v>60</v>
      </c>
    </row>
    <row r="49" ht="15" hidden="1" customHeight="1" spans="1:16">
      <c r="A49" t="s">
        <v>324</v>
      </c>
      <c r="B49" t="s">
        <v>325</v>
      </c>
      <c r="C49" t="s">
        <v>91</v>
      </c>
      <c r="D49" s="9">
        <f ca="1" t="shared" si="0"/>
        <v>95</v>
      </c>
      <c r="E49" t="s">
        <v>326</v>
      </c>
      <c r="F49" t="s">
        <v>20</v>
      </c>
      <c r="G49" t="s">
        <v>321</v>
      </c>
      <c r="H49" t="s">
        <v>327</v>
      </c>
      <c r="I49" t="s">
        <v>95</v>
      </c>
      <c r="J49" t="s">
        <v>35</v>
      </c>
      <c r="K49" t="s">
        <v>96</v>
      </c>
      <c r="L49" t="s">
        <v>328</v>
      </c>
      <c r="M49" t="s">
        <v>27</v>
      </c>
      <c r="O49" t="e">
        <f>+VLOOKUP(B49,[2]发放明细!$D:$G,4,FALSE)</f>
        <v>#N/A</v>
      </c>
      <c r="P49" t="str">
        <f>+VLOOKUP(B49,[1]发放明细!$D:$G,4,FALSE)</f>
        <v>60</v>
      </c>
    </row>
    <row r="50" ht="15" hidden="1" customHeight="1" spans="1:16">
      <c r="A50" t="s">
        <v>329</v>
      </c>
      <c r="B50" t="s">
        <v>330</v>
      </c>
      <c r="C50" t="s">
        <v>18</v>
      </c>
      <c r="D50" s="9">
        <f ca="1" t="shared" si="0"/>
        <v>70</v>
      </c>
      <c r="E50" t="s">
        <v>331</v>
      </c>
      <c r="F50" t="s">
        <v>20</v>
      </c>
      <c r="G50" t="s">
        <v>321</v>
      </c>
      <c r="H50" t="s">
        <v>332</v>
      </c>
      <c r="I50" t="s">
        <v>78</v>
      </c>
      <c r="J50" t="s">
        <v>86</v>
      </c>
      <c r="K50" t="s">
        <v>333</v>
      </c>
      <c r="L50" t="s">
        <v>334</v>
      </c>
      <c r="M50" t="s">
        <v>27</v>
      </c>
      <c r="N50" t="s">
        <v>219</v>
      </c>
      <c r="O50" t="e">
        <f>+VLOOKUP(B50,[2]发放明细!$D:$G,4,FALSE)</f>
        <v>#N/A</v>
      </c>
      <c r="P50" t="e">
        <f>+VLOOKUP(B50,[1]发放明细!$D:$G,4,FALSE)</f>
        <v>#N/A</v>
      </c>
    </row>
    <row r="51" ht="15" hidden="1" customHeight="1" spans="1:16">
      <c r="A51" t="s">
        <v>335</v>
      </c>
      <c r="B51" t="s">
        <v>336</v>
      </c>
      <c r="C51" t="s">
        <v>91</v>
      </c>
      <c r="D51" s="9">
        <f ca="1" t="shared" si="0"/>
        <v>69</v>
      </c>
      <c r="E51" t="s">
        <v>337</v>
      </c>
      <c r="F51" t="s">
        <v>20</v>
      </c>
      <c r="G51" t="s">
        <v>321</v>
      </c>
      <c r="H51" t="s">
        <v>338</v>
      </c>
      <c r="I51" t="s">
        <v>163</v>
      </c>
      <c r="J51" t="s">
        <v>86</v>
      </c>
      <c r="K51" t="s">
        <v>339</v>
      </c>
      <c r="L51" t="s">
        <v>334</v>
      </c>
      <c r="M51" t="s">
        <v>27</v>
      </c>
      <c r="N51" t="s">
        <v>28</v>
      </c>
      <c r="O51" t="str">
        <f>+VLOOKUP(B51,[2]发放明细!$D:$G,4,FALSE)</f>
        <v>60</v>
      </c>
      <c r="P51" t="e">
        <f>+VLOOKUP(B51,[1]发放明细!$D:$G,4,FALSE)</f>
        <v>#N/A</v>
      </c>
    </row>
    <row r="52" ht="15" hidden="1" customHeight="1" spans="1:16">
      <c r="A52" t="s">
        <v>340</v>
      </c>
      <c r="B52" t="s">
        <v>341</v>
      </c>
      <c r="C52" t="s">
        <v>91</v>
      </c>
      <c r="D52" s="9">
        <f ca="1" t="shared" si="0"/>
        <v>65</v>
      </c>
      <c r="E52" t="s">
        <v>342</v>
      </c>
      <c r="F52" t="s">
        <v>20</v>
      </c>
      <c r="G52" t="s">
        <v>343</v>
      </c>
      <c r="H52" t="s">
        <v>344</v>
      </c>
      <c r="I52" t="s">
        <v>78</v>
      </c>
      <c r="J52" t="s">
        <v>24</v>
      </c>
      <c r="K52" t="s">
        <v>79</v>
      </c>
      <c r="L52" t="s">
        <v>345</v>
      </c>
      <c r="M52" t="s">
        <v>27</v>
      </c>
      <c r="N52" t="s">
        <v>28</v>
      </c>
      <c r="O52" t="str">
        <f>+VLOOKUP(B52,[2]发放明细!$D:$G,4,FALSE)</f>
        <v>60</v>
      </c>
      <c r="P52" t="str">
        <f>+VLOOKUP(B52,[1]发放明细!$D:$G,4,FALSE)</f>
        <v>60</v>
      </c>
    </row>
    <row r="53" ht="15" hidden="1" customHeight="1" spans="1:16">
      <c r="A53" t="s">
        <v>346</v>
      </c>
      <c r="B53" t="s">
        <v>347</v>
      </c>
      <c r="C53" t="s">
        <v>91</v>
      </c>
      <c r="D53" s="9">
        <f ca="1" t="shared" si="0"/>
        <v>61</v>
      </c>
      <c r="E53" t="s">
        <v>348</v>
      </c>
      <c r="F53" t="s">
        <v>20</v>
      </c>
      <c r="G53" t="s">
        <v>321</v>
      </c>
      <c r="H53" t="s">
        <v>349</v>
      </c>
      <c r="I53" t="s">
        <v>43</v>
      </c>
      <c r="J53" t="s">
        <v>35</v>
      </c>
      <c r="K53" t="s">
        <v>44</v>
      </c>
      <c r="L53" t="s">
        <v>37</v>
      </c>
      <c r="M53" t="s">
        <v>27</v>
      </c>
      <c r="N53" t="s">
        <v>28</v>
      </c>
      <c r="O53" t="str">
        <f>+VLOOKUP(B53,[2]发放明细!$D:$G,4,FALSE)</f>
        <v>60</v>
      </c>
      <c r="P53" t="str">
        <f>+VLOOKUP(B53,[1]发放明细!$D:$G,4,FALSE)</f>
        <v>60</v>
      </c>
    </row>
    <row r="54" ht="15" hidden="1" customHeight="1" spans="1:16">
      <c r="A54" t="s">
        <v>350</v>
      </c>
      <c r="B54" t="s">
        <v>351</v>
      </c>
      <c r="C54" t="s">
        <v>18</v>
      </c>
      <c r="D54" s="9">
        <f ca="1" t="shared" si="0"/>
        <v>55</v>
      </c>
      <c r="E54" t="s">
        <v>352</v>
      </c>
      <c r="F54" t="s">
        <v>20</v>
      </c>
      <c r="G54" t="s">
        <v>321</v>
      </c>
      <c r="H54" t="s">
        <v>353</v>
      </c>
      <c r="I54" t="s">
        <v>43</v>
      </c>
      <c r="J54" t="s">
        <v>86</v>
      </c>
      <c r="K54" t="s">
        <v>87</v>
      </c>
      <c r="L54" t="s">
        <v>354</v>
      </c>
      <c r="M54" t="s">
        <v>27</v>
      </c>
      <c r="N54" t="s">
        <v>28</v>
      </c>
      <c r="O54" t="str">
        <f>+VLOOKUP(B54,[2]发放明细!$D:$G,4,FALSE)</f>
        <v>60</v>
      </c>
      <c r="P54" t="e">
        <f>+VLOOKUP(B54,[1]发放明细!$D:$G,4,FALSE)</f>
        <v>#N/A</v>
      </c>
    </row>
    <row r="55" ht="15" hidden="1" customHeight="1" spans="1:16">
      <c r="A55" t="s">
        <v>355</v>
      </c>
      <c r="B55" t="s">
        <v>356</v>
      </c>
      <c r="C55" t="s">
        <v>18</v>
      </c>
      <c r="D55" s="9">
        <f ca="1" t="shared" si="0"/>
        <v>68</v>
      </c>
      <c r="E55" t="s">
        <v>357</v>
      </c>
      <c r="F55" t="s">
        <v>20</v>
      </c>
      <c r="G55" t="s">
        <v>321</v>
      </c>
      <c r="H55" t="s">
        <v>358</v>
      </c>
      <c r="I55" t="s">
        <v>34</v>
      </c>
      <c r="J55" t="s">
        <v>35</v>
      </c>
      <c r="K55" t="s">
        <v>36</v>
      </c>
      <c r="L55" t="s">
        <v>359</v>
      </c>
      <c r="M55" t="s">
        <v>27</v>
      </c>
      <c r="N55" t="s">
        <v>219</v>
      </c>
      <c r="O55" t="e">
        <f>+VLOOKUP(B55,[2]发放明细!$D:$G,4,FALSE)</f>
        <v>#N/A</v>
      </c>
      <c r="P55" t="e">
        <f>+VLOOKUP(B55,[1]发放明细!$D:$G,4,FALSE)</f>
        <v>#N/A</v>
      </c>
    </row>
    <row r="56" ht="15" hidden="1" customHeight="1" spans="1:16">
      <c r="A56" t="s">
        <v>360</v>
      </c>
      <c r="B56" t="s">
        <v>361</v>
      </c>
      <c r="C56" t="s">
        <v>18</v>
      </c>
      <c r="D56" s="9">
        <f ca="1" t="shared" si="0"/>
        <v>54</v>
      </c>
      <c r="E56" t="s">
        <v>362</v>
      </c>
      <c r="F56" t="s">
        <v>20</v>
      </c>
      <c r="G56" t="s">
        <v>321</v>
      </c>
      <c r="H56" t="s">
        <v>363</v>
      </c>
      <c r="I56" t="s">
        <v>43</v>
      </c>
      <c r="J56" t="s">
        <v>86</v>
      </c>
      <c r="K56" t="s">
        <v>87</v>
      </c>
      <c r="L56" t="s">
        <v>364</v>
      </c>
      <c r="M56" t="s">
        <v>27</v>
      </c>
      <c r="O56" t="e">
        <f>+VLOOKUP(B56,[2]发放明细!$D:$G,4,FALSE)</f>
        <v>#N/A</v>
      </c>
      <c r="P56" t="e">
        <f>+VLOOKUP(B56,[1]发放明细!$D:$G,4,FALSE)</f>
        <v>#N/A</v>
      </c>
    </row>
    <row r="57" ht="15" hidden="1" customHeight="1" spans="1:16">
      <c r="A57" t="s">
        <v>365</v>
      </c>
      <c r="B57" t="s">
        <v>366</v>
      </c>
      <c r="C57" t="s">
        <v>18</v>
      </c>
      <c r="D57" s="9">
        <f ca="1" t="shared" si="0"/>
        <v>70</v>
      </c>
      <c r="E57" t="s">
        <v>367</v>
      </c>
      <c r="F57" t="s">
        <v>20</v>
      </c>
      <c r="G57" t="s">
        <v>321</v>
      </c>
      <c r="H57" t="s">
        <v>368</v>
      </c>
      <c r="I57" t="s">
        <v>267</v>
      </c>
      <c r="J57" t="s">
        <v>35</v>
      </c>
      <c r="K57" t="s">
        <v>369</v>
      </c>
      <c r="L57" t="s">
        <v>370</v>
      </c>
      <c r="M57" t="s">
        <v>27</v>
      </c>
      <c r="N57" t="s">
        <v>28</v>
      </c>
      <c r="O57" t="str">
        <f>+VLOOKUP(B57,[2]发放明细!$D:$G,4,FALSE)</f>
        <v>60</v>
      </c>
      <c r="P57" t="str">
        <f>+VLOOKUP(B57,[1]发放明细!$D:$G,4,FALSE)</f>
        <v>60</v>
      </c>
    </row>
    <row r="58" ht="15" hidden="1" customHeight="1" spans="1:18">
      <c r="A58" t="s">
        <v>371</v>
      </c>
      <c r="B58" t="s">
        <v>372</v>
      </c>
      <c r="C58" t="s">
        <v>18</v>
      </c>
      <c r="D58" s="9">
        <f ca="1" t="shared" si="0"/>
        <v>68</v>
      </c>
      <c r="E58" t="s">
        <v>148</v>
      </c>
      <c r="F58" t="s">
        <v>20</v>
      </c>
      <c r="G58" t="s">
        <v>321</v>
      </c>
      <c r="H58" t="s">
        <v>373</v>
      </c>
      <c r="I58" t="s">
        <v>43</v>
      </c>
      <c r="J58" t="s">
        <v>86</v>
      </c>
      <c r="K58" t="s">
        <v>87</v>
      </c>
      <c r="L58" t="s">
        <v>97</v>
      </c>
      <c r="M58" t="s">
        <v>27</v>
      </c>
      <c r="N58" t="s">
        <v>28</v>
      </c>
      <c r="O58" t="e">
        <f>+VLOOKUP(B58,[2]发放明细!$D:$G,4,FALSE)</f>
        <v>#N/A</v>
      </c>
      <c r="P58" t="e">
        <f>+VLOOKUP(B58,[1]发放明细!$D:$G,4,FALSE)</f>
        <v>#N/A</v>
      </c>
      <c r="Q58" t="s">
        <v>374</v>
      </c>
      <c r="R58" s="10"/>
    </row>
    <row r="59" ht="15" hidden="1" customHeight="1" spans="1:16">
      <c r="A59" t="s">
        <v>375</v>
      </c>
      <c r="B59" t="s">
        <v>376</v>
      </c>
      <c r="C59" t="s">
        <v>18</v>
      </c>
      <c r="D59" s="9">
        <f ca="1" t="shared" si="0"/>
        <v>71</v>
      </c>
      <c r="E59" t="s">
        <v>377</v>
      </c>
      <c r="F59" t="s">
        <v>20</v>
      </c>
      <c r="G59" t="s">
        <v>321</v>
      </c>
      <c r="H59" t="s">
        <v>378</v>
      </c>
      <c r="I59" t="s">
        <v>43</v>
      </c>
      <c r="J59" t="s">
        <v>58</v>
      </c>
      <c r="K59" t="s">
        <v>59</v>
      </c>
      <c r="L59" t="s">
        <v>379</v>
      </c>
      <c r="M59" t="s">
        <v>27</v>
      </c>
      <c r="O59" t="e">
        <f>+VLOOKUP(B59,[2]发放明细!$D:$G,4,FALSE)</f>
        <v>#N/A</v>
      </c>
      <c r="P59" t="e">
        <f>+VLOOKUP(B59,[1]发放明细!$D:$G,4,FALSE)</f>
        <v>#N/A</v>
      </c>
    </row>
    <row r="60" ht="15" hidden="1" customHeight="1" spans="1:16">
      <c r="A60" t="s">
        <v>380</v>
      </c>
      <c r="B60" t="s">
        <v>381</v>
      </c>
      <c r="C60" t="s">
        <v>18</v>
      </c>
      <c r="D60" s="9">
        <f ca="1" t="shared" si="0"/>
        <v>44</v>
      </c>
      <c r="E60" t="s">
        <v>382</v>
      </c>
      <c r="F60" t="s">
        <v>20</v>
      </c>
      <c r="G60" t="s">
        <v>321</v>
      </c>
      <c r="H60" t="s">
        <v>383</v>
      </c>
      <c r="I60" t="s">
        <v>34</v>
      </c>
      <c r="J60" t="s">
        <v>35</v>
      </c>
      <c r="K60" t="s">
        <v>36</v>
      </c>
      <c r="L60" t="s">
        <v>384</v>
      </c>
      <c r="M60" t="s">
        <v>27</v>
      </c>
      <c r="O60" t="str">
        <f>+VLOOKUP(B60,[2]发放明细!$D:$G,4,FALSE)</f>
        <v>60</v>
      </c>
      <c r="P60" t="str">
        <f>+VLOOKUP(B60,[1]发放明细!$D:$G,4,FALSE)</f>
        <v>60</v>
      </c>
    </row>
    <row r="61" ht="15" hidden="1" customHeight="1" spans="1:16">
      <c r="A61" t="s">
        <v>385</v>
      </c>
      <c r="B61" t="s">
        <v>386</v>
      </c>
      <c r="C61" t="s">
        <v>18</v>
      </c>
      <c r="D61" s="9">
        <f ca="1" t="shared" si="0"/>
        <v>79</v>
      </c>
      <c r="E61" t="s">
        <v>387</v>
      </c>
      <c r="F61" t="s">
        <v>388</v>
      </c>
      <c r="G61" t="s">
        <v>389</v>
      </c>
      <c r="H61" t="s">
        <v>390</v>
      </c>
      <c r="I61" t="s">
        <v>43</v>
      </c>
      <c r="J61" t="s">
        <v>58</v>
      </c>
      <c r="K61" t="s">
        <v>59</v>
      </c>
      <c r="L61" t="s">
        <v>391</v>
      </c>
      <c r="M61" t="s">
        <v>27</v>
      </c>
      <c r="N61" t="s">
        <v>28</v>
      </c>
      <c r="O61" t="str">
        <f>+VLOOKUP(B61,[2]发放明细!$D:$G,4,FALSE)</f>
        <v>60</v>
      </c>
      <c r="P61" t="e">
        <f>+VLOOKUP(B61,[1]发放明细!$D:$G,4,FALSE)</f>
        <v>#N/A</v>
      </c>
    </row>
    <row r="62" ht="15" hidden="1" customHeight="1" spans="1:16">
      <c r="A62" t="s">
        <v>392</v>
      </c>
      <c r="B62" t="s">
        <v>393</v>
      </c>
      <c r="C62" t="s">
        <v>18</v>
      </c>
      <c r="D62" s="9">
        <f ca="1" t="shared" si="0"/>
        <v>77</v>
      </c>
      <c r="E62" t="s">
        <v>394</v>
      </c>
      <c r="F62" t="s">
        <v>388</v>
      </c>
      <c r="G62" t="s">
        <v>395</v>
      </c>
      <c r="H62" t="s">
        <v>396</v>
      </c>
      <c r="I62" t="s">
        <v>23</v>
      </c>
      <c r="J62" t="s">
        <v>24</v>
      </c>
      <c r="K62" t="s">
        <v>25</v>
      </c>
      <c r="L62" t="s">
        <v>397</v>
      </c>
      <c r="M62" t="s">
        <v>27</v>
      </c>
      <c r="N62" t="s">
        <v>28</v>
      </c>
      <c r="O62" t="str">
        <f>+VLOOKUP(B62,[2]发放明细!$D:$G,4,FALSE)</f>
        <v>60</v>
      </c>
      <c r="P62" t="str">
        <f>+VLOOKUP(B62,[1]发放明细!$D:$G,4,FALSE)</f>
        <v>60</v>
      </c>
    </row>
    <row r="63" ht="15" hidden="1" customHeight="1" spans="1:16">
      <c r="A63" t="s">
        <v>398</v>
      </c>
      <c r="B63" t="s">
        <v>399</v>
      </c>
      <c r="C63" t="s">
        <v>18</v>
      </c>
      <c r="D63" s="9">
        <f ca="1" t="shared" si="0"/>
        <v>78</v>
      </c>
      <c r="E63" t="s">
        <v>400</v>
      </c>
      <c r="F63" t="s">
        <v>388</v>
      </c>
      <c r="G63" t="s">
        <v>401</v>
      </c>
      <c r="H63" t="s">
        <v>402</v>
      </c>
      <c r="I63" t="s">
        <v>43</v>
      </c>
      <c r="J63" t="s">
        <v>86</v>
      </c>
      <c r="K63" t="s">
        <v>87</v>
      </c>
      <c r="L63" t="s">
        <v>403</v>
      </c>
      <c r="M63" t="s">
        <v>27</v>
      </c>
      <c r="N63" t="s">
        <v>28</v>
      </c>
      <c r="O63" t="str">
        <f>+VLOOKUP(B63,[2]发放明细!$D:$G,4,FALSE)</f>
        <v>60</v>
      </c>
      <c r="P63" t="e">
        <f>+VLOOKUP(B63,[1]发放明细!$D:$G,4,FALSE)</f>
        <v>#N/A</v>
      </c>
    </row>
    <row r="64" ht="15" hidden="1" customHeight="1" spans="1:16">
      <c r="A64" t="s">
        <v>404</v>
      </c>
      <c r="B64" t="s">
        <v>405</v>
      </c>
      <c r="C64" t="s">
        <v>18</v>
      </c>
      <c r="D64" s="9">
        <f ca="1" t="shared" si="0"/>
        <v>78</v>
      </c>
      <c r="E64" t="s">
        <v>394</v>
      </c>
      <c r="F64" t="s">
        <v>388</v>
      </c>
      <c r="G64" t="s">
        <v>406</v>
      </c>
      <c r="H64" t="s">
        <v>407</v>
      </c>
      <c r="I64" t="s">
        <v>43</v>
      </c>
      <c r="J64" t="s">
        <v>58</v>
      </c>
      <c r="K64" t="s">
        <v>59</v>
      </c>
      <c r="L64" t="s">
        <v>408</v>
      </c>
      <c r="M64" t="s">
        <v>27</v>
      </c>
      <c r="N64" t="s">
        <v>28</v>
      </c>
      <c r="O64" t="str">
        <f>+VLOOKUP(B64,[2]发放明细!$D:$G,4,FALSE)</f>
        <v>60</v>
      </c>
      <c r="P64" t="e">
        <f>+VLOOKUP(B64,[1]发放明细!$D:$G,4,FALSE)</f>
        <v>#N/A</v>
      </c>
    </row>
    <row r="65" ht="15" hidden="1" customHeight="1" spans="1:16">
      <c r="A65" t="s">
        <v>409</v>
      </c>
      <c r="B65" t="s">
        <v>410</v>
      </c>
      <c r="C65" t="s">
        <v>91</v>
      </c>
      <c r="D65" s="9">
        <f ca="1" t="shared" si="0"/>
        <v>68</v>
      </c>
      <c r="E65" t="s">
        <v>411</v>
      </c>
      <c r="F65" t="s">
        <v>388</v>
      </c>
      <c r="G65" t="s">
        <v>412</v>
      </c>
      <c r="H65" t="s">
        <v>413</v>
      </c>
      <c r="I65" t="s">
        <v>95</v>
      </c>
      <c r="J65" t="s">
        <v>86</v>
      </c>
      <c r="K65" t="s">
        <v>414</v>
      </c>
      <c r="L65" t="s">
        <v>415</v>
      </c>
      <c r="M65" t="s">
        <v>27</v>
      </c>
      <c r="O65" t="e">
        <f>+VLOOKUP(B65,[2]发放明细!$D:$G,4,FALSE)</f>
        <v>#N/A</v>
      </c>
      <c r="P65" t="e">
        <f>+VLOOKUP(B65,[1]发放明细!$D:$G,4,FALSE)</f>
        <v>#N/A</v>
      </c>
    </row>
    <row r="66" ht="15" hidden="1" customHeight="1" spans="1:16">
      <c r="A66" t="s">
        <v>416</v>
      </c>
      <c r="B66" t="s">
        <v>417</v>
      </c>
      <c r="C66" t="s">
        <v>18</v>
      </c>
      <c r="D66" s="9">
        <f ca="1" t="shared" si="0"/>
        <v>70</v>
      </c>
      <c r="E66" t="s">
        <v>418</v>
      </c>
      <c r="F66" t="s">
        <v>388</v>
      </c>
      <c r="G66" t="s">
        <v>419</v>
      </c>
      <c r="H66" t="s">
        <v>420</v>
      </c>
      <c r="I66" t="s">
        <v>95</v>
      </c>
      <c r="J66" t="s">
        <v>58</v>
      </c>
      <c r="K66" t="s">
        <v>237</v>
      </c>
      <c r="L66" t="s">
        <v>421</v>
      </c>
      <c r="M66" t="s">
        <v>27</v>
      </c>
      <c r="N66" t="s">
        <v>28</v>
      </c>
      <c r="O66" t="str">
        <f>+VLOOKUP(B66,[2]发放明细!$D:$G,4,FALSE)</f>
        <v>60</v>
      </c>
      <c r="P66" t="e">
        <f>+VLOOKUP(B66,[1]发放明细!$D:$G,4,FALSE)</f>
        <v>#N/A</v>
      </c>
    </row>
    <row r="67" ht="15" hidden="1" customHeight="1" spans="1:16">
      <c r="A67" t="s">
        <v>422</v>
      </c>
      <c r="B67" t="s">
        <v>423</v>
      </c>
      <c r="C67" t="s">
        <v>18</v>
      </c>
      <c r="D67" s="9">
        <f ca="1" t="shared" ref="D67:D130" si="1">YEAR(NOW())-MID(B67,7,4)</f>
        <v>74</v>
      </c>
      <c r="E67" t="s">
        <v>424</v>
      </c>
      <c r="F67" t="s">
        <v>388</v>
      </c>
      <c r="G67" t="s">
        <v>425</v>
      </c>
      <c r="H67" t="s">
        <v>426</v>
      </c>
      <c r="I67" t="s">
        <v>43</v>
      </c>
      <c r="J67" t="s">
        <v>86</v>
      </c>
      <c r="K67" t="s">
        <v>87</v>
      </c>
      <c r="L67" t="s">
        <v>427</v>
      </c>
      <c r="M67" t="s">
        <v>27</v>
      </c>
      <c r="N67" t="s">
        <v>28</v>
      </c>
      <c r="O67" t="str">
        <f>+VLOOKUP(B67,[2]发放明细!$D:$G,4,FALSE)</f>
        <v>60</v>
      </c>
      <c r="P67" t="e">
        <f>+VLOOKUP(B67,[1]发放明细!$D:$G,4,FALSE)</f>
        <v>#N/A</v>
      </c>
    </row>
    <row r="68" ht="15" hidden="1" customHeight="1" spans="1:16">
      <c r="A68" t="s">
        <v>428</v>
      </c>
      <c r="B68" t="s">
        <v>429</v>
      </c>
      <c r="C68" t="s">
        <v>18</v>
      </c>
      <c r="D68" s="9">
        <f ca="1" t="shared" si="1"/>
        <v>56</v>
      </c>
      <c r="E68" t="s">
        <v>430</v>
      </c>
      <c r="F68" t="s">
        <v>388</v>
      </c>
      <c r="G68" t="s">
        <v>412</v>
      </c>
      <c r="H68" t="s">
        <v>431</v>
      </c>
      <c r="I68" t="s">
        <v>43</v>
      </c>
      <c r="J68" t="s">
        <v>86</v>
      </c>
      <c r="K68" t="s">
        <v>87</v>
      </c>
      <c r="L68" t="s">
        <v>432</v>
      </c>
      <c r="M68" t="s">
        <v>27</v>
      </c>
      <c r="N68" t="s">
        <v>28</v>
      </c>
      <c r="O68" t="str">
        <f>+VLOOKUP(B68,[2]发放明细!$D:$G,4,FALSE)</f>
        <v>60</v>
      </c>
      <c r="P68" t="e">
        <f>+VLOOKUP(B68,[1]发放明细!$D:$G,4,FALSE)</f>
        <v>#N/A</v>
      </c>
    </row>
    <row r="69" ht="15" hidden="1" customHeight="1" spans="1:16">
      <c r="A69" t="s">
        <v>433</v>
      </c>
      <c r="B69" t="s">
        <v>434</v>
      </c>
      <c r="C69" t="s">
        <v>91</v>
      </c>
      <c r="D69" s="9">
        <f ca="1" t="shared" si="1"/>
        <v>59</v>
      </c>
      <c r="E69" t="s">
        <v>435</v>
      </c>
      <c r="F69" t="s">
        <v>388</v>
      </c>
      <c r="G69" t="s">
        <v>436</v>
      </c>
      <c r="H69" t="s">
        <v>437</v>
      </c>
      <c r="I69" t="s">
        <v>43</v>
      </c>
      <c r="J69" t="s">
        <v>86</v>
      </c>
      <c r="K69" t="s">
        <v>87</v>
      </c>
      <c r="L69" t="s">
        <v>438</v>
      </c>
      <c r="M69" t="s">
        <v>27</v>
      </c>
      <c r="N69" t="s">
        <v>28</v>
      </c>
      <c r="O69" t="str">
        <f>+VLOOKUP(B69,[2]发放明细!$D:$G,4,FALSE)</f>
        <v>60</v>
      </c>
      <c r="P69" t="e">
        <f>+VLOOKUP(B69,[1]发放明细!$D:$G,4,FALSE)</f>
        <v>#N/A</v>
      </c>
    </row>
    <row r="70" ht="15" hidden="1" customHeight="1" spans="1:16">
      <c r="A70" t="s">
        <v>439</v>
      </c>
      <c r="B70" t="s">
        <v>440</v>
      </c>
      <c r="C70" t="s">
        <v>91</v>
      </c>
      <c r="D70" s="9">
        <f ca="1" t="shared" si="1"/>
        <v>67</v>
      </c>
      <c r="E70" t="s">
        <v>441</v>
      </c>
      <c r="F70" t="s">
        <v>388</v>
      </c>
      <c r="G70" t="s">
        <v>442</v>
      </c>
      <c r="H70" t="s">
        <v>443</v>
      </c>
      <c r="I70" t="s">
        <v>43</v>
      </c>
      <c r="J70" t="s">
        <v>58</v>
      </c>
      <c r="K70" t="s">
        <v>59</v>
      </c>
      <c r="L70" t="s">
        <v>444</v>
      </c>
      <c r="M70" t="s">
        <v>27</v>
      </c>
      <c r="O70" t="e">
        <f>+VLOOKUP(B70,[2]发放明细!$D:$G,4,FALSE)</f>
        <v>#N/A</v>
      </c>
      <c r="P70" t="e">
        <f>+VLOOKUP(B70,[1]发放明细!$D:$G,4,FALSE)</f>
        <v>#N/A</v>
      </c>
    </row>
    <row r="71" ht="15" hidden="1" customHeight="1" spans="1:16">
      <c r="A71" t="s">
        <v>445</v>
      </c>
      <c r="B71" t="s">
        <v>446</v>
      </c>
      <c r="C71" t="s">
        <v>18</v>
      </c>
      <c r="D71" s="9">
        <f ca="1" t="shared" si="1"/>
        <v>13</v>
      </c>
      <c r="E71" t="s">
        <v>447</v>
      </c>
      <c r="F71" t="s">
        <v>388</v>
      </c>
      <c r="G71" t="s">
        <v>448</v>
      </c>
      <c r="H71" t="s">
        <v>449</v>
      </c>
      <c r="I71" t="s">
        <v>78</v>
      </c>
      <c r="J71" t="s">
        <v>24</v>
      </c>
      <c r="K71" t="s">
        <v>79</v>
      </c>
      <c r="L71" t="s">
        <v>450</v>
      </c>
      <c r="M71" t="s">
        <v>27</v>
      </c>
      <c r="N71" t="s">
        <v>28</v>
      </c>
      <c r="O71" t="str">
        <f>+VLOOKUP(B71,[2]发放明细!$D:$G,4,FALSE)</f>
        <v>60</v>
      </c>
      <c r="P71" t="str">
        <f>+VLOOKUP(B71,[1]发放明细!$D:$G,4,FALSE)</f>
        <v>60</v>
      </c>
    </row>
    <row r="72" ht="15" hidden="1" customHeight="1" spans="1:16">
      <c r="A72" t="s">
        <v>451</v>
      </c>
      <c r="B72" t="s">
        <v>452</v>
      </c>
      <c r="C72" t="s">
        <v>91</v>
      </c>
      <c r="D72" s="9">
        <f ca="1" t="shared" si="1"/>
        <v>57</v>
      </c>
      <c r="E72" t="s">
        <v>453</v>
      </c>
      <c r="F72" t="s">
        <v>388</v>
      </c>
      <c r="G72" t="s">
        <v>454</v>
      </c>
      <c r="H72" t="s">
        <v>455</v>
      </c>
      <c r="I72" t="s">
        <v>43</v>
      </c>
      <c r="J72" t="s">
        <v>86</v>
      </c>
      <c r="K72" t="s">
        <v>87</v>
      </c>
      <c r="L72" t="s">
        <v>151</v>
      </c>
      <c r="M72" t="s">
        <v>27</v>
      </c>
      <c r="O72" t="e">
        <f>+VLOOKUP(B72,[2]发放明细!$D:$G,4,FALSE)</f>
        <v>#N/A</v>
      </c>
      <c r="P72" t="e">
        <f>+VLOOKUP(B72,[1]发放明细!$D:$G,4,FALSE)</f>
        <v>#N/A</v>
      </c>
    </row>
    <row r="73" ht="15" hidden="1" customHeight="1" spans="1:16">
      <c r="A73" t="s">
        <v>456</v>
      </c>
      <c r="B73" t="s">
        <v>457</v>
      </c>
      <c r="C73" t="s">
        <v>18</v>
      </c>
      <c r="D73" s="9">
        <f ca="1" t="shared" si="1"/>
        <v>55</v>
      </c>
      <c r="E73" t="s">
        <v>458</v>
      </c>
      <c r="F73" t="s">
        <v>388</v>
      </c>
      <c r="G73" t="s">
        <v>459</v>
      </c>
      <c r="H73" t="s">
        <v>460</v>
      </c>
      <c r="I73" t="s">
        <v>43</v>
      </c>
      <c r="J73" t="s">
        <v>58</v>
      </c>
      <c r="K73" t="s">
        <v>59</v>
      </c>
      <c r="L73" t="s">
        <v>151</v>
      </c>
      <c r="M73" t="s">
        <v>27</v>
      </c>
      <c r="O73" t="e">
        <f>+VLOOKUP(B73,[2]发放明细!$D:$G,4,FALSE)</f>
        <v>#N/A</v>
      </c>
      <c r="P73" t="e">
        <f>+VLOOKUP(B73,[1]发放明细!$D:$G,4,FALSE)</f>
        <v>#N/A</v>
      </c>
    </row>
    <row r="74" ht="15" hidden="1" customHeight="1" spans="1:16">
      <c r="A74" t="s">
        <v>461</v>
      </c>
      <c r="B74" t="s">
        <v>462</v>
      </c>
      <c r="C74" t="s">
        <v>91</v>
      </c>
      <c r="D74" s="9">
        <f ca="1" t="shared" si="1"/>
        <v>59</v>
      </c>
      <c r="E74" t="s">
        <v>463</v>
      </c>
      <c r="F74" t="s">
        <v>388</v>
      </c>
      <c r="G74" t="s">
        <v>464</v>
      </c>
      <c r="H74" t="s">
        <v>465</v>
      </c>
      <c r="I74" t="s">
        <v>43</v>
      </c>
      <c r="J74" t="s">
        <v>35</v>
      </c>
      <c r="K74" t="s">
        <v>44</v>
      </c>
      <c r="L74" t="s">
        <v>466</v>
      </c>
      <c r="M74" t="s">
        <v>27</v>
      </c>
      <c r="N74" t="s">
        <v>28</v>
      </c>
      <c r="O74" t="str">
        <f>+VLOOKUP(B74,[2]发放明细!$D:$G,4,FALSE)</f>
        <v>60</v>
      </c>
      <c r="P74" t="str">
        <f>+VLOOKUP(B74,[1]发放明细!$D:$G,4,FALSE)</f>
        <v>60</v>
      </c>
    </row>
    <row r="75" ht="15" hidden="1" customHeight="1" spans="1:16">
      <c r="A75" t="s">
        <v>467</v>
      </c>
      <c r="B75" t="s">
        <v>468</v>
      </c>
      <c r="C75" t="s">
        <v>18</v>
      </c>
      <c r="D75" s="9">
        <f ca="1" t="shared" si="1"/>
        <v>53</v>
      </c>
      <c r="E75" t="s">
        <v>469</v>
      </c>
      <c r="F75" t="s">
        <v>388</v>
      </c>
      <c r="G75" t="s">
        <v>470</v>
      </c>
      <c r="H75" t="s">
        <v>471</v>
      </c>
      <c r="I75" t="s">
        <v>34</v>
      </c>
      <c r="J75" t="s">
        <v>35</v>
      </c>
      <c r="K75" t="s">
        <v>36</v>
      </c>
      <c r="L75" t="s">
        <v>177</v>
      </c>
      <c r="M75" t="s">
        <v>27</v>
      </c>
      <c r="O75" t="e">
        <f>+VLOOKUP(B75,[2]发放明细!$D:$G,4,FALSE)</f>
        <v>#N/A</v>
      </c>
      <c r="P75" t="str">
        <f>+VLOOKUP(B75,[1]发放明细!$D:$G,4,FALSE)</f>
        <v>60</v>
      </c>
    </row>
    <row r="76" ht="15" hidden="1" customHeight="1" spans="1:16">
      <c r="A76" t="s">
        <v>472</v>
      </c>
      <c r="B76" t="s">
        <v>473</v>
      </c>
      <c r="C76" t="s">
        <v>91</v>
      </c>
      <c r="D76" s="9">
        <f ca="1" t="shared" si="1"/>
        <v>54</v>
      </c>
      <c r="E76" t="s">
        <v>474</v>
      </c>
      <c r="F76" t="s">
        <v>388</v>
      </c>
      <c r="G76" t="s">
        <v>475</v>
      </c>
      <c r="H76" t="s">
        <v>476</v>
      </c>
      <c r="I76" t="s">
        <v>43</v>
      </c>
      <c r="J76" t="s">
        <v>24</v>
      </c>
      <c r="K76" t="s">
        <v>477</v>
      </c>
      <c r="L76" t="s">
        <v>478</v>
      </c>
      <c r="M76" t="s">
        <v>27</v>
      </c>
      <c r="N76" t="s">
        <v>28</v>
      </c>
      <c r="O76" t="str">
        <f>+VLOOKUP(B76,[2]发放明细!$D:$G,4,FALSE)</f>
        <v>60</v>
      </c>
      <c r="P76" t="str">
        <f>+VLOOKUP(B76,[1]发放明细!$D:$G,4,FALSE)</f>
        <v>60</v>
      </c>
    </row>
    <row r="77" ht="15" hidden="1" customHeight="1" spans="1:16">
      <c r="A77" t="s">
        <v>479</v>
      </c>
      <c r="B77" t="s">
        <v>480</v>
      </c>
      <c r="C77" t="s">
        <v>18</v>
      </c>
      <c r="D77" s="9">
        <f ca="1" t="shared" si="1"/>
        <v>47</v>
      </c>
      <c r="E77" t="s">
        <v>481</v>
      </c>
      <c r="F77" t="s">
        <v>388</v>
      </c>
      <c r="G77" t="s">
        <v>482</v>
      </c>
      <c r="H77" t="s">
        <v>483</v>
      </c>
      <c r="I77" t="s">
        <v>43</v>
      </c>
      <c r="J77" t="s">
        <v>58</v>
      </c>
      <c r="K77" t="s">
        <v>59</v>
      </c>
      <c r="L77" t="s">
        <v>151</v>
      </c>
      <c r="M77" t="s">
        <v>27</v>
      </c>
      <c r="N77" t="s">
        <v>28</v>
      </c>
      <c r="O77" t="str">
        <f>+VLOOKUP(B77,[2]发放明细!$D:$G,4,FALSE)</f>
        <v>60</v>
      </c>
      <c r="P77" t="e">
        <f>+VLOOKUP(B77,[1]发放明细!$D:$G,4,FALSE)</f>
        <v>#N/A</v>
      </c>
    </row>
    <row r="78" ht="15" hidden="1" customHeight="1" spans="1:16">
      <c r="A78" t="s">
        <v>484</v>
      </c>
      <c r="B78" t="s">
        <v>485</v>
      </c>
      <c r="C78" t="s">
        <v>91</v>
      </c>
      <c r="D78" s="9">
        <f ca="1" t="shared" si="1"/>
        <v>79</v>
      </c>
      <c r="E78" t="s">
        <v>486</v>
      </c>
      <c r="F78" t="s">
        <v>388</v>
      </c>
      <c r="G78" t="s">
        <v>487</v>
      </c>
      <c r="H78" t="s">
        <v>488</v>
      </c>
      <c r="I78" t="s">
        <v>23</v>
      </c>
      <c r="J78" t="s">
        <v>35</v>
      </c>
      <c r="K78" t="s">
        <v>51</v>
      </c>
      <c r="L78" t="s">
        <v>489</v>
      </c>
      <c r="M78" t="s">
        <v>27</v>
      </c>
      <c r="O78" t="e">
        <f>+VLOOKUP(B78,[2]发放明细!$D:$G,4,FALSE)</f>
        <v>#N/A</v>
      </c>
      <c r="P78" t="str">
        <f>+VLOOKUP(B78,[1]发放明细!$D:$G,4,FALSE)</f>
        <v>60</v>
      </c>
    </row>
    <row r="79" ht="15" hidden="1" customHeight="1" spans="1:16">
      <c r="A79" t="s">
        <v>490</v>
      </c>
      <c r="B79" t="s">
        <v>491</v>
      </c>
      <c r="C79" t="s">
        <v>18</v>
      </c>
      <c r="D79" s="9">
        <f ca="1" t="shared" si="1"/>
        <v>71</v>
      </c>
      <c r="E79" t="s">
        <v>492</v>
      </c>
      <c r="F79" t="s">
        <v>388</v>
      </c>
      <c r="G79" t="s">
        <v>493</v>
      </c>
      <c r="H79" t="s">
        <v>494</v>
      </c>
      <c r="I79" t="s">
        <v>23</v>
      </c>
      <c r="J79" t="s">
        <v>58</v>
      </c>
      <c r="K79" t="s">
        <v>195</v>
      </c>
      <c r="L79" t="s">
        <v>495</v>
      </c>
      <c r="M79" t="s">
        <v>27</v>
      </c>
      <c r="N79" t="s">
        <v>28</v>
      </c>
      <c r="O79" t="str">
        <f>+VLOOKUP(B79,[2]发放明细!$D:$G,4,FALSE)</f>
        <v>60</v>
      </c>
      <c r="P79" t="e">
        <f>+VLOOKUP(B79,[1]发放明细!$D:$G,4,FALSE)</f>
        <v>#N/A</v>
      </c>
    </row>
    <row r="80" ht="15" hidden="1" customHeight="1" spans="1:16">
      <c r="A80" t="s">
        <v>496</v>
      </c>
      <c r="B80" t="s">
        <v>497</v>
      </c>
      <c r="C80" t="s">
        <v>18</v>
      </c>
      <c r="D80" s="9">
        <f ca="1" t="shared" si="1"/>
        <v>19</v>
      </c>
      <c r="E80" t="s">
        <v>498</v>
      </c>
      <c r="F80" t="s">
        <v>388</v>
      </c>
      <c r="G80" t="s">
        <v>499</v>
      </c>
      <c r="H80" t="s">
        <v>500</v>
      </c>
      <c r="I80" t="s">
        <v>43</v>
      </c>
      <c r="J80" t="s">
        <v>35</v>
      </c>
      <c r="K80" t="s">
        <v>44</v>
      </c>
      <c r="L80" t="s">
        <v>177</v>
      </c>
      <c r="M80" t="s">
        <v>27</v>
      </c>
      <c r="N80" t="s">
        <v>28</v>
      </c>
      <c r="O80" t="str">
        <f>+VLOOKUP(B80,[2]发放明细!$D:$G,4,FALSE)</f>
        <v>60</v>
      </c>
      <c r="P80" t="str">
        <f>+VLOOKUP(B80,[1]发放明细!$D:$G,4,FALSE)</f>
        <v>60</v>
      </c>
    </row>
    <row r="81" ht="15" hidden="1" customHeight="1" spans="1:16">
      <c r="A81" t="s">
        <v>501</v>
      </c>
      <c r="B81" t="s">
        <v>502</v>
      </c>
      <c r="C81" t="s">
        <v>91</v>
      </c>
      <c r="D81" s="9">
        <f ca="1" t="shared" si="1"/>
        <v>67</v>
      </c>
      <c r="E81" t="s">
        <v>503</v>
      </c>
      <c r="F81" t="s">
        <v>388</v>
      </c>
      <c r="G81" t="s">
        <v>504</v>
      </c>
      <c r="H81" t="s">
        <v>505</v>
      </c>
      <c r="I81" t="s">
        <v>43</v>
      </c>
      <c r="J81" t="s">
        <v>58</v>
      </c>
      <c r="K81" t="s">
        <v>59</v>
      </c>
      <c r="L81" t="s">
        <v>218</v>
      </c>
      <c r="M81" t="s">
        <v>27</v>
      </c>
      <c r="N81" t="s">
        <v>28</v>
      </c>
      <c r="O81" t="str">
        <f>+VLOOKUP(B81,[2]发放明细!$D:$G,4,FALSE)</f>
        <v>60</v>
      </c>
      <c r="P81" t="e">
        <f>+VLOOKUP(B81,[1]发放明细!$D:$G,4,FALSE)</f>
        <v>#N/A</v>
      </c>
    </row>
    <row r="82" ht="15" hidden="1" customHeight="1" spans="1:16">
      <c r="A82" t="s">
        <v>506</v>
      </c>
      <c r="B82" t="s">
        <v>507</v>
      </c>
      <c r="C82" t="s">
        <v>18</v>
      </c>
      <c r="D82" s="9">
        <f ca="1" t="shared" si="1"/>
        <v>61</v>
      </c>
      <c r="E82" t="s">
        <v>508</v>
      </c>
      <c r="F82" t="s">
        <v>388</v>
      </c>
      <c r="G82" t="s">
        <v>509</v>
      </c>
      <c r="H82" t="s">
        <v>510</v>
      </c>
      <c r="I82" t="s">
        <v>23</v>
      </c>
      <c r="J82" t="s">
        <v>35</v>
      </c>
      <c r="K82" t="s">
        <v>51</v>
      </c>
      <c r="L82" t="s">
        <v>196</v>
      </c>
      <c r="M82" t="s">
        <v>27</v>
      </c>
      <c r="O82" t="e">
        <f>+VLOOKUP(B82,[2]发放明细!$D:$G,4,FALSE)</f>
        <v>#N/A</v>
      </c>
      <c r="P82" t="str">
        <f>+VLOOKUP(B82,[1]发放明细!$D:$G,4,FALSE)</f>
        <v>60</v>
      </c>
    </row>
    <row r="83" ht="15" hidden="1" customHeight="1" spans="1:16">
      <c r="A83" t="s">
        <v>511</v>
      </c>
      <c r="B83" t="s">
        <v>512</v>
      </c>
      <c r="C83" t="s">
        <v>91</v>
      </c>
      <c r="D83" s="9">
        <f ca="1" t="shared" si="1"/>
        <v>49</v>
      </c>
      <c r="E83" t="s">
        <v>513</v>
      </c>
      <c r="F83" t="s">
        <v>388</v>
      </c>
      <c r="G83" t="s">
        <v>514</v>
      </c>
      <c r="H83" t="s">
        <v>515</v>
      </c>
      <c r="I83" t="s">
        <v>43</v>
      </c>
      <c r="J83" t="s">
        <v>86</v>
      </c>
      <c r="K83" t="s">
        <v>87</v>
      </c>
      <c r="L83" t="s">
        <v>516</v>
      </c>
      <c r="M83" t="s">
        <v>27</v>
      </c>
      <c r="O83" t="e">
        <f>+VLOOKUP(B83,[2]发放明细!$D:$G,4,FALSE)</f>
        <v>#N/A</v>
      </c>
      <c r="P83" t="e">
        <f>+VLOOKUP(B83,[1]发放明细!$D:$G,4,FALSE)</f>
        <v>#N/A</v>
      </c>
    </row>
    <row r="84" ht="15" hidden="1" customHeight="1" spans="1:16">
      <c r="A84" t="s">
        <v>517</v>
      </c>
      <c r="B84" t="s">
        <v>518</v>
      </c>
      <c r="C84" t="s">
        <v>18</v>
      </c>
      <c r="D84" s="9">
        <f ca="1" t="shared" si="1"/>
        <v>53</v>
      </c>
      <c r="E84" t="s">
        <v>519</v>
      </c>
      <c r="F84" t="s">
        <v>388</v>
      </c>
      <c r="G84" t="s">
        <v>520</v>
      </c>
      <c r="H84" t="s">
        <v>521</v>
      </c>
      <c r="I84" t="s">
        <v>95</v>
      </c>
      <c r="J84" t="s">
        <v>86</v>
      </c>
      <c r="K84" t="s">
        <v>414</v>
      </c>
      <c r="L84" t="s">
        <v>189</v>
      </c>
      <c r="M84" t="s">
        <v>27</v>
      </c>
      <c r="O84" t="e">
        <f>+VLOOKUP(B84,[2]发放明细!$D:$G,4,FALSE)</f>
        <v>#N/A</v>
      </c>
      <c r="P84" t="e">
        <f>+VLOOKUP(B84,[1]发放明细!$D:$G,4,FALSE)</f>
        <v>#N/A</v>
      </c>
    </row>
    <row r="85" ht="15" hidden="1" customHeight="1" spans="1:16">
      <c r="A85" t="s">
        <v>522</v>
      </c>
      <c r="B85" t="s">
        <v>523</v>
      </c>
      <c r="C85" t="s">
        <v>18</v>
      </c>
      <c r="D85" s="9">
        <f ca="1" t="shared" si="1"/>
        <v>68</v>
      </c>
      <c r="E85" t="s">
        <v>524</v>
      </c>
      <c r="F85" t="s">
        <v>388</v>
      </c>
      <c r="G85" t="s">
        <v>525</v>
      </c>
      <c r="H85" t="s">
        <v>526</v>
      </c>
      <c r="I85" t="s">
        <v>43</v>
      </c>
      <c r="J85" t="s">
        <v>35</v>
      </c>
      <c r="K85" t="s">
        <v>44</v>
      </c>
      <c r="L85" t="s">
        <v>157</v>
      </c>
      <c r="M85" t="s">
        <v>27</v>
      </c>
      <c r="N85" t="s">
        <v>28</v>
      </c>
      <c r="O85" t="str">
        <f>+VLOOKUP(B85,[2]发放明细!$D:$G,4,FALSE)</f>
        <v>60</v>
      </c>
      <c r="P85" t="str">
        <f>+VLOOKUP(B85,[1]发放明细!$D:$G,4,FALSE)</f>
        <v>60</v>
      </c>
    </row>
    <row r="86" ht="15" hidden="1" customHeight="1" spans="1:16">
      <c r="A86" t="s">
        <v>527</v>
      </c>
      <c r="B86" t="s">
        <v>528</v>
      </c>
      <c r="C86" t="s">
        <v>91</v>
      </c>
      <c r="D86" s="9">
        <f ca="1" t="shared" si="1"/>
        <v>72</v>
      </c>
      <c r="E86" t="s">
        <v>529</v>
      </c>
      <c r="F86" t="s">
        <v>388</v>
      </c>
      <c r="G86" t="s">
        <v>530</v>
      </c>
      <c r="H86" t="s">
        <v>531</v>
      </c>
      <c r="I86" t="s">
        <v>43</v>
      </c>
      <c r="J86" t="s">
        <v>58</v>
      </c>
      <c r="K86" t="s">
        <v>59</v>
      </c>
      <c r="L86" t="s">
        <v>157</v>
      </c>
      <c r="M86" t="s">
        <v>27</v>
      </c>
      <c r="N86" t="s">
        <v>28</v>
      </c>
      <c r="O86" t="str">
        <f>+VLOOKUP(B86,[2]发放明细!$D:$G,4,FALSE)</f>
        <v>60</v>
      </c>
      <c r="P86" t="e">
        <f>+VLOOKUP(B86,[1]发放明细!$D:$G,4,FALSE)</f>
        <v>#N/A</v>
      </c>
    </row>
    <row r="87" ht="15" hidden="1" customHeight="1" spans="1:16">
      <c r="A87" t="s">
        <v>532</v>
      </c>
      <c r="B87" t="s">
        <v>533</v>
      </c>
      <c r="C87" t="s">
        <v>18</v>
      </c>
      <c r="D87" s="9">
        <f ca="1" t="shared" si="1"/>
        <v>76</v>
      </c>
      <c r="E87" t="s">
        <v>534</v>
      </c>
      <c r="F87" t="s">
        <v>388</v>
      </c>
      <c r="G87" t="s">
        <v>535</v>
      </c>
      <c r="H87" t="s">
        <v>536</v>
      </c>
      <c r="I87" t="s">
        <v>43</v>
      </c>
      <c r="J87" t="s">
        <v>35</v>
      </c>
      <c r="K87" t="s">
        <v>44</v>
      </c>
      <c r="L87" t="s">
        <v>537</v>
      </c>
      <c r="M87" t="s">
        <v>27</v>
      </c>
      <c r="N87" t="s">
        <v>28</v>
      </c>
      <c r="O87" t="str">
        <f>+VLOOKUP(B87,[2]发放明细!$D:$G,4,FALSE)</f>
        <v>60</v>
      </c>
      <c r="P87" t="str">
        <f>+VLOOKUP(B87,[1]发放明细!$D:$G,4,FALSE)</f>
        <v>60</v>
      </c>
    </row>
    <row r="88" ht="15" hidden="1" customHeight="1" spans="1:16">
      <c r="A88" t="s">
        <v>538</v>
      </c>
      <c r="B88" t="s">
        <v>539</v>
      </c>
      <c r="C88" t="s">
        <v>18</v>
      </c>
      <c r="D88" s="9">
        <f ca="1" t="shared" si="1"/>
        <v>51</v>
      </c>
      <c r="E88" t="s">
        <v>540</v>
      </c>
      <c r="F88" t="s">
        <v>388</v>
      </c>
      <c r="G88" t="s">
        <v>541</v>
      </c>
      <c r="H88" t="s">
        <v>542</v>
      </c>
      <c r="I88" t="s">
        <v>43</v>
      </c>
      <c r="J88" t="s">
        <v>35</v>
      </c>
      <c r="K88" t="s">
        <v>44</v>
      </c>
      <c r="L88" t="s">
        <v>543</v>
      </c>
      <c r="M88" t="s">
        <v>27</v>
      </c>
      <c r="O88" t="e">
        <f>+VLOOKUP(B88,[2]发放明细!$D:$G,4,FALSE)</f>
        <v>#N/A</v>
      </c>
      <c r="P88" t="str">
        <f>+VLOOKUP(B88,[1]发放明细!$D:$G,4,FALSE)</f>
        <v>60</v>
      </c>
    </row>
    <row r="89" ht="15" hidden="1" customHeight="1" spans="1:16">
      <c r="A89" t="s">
        <v>544</v>
      </c>
      <c r="B89" t="s">
        <v>545</v>
      </c>
      <c r="C89" t="s">
        <v>18</v>
      </c>
      <c r="D89" s="9">
        <f ca="1" t="shared" si="1"/>
        <v>55</v>
      </c>
      <c r="E89" t="s">
        <v>546</v>
      </c>
      <c r="F89" t="s">
        <v>388</v>
      </c>
      <c r="G89" t="s">
        <v>547</v>
      </c>
      <c r="H89" t="s">
        <v>548</v>
      </c>
      <c r="I89" t="s">
        <v>43</v>
      </c>
      <c r="J89" t="s">
        <v>35</v>
      </c>
      <c r="K89" t="s">
        <v>44</v>
      </c>
      <c r="L89" t="s">
        <v>549</v>
      </c>
      <c r="M89" t="s">
        <v>27</v>
      </c>
      <c r="N89" t="s">
        <v>28</v>
      </c>
      <c r="O89" t="str">
        <f>+VLOOKUP(B89,[2]发放明细!$D:$G,4,FALSE)</f>
        <v>60</v>
      </c>
      <c r="P89" t="str">
        <f>+VLOOKUP(B89,[1]发放明细!$D:$G,4,FALSE)</f>
        <v>60</v>
      </c>
    </row>
    <row r="90" ht="15" hidden="1" customHeight="1" spans="1:16">
      <c r="A90" t="s">
        <v>550</v>
      </c>
      <c r="B90" t="s">
        <v>551</v>
      </c>
      <c r="C90" t="s">
        <v>18</v>
      </c>
      <c r="D90" s="9">
        <f ca="1" t="shared" si="1"/>
        <v>20</v>
      </c>
      <c r="E90" t="s">
        <v>552</v>
      </c>
      <c r="F90" t="s">
        <v>388</v>
      </c>
      <c r="G90" t="s">
        <v>553</v>
      </c>
      <c r="H90" t="s">
        <v>554</v>
      </c>
      <c r="I90" t="s">
        <v>23</v>
      </c>
      <c r="J90" t="s">
        <v>58</v>
      </c>
      <c r="K90" t="s">
        <v>195</v>
      </c>
      <c r="L90" t="s">
        <v>549</v>
      </c>
      <c r="M90" t="s">
        <v>27</v>
      </c>
      <c r="O90" t="e">
        <f>+VLOOKUP(B90,[2]发放明细!$D:$G,4,FALSE)</f>
        <v>#N/A</v>
      </c>
      <c r="P90" t="e">
        <f>+VLOOKUP(B90,[1]发放明细!$D:$G,4,FALSE)</f>
        <v>#N/A</v>
      </c>
    </row>
    <row r="91" ht="15" hidden="1" customHeight="1" spans="1:16">
      <c r="A91" t="s">
        <v>555</v>
      </c>
      <c r="B91" t="s">
        <v>556</v>
      </c>
      <c r="C91" t="s">
        <v>91</v>
      </c>
      <c r="D91" s="9">
        <f ca="1" t="shared" si="1"/>
        <v>69</v>
      </c>
      <c r="E91" t="s">
        <v>557</v>
      </c>
      <c r="F91" t="s">
        <v>388</v>
      </c>
      <c r="G91" t="s">
        <v>558</v>
      </c>
      <c r="H91" t="s">
        <v>559</v>
      </c>
      <c r="I91" t="s">
        <v>95</v>
      </c>
      <c r="J91" t="s">
        <v>58</v>
      </c>
      <c r="K91" t="s">
        <v>237</v>
      </c>
      <c r="L91" t="s">
        <v>560</v>
      </c>
      <c r="M91" t="s">
        <v>27</v>
      </c>
      <c r="N91" t="s">
        <v>28</v>
      </c>
      <c r="O91" t="str">
        <f>+VLOOKUP(B91,[2]发放明细!$D:$G,4,FALSE)</f>
        <v>60</v>
      </c>
      <c r="P91" t="e">
        <f>+VLOOKUP(B91,[1]发放明细!$D:$G,4,FALSE)</f>
        <v>#N/A</v>
      </c>
    </row>
    <row r="92" ht="15" hidden="1" customHeight="1" spans="1:16">
      <c r="A92" t="s">
        <v>561</v>
      </c>
      <c r="B92" t="s">
        <v>562</v>
      </c>
      <c r="C92" t="s">
        <v>18</v>
      </c>
      <c r="D92" s="9">
        <f ca="1" t="shared" si="1"/>
        <v>65</v>
      </c>
      <c r="E92" t="s">
        <v>563</v>
      </c>
      <c r="F92" t="s">
        <v>388</v>
      </c>
      <c r="G92" t="s">
        <v>564</v>
      </c>
      <c r="H92" t="s">
        <v>565</v>
      </c>
      <c r="I92" t="s">
        <v>43</v>
      </c>
      <c r="J92" t="s">
        <v>58</v>
      </c>
      <c r="K92" t="s">
        <v>59</v>
      </c>
      <c r="L92" t="s">
        <v>275</v>
      </c>
      <c r="M92" t="s">
        <v>27</v>
      </c>
      <c r="N92" t="s">
        <v>28</v>
      </c>
      <c r="O92" t="str">
        <f>+VLOOKUP(B92,[2]发放明细!$D:$G,4,FALSE)</f>
        <v>60</v>
      </c>
      <c r="P92" t="e">
        <f>+VLOOKUP(B92,[1]发放明细!$D:$G,4,FALSE)</f>
        <v>#N/A</v>
      </c>
    </row>
    <row r="93" ht="15" hidden="1" customHeight="1" spans="1:16">
      <c r="A93" t="s">
        <v>566</v>
      </c>
      <c r="B93" t="s">
        <v>567</v>
      </c>
      <c r="C93" t="s">
        <v>18</v>
      </c>
      <c r="D93" s="9">
        <f ca="1" t="shared" si="1"/>
        <v>77</v>
      </c>
      <c r="E93" t="s">
        <v>568</v>
      </c>
      <c r="F93" t="s">
        <v>388</v>
      </c>
      <c r="G93" t="s">
        <v>569</v>
      </c>
      <c r="H93" t="s">
        <v>570</v>
      </c>
      <c r="I93" t="s">
        <v>43</v>
      </c>
      <c r="J93" t="s">
        <v>58</v>
      </c>
      <c r="K93" t="s">
        <v>59</v>
      </c>
      <c r="L93" t="s">
        <v>275</v>
      </c>
      <c r="M93" t="s">
        <v>27</v>
      </c>
      <c r="N93" t="s">
        <v>28</v>
      </c>
      <c r="O93" t="str">
        <f>+VLOOKUP(B93,[2]发放明细!$D:$G,4,FALSE)</f>
        <v>60</v>
      </c>
      <c r="P93" t="e">
        <f>+VLOOKUP(B93,[1]发放明细!$D:$G,4,FALSE)</f>
        <v>#N/A</v>
      </c>
    </row>
    <row r="94" ht="15" hidden="1" customHeight="1" spans="1:16">
      <c r="A94" t="s">
        <v>571</v>
      </c>
      <c r="B94" t="s">
        <v>572</v>
      </c>
      <c r="C94" t="s">
        <v>91</v>
      </c>
      <c r="D94" s="9">
        <f ca="1" t="shared" si="1"/>
        <v>68</v>
      </c>
      <c r="E94" t="s">
        <v>563</v>
      </c>
      <c r="F94" t="s">
        <v>388</v>
      </c>
      <c r="G94" t="s">
        <v>564</v>
      </c>
      <c r="H94" t="s">
        <v>573</v>
      </c>
      <c r="I94" t="s">
        <v>43</v>
      </c>
      <c r="J94" t="s">
        <v>35</v>
      </c>
      <c r="K94" t="s">
        <v>44</v>
      </c>
      <c r="L94" t="s">
        <v>275</v>
      </c>
      <c r="M94" t="s">
        <v>27</v>
      </c>
      <c r="N94" t="s">
        <v>28</v>
      </c>
      <c r="O94" t="str">
        <f>+VLOOKUP(B94,[2]发放明细!$D:$G,4,FALSE)</f>
        <v>60</v>
      </c>
      <c r="P94" t="str">
        <f>+VLOOKUP(B94,[1]发放明细!$D:$G,4,FALSE)</f>
        <v>60</v>
      </c>
    </row>
    <row r="95" ht="15" hidden="1" customHeight="1" spans="1:16">
      <c r="A95" t="s">
        <v>574</v>
      </c>
      <c r="B95" t="s">
        <v>575</v>
      </c>
      <c r="C95" t="s">
        <v>91</v>
      </c>
      <c r="D95" s="9">
        <f ca="1" t="shared" si="1"/>
        <v>74</v>
      </c>
      <c r="E95" t="s">
        <v>576</v>
      </c>
      <c r="F95" t="s">
        <v>388</v>
      </c>
      <c r="G95" t="s">
        <v>577</v>
      </c>
      <c r="H95" t="s">
        <v>578</v>
      </c>
      <c r="I95" t="s">
        <v>43</v>
      </c>
      <c r="J95" t="s">
        <v>58</v>
      </c>
      <c r="K95" t="s">
        <v>59</v>
      </c>
      <c r="L95" t="s">
        <v>579</v>
      </c>
      <c r="M95" t="s">
        <v>27</v>
      </c>
      <c r="N95" t="s">
        <v>28</v>
      </c>
      <c r="O95" t="str">
        <f>+VLOOKUP(B95,[2]发放明细!$D:$G,4,FALSE)</f>
        <v>60</v>
      </c>
      <c r="P95" t="e">
        <f>+VLOOKUP(B95,[1]发放明细!$D:$G,4,FALSE)</f>
        <v>#N/A</v>
      </c>
    </row>
    <row r="96" ht="15" hidden="1" customHeight="1" spans="1:16">
      <c r="A96" t="s">
        <v>580</v>
      </c>
      <c r="B96" t="s">
        <v>581</v>
      </c>
      <c r="C96" t="s">
        <v>18</v>
      </c>
      <c r="D96" s="9">
        <f ca="1" t="shared" si="1"/>
        <v>42</v>
      </c>
      <c r="E96" t="s">
        <v>582</v>
      </c>
      <c r="F96" t="s">
        <v>388</v>
      </c>
      <c r="G96" t="s">
        <v>583</v>
      </c>
      <c r="H96" t="s">
        <v>584</v>
      </c>
      <c r="I96" t="s">
        <v>163</v>
      </c>
      <c r="J96" t="s">
        <v>58</v>
      </c>
      <c r="K96" t="s">
        <v>164</v>
      </c>
      <c r="L96" t="s">
        <v>585</v>
      </c>
      <c r="M96" t="s">
        <v>27</v>
      </c>
      <c r="N96" t="s">
        <v>219</v>
      </c>
      <c r="O96" t="e">
        <f>+VLOOKUP(B96,[2]发放明细!$D:$G,4,FALSE)</f>
        <v>#N/A</v>
      </c>
      <c r="P96" t="e">
        <f>+VLOOKUP(B96,[1]发放明细!$D:$G,4,FALSE)</f>
        <v>#N/A</v>
      </c>
    </row>
    <row r="97" ht="15" hidden="1" customHeight="1" spans="1:16">
      <c r="A97" t="s">
        <v>586</v>
      </c>
      <c r="B97" t="s">
        <v>587</v>
      </c>
      <c r="C97" t="s">
        <v>18</v>
      </c>
      <c r="D97" s="9">
        <f ca="1" t="shared" si="1"/>
        <v>78</v>
      </c>
      <c r="E97" t="s">
        <v>588</v>
      </c>
      <c r="F97" t="s">
        <v>388</v>
      </c>
      <c r="G97" t="s">
        <v>589</v>
      </c>
      <c r="H97" t="s">
        <v>590</v>
      </c>
      <c r="I97" t="s">
        <v>23</v>
      </c>
      <c r="J97" t="s">
        <v>58</v>
      </c>
      <c r="K97" t="s">
        <v>195</v>
      </c>
      <c r="L97" t="s">
        <v>286</v>
      </c>
      <c r="M97" t="s">
        <v>27</v>
      </c>
      <c r="N97" t="s">
        <v>28</v>
      </c>
      <c r="O97" t="str">
        <f>+VLOOKUP(B97,[2]发放明细!$D:$G,4,FALSE)</f>
        <v>60</v>
      </c>
      <c r="P97" t="e">
        <f>+VLOOKUP(B97,[1]发放明细!$D:$G,4,FALSE)</f>
        <v>#N/A</v>
      </c>
    </row>
    <row r="98" ht="15" hidden="1" customHeight="1" spans="1:16">
      <c r="A98" t="s">
        <v>591</v>
      </c>
      <c r="B98" t="s">
        <v>592</v>
      </c>
      <c r="C98" t="s">
        <v>18</v>
      </c>
      <c r="D98" s="9">
        <f ca="1" t="shared" si="1"/>
        <v>55</v>
      </c>
      <c r="E98" t="s">
        <v>593</v>
      </c>
      <c r="F98" t="s">
        <v>388</v>
      </c>
      <c r="G98" t="s">
        <v>594</v>
      </c>
      <c r="H98" t="s">
        <v>595</v>
      </c>
      <c r="I98" t="s">
        <v>43</v>
      </c>
      <c r="J98" t="s">
        <v>58</v>
      </c>
      <c r="K98" t="s">
        <v>59</v>
      </c>
      <c r="L98" t="s">
        <v>286</v>
      </c>
      <c r="M98" t="s">
        <v>27</v>
      </c>
      <c r="N98" t="s">
        <v>28</v>
      </c>
      <c r="O98" t="str">
        <f>+VLOOKUP(B98,[2]发放明细!$D:$G,4,FALSE)</f>
        <v>60</v>
      </c>
      <c r="P98" t="e">
        <f>+VLOOKUP(B98,[1]发放明细!$D:$G,4,FALSE)</f>
        <v>#N/A</v>
      </c>
    </row>
    <row r="99" ht="15" hidden="1" customHeight="1" spans="1:16">
      <c r="A99" t="s">
        <v>596</v>
      </c>
      <c r="B99" t="s">
        <v>597</v>
      </c>
      <c r="C99" t="s">
        <v>91</v>
      </c>
      <c r="D99" s="9">
        <f ca="1" t="shared" si="1"/>
        <v>66</v>
      </c>
      <c r="E99" t="s">
        <v>598</v>
      </c>
      <c r="F99" t="s">
        <v>388</v>
      </c>
      <c r="G99" t="s">
        <v>599</v>
      </c>
      <c r="H99" t="s">
        <v>600</v>
      </c>
      <c r="I99" t="s">
        <v>43</v>
      </c>
      <c r="J99" t="s">
        <v>58</v>
      </c>
      <c r="K99" t="s">
        <v>59</v>
      </c>
      <c r="L99" t="s">
        <v>286</v>
      </c>
      <c r="M99" t="s">
        <v>27</v>
      </c>
      <c r="O99" t="e">
        <f>+VLOOKUP(B99,[2]发放明细!$D:$G,4,FALSE)</f>
        <v>#N/A</v>
      </c>
      <c r="P99" t="e">
        <f>+VLOOKUP(B99,[1]发放明细!$D:$G,4,FALSE)</f>
        <v>#N/A</v>
      </c>
    </row>
    <row r="100" ht="15" hidden="1" customHeight="1" spans="1:16">
      <c r="A100" t="s">
        <v>601</v>
      </c>
      <c r="B100" t="s">
        <v>602</v>
      </c>
      <c r="C100" t="s">
        <v>91</v>
      </c>
      <c r="D100" s="9">
        <f ca="1" t="shared" si="1"/>
        <v>43</v>
      </c>
      <c r="E100" t="s">
        <v>603</v>
      </c>
      <c r="F100" t="s">
        <v>388</v>
      </c>
      <c r="G100" t="s">
        <v>604</v>
      </c>
      <c r="H100" t="s">
        <v>605</v>
      </c>
      <c r="I100" t="s">
        <v>43</v>
      </c>
      <c r="J100" t="s">
        <v>58</v>
      </c>
      <c r="K100" t="s">
        <v>59</v>
      </c>
      <c r="L100" t="s">
        <v>606</v>
      </c>
      <c r="M100" t="s">
        <v>27</v>
      </c>
      <c r="O100" t="e">
        <f>+VLOOKUP(B100,[2]发放明细!$D:$G,4,FALSE)</f>
        <v>#N/A</v>
      </c>
      <c r="P100" t="e">
        <f>+VLOOKUP(B100,[1]发放明细!$D:$G,4,FALSE)</f>
        <v>#N/A</v>
      </c>
    </row>
    <row r="101" ht="15" hidden="1" customHeight="1" spans="1:16">
      <c r="A101" t="s">
        <v>607</v>
      </c>
      <c r="B101" t="s">
        <v>608</v>
      </c>
      <c r="C101" t="s">
        <v>91</v>
      </c>
      <c r="D101" s="9">
        <f ca="1" t="shared" si="1"/>
        <v>62</v>
      </c>
      <c r="E101" t="s">
        <v>609</v>
      </c>
      <c r="F101" t="s">
        <v>388</v>
      </c>
      <c r="G101" t="s">
        <v>610</v>
      </c>
      <c r="H101" t="s">
        <v>611</v>
      </c>
      <c r="I101" t="s">
        <v>43</v>
      </c>
      <c r="J101" t="s">
        <v>58</v>
      </c>
      <c r="K101" t="s">
        <v>59</v>
      </c>
      <c r="L101" t="s">
        <v>292</v>
      </c>
      <c r="M101" t="s">
        <v>27</v>
      </c>
      <c r="N101" t="s">
        <v>28</v>
      </c>
      <c r="O101" t="str">
        <f>+VLOOKUP(B101,[2]发放明细!$D:$G,4,FALSE)</f>
        <v>60</v>
      </c>
      <c r="P101" t="e">
        <f>+VLOOKUP(B101,[1]发放明细!$D:$G,4,FALSE)</f>
        <v>#N/A</v>
      </c>
    </row>
    <row r="102" ht="15" hidden="1" customHeight="1" spans="1:16">
      <c r="A102" t="s">
        <v>612</v>
      </c>
      <c r="B102" t="s">
        <v>613</v>
      </c>
      <c r="C102" t="s">
        <v>18</v>
      </c>
      <c r="D102" s="9">
        <f ca="1" t="shared" si="1"/>
        <v>82</v>
      </c>
      <c r="E102" t="s">
        <v>614</v>
      </c>
      <c r="F102" t="s">
        <v>388</v>
      </c>
      <c r="G102" t="s">
        <v>412</v>
      </c>
      <c r="H102" t="s">
        <v>615</v>
      </c>
      <c r="I102" t="s">
        <v>23</v>
      </c>
      <c r="J102" t="s">
        <v>58</v>
      </c>
      <c r="K102" t="s">
        <v>195</v>
      </c>
      <c r="L102" t="s">
        <v>616</v>
      </c>
      <c r="M102" t="s">
        <v>27</v>
      </c>
      <c r="N102" t="s">
        <v>219</v>
      </c>
      <c r="O102" t="e">
        <f>+VLOOKUP(B102,[2]发放明细!$D:$G,4,FALSE)</f>
        <v>#N/A</v>
      </c>
      <c r="P102" t="e">
        <f>+VLOOKUP(B102,[1]发放明细!$D:$G,4,FALSE)</f>
        <v>#N/A</v>
      </c>
    </row>
    <row r="103" ht="15" hidden="1" customHeight="1" spans="1:16">
      <c r="A103" t="s">
        <v>617</v>
      </c>
      <c r="B103" t="s">
        <v>618</v>
      </c>
      <c r="C103" t="s">
        <v>18</v>
      </c>
      <c r="D103" s="9">
        <f ca="1" t="shared" si="1"/>
        <v>72</v>
      </c>
      <c r="E103" t="s">
        <v>619</v>
      </c>
      <c r="F103" t="s">
        <v>388</v>
      </c>
      <c r="G103" t="s">
        <v>412</v>
      </c>
      <c r="H103" t="s">
        <v>620</v>
      </c>
      <c r="I103" t="s">
        <v>43</v>
      </c>
      <c r="J103" t="s">
        <v>58</v>
      </c>
      <c r="K103" t="s">
        <v>59</v>
      </c>
      <c r="L103" t="s">
        <v>616</v>
      </c>
      <c r="M103" t="s">
        <v>27</v>
      </c>
      <c r="N103" t="s">
        <v>28</v>
      </c>
      <c r="O103" t="str">
        <f>+VLOOKUP(B103,[2]发放明细!$D:$G,4,FALSE)</f>
        <v>60</v>
      </c>
      <c r="P103" t="e">
        <f>+VLOOKUP(B103,[1]发放明细!$D:$G,4,FALSE)</f>
        <v>#N/A</v>
      </c>
    </row>
    <row r="104" ht="15" hidden="1" customHeight="1" spans="1:16">
      <c r="A104" t="s">
        <v>621</v>
      </c>
      <c r="B104" t="s">
        <v>622</v>
      </c>
      <c r="C104" t="s">
        <v>18</v>
      </c>
      <c r="D104" s="9">
        <f ca="1" t="shared" si="1"/>
        <v>19</v>
      </c>
      <c r="E104" t="s">
        <v>623</v>
      </c>
      <c r="F104" t="s">
        <v>388</v>
      </c>
      <c r="G104" t="s">
        <v>412</v>
      </c>
      <c r="H104" t="s">
        <v>624</v>
      </c>
      <c r="I104" t="s">
        <v>43</v>
      </c>
      <c r="J104" t="s">
        <v>86</v>
      </c>
      <c r="K104" t="s">
        <v>87</v>
      </c>
      <c r="L104" t="s">
        <v>625</v>
      </c>
      <c r="M104" t="s">
        <v>27</v>
      </c>
      <c r="N104" t="s">
        <v>28</v>
      </c>
      <c r="O104" t="str">
        <f>+VLOOKUP(B104,[2]发放明细!$D:$G,4,FALSE)</f>
        <v>60</v>
      </c>
      <c r="P104" t="e">
        <f>+VLOOKUP(B104,[1]发放明细!$D:$G,4,FALSE)</f>
        <v>#N/A</v>
      </c>
    </row>
    <row r="105" ht="15" hidden="1" customHeight="1" spans="1:16">
      <c r="A105" t="s">
        <v>626</v>
      </c>
      <c r="B105" t="s">
        <v>627</v>
      </c>
      <c r="C105" t="s">
        <v>91</v>
      </c>
      <c r="D105" s="9">
        <f ca="1" t="shared" si="1"/>
        <v>75</v>
      </c>
      <c r="E105" t="s">
        <v>387</v>
      </c>
      <c r="F105" t="s">
        <v>388</v>
      </c>
      <c r="G105" t="s">
        <v>412</v>
      </c>
      <c r="H105" t="s">
        <v>628</v>
      </c>
      <c r="I105" t="s">
        <v>43</v>
      </c>
      <c r="J105" t="s">
        <v>86</v>
      </c>
      <c r="K105" t="s">
        <v>87</v>
      </c>
      <c r="L105" t="s">
        <v>359</v>
      </c>
      <c r="M105" t="s">
        <v>27</v>
      </c>
      <c r="N105" t="s">
        <v>28</v>
      </c>
      <c r="O105" t="str">
        <f>+VLOOKUP(B105,[2]发放明细!$D:$G,4,FALSE)</f>
        <v>60</v>
      </c>
      <c r="P105" t="e">
        <f>+VLOOKUP(B105,[1]发放明细!$D:$G,4,FALSE)</f>
        <v>#N/A</v>
      </c>
    </row>
    <row r="106" ht="15" hidden="1" customHeight="1" spans="1:16">
      <c r="A106" t="s">
        <v>629</v>
      </c>
      <c r="B106" t="s">
        <v>630</v>
      </c>
      <c r="C106" t="s">
        <v>18</v>
      </c>
      <c r="D106" s="9">
        <f ca="1" t="shared" si="1"/>
        <v>41</v>
      </c>
      <c r="E106" t="s">
        <v>631</v>
      </c>
      <c r="F106" t="s">
        <v>388</v>
      </c>
      <c r="G106" t="s">
        <v>632</v>
      </c>
      <c r="H106" t="s">
        <v>633</v>
      </c>
      <c r="I106" t="s">
        <v>34</v>
      </c>
      <c r="J106" t="s">
        <v>86</v>
      </c>
      <c r="K106" t="s">
        <v>634</v>
      </c>
      <c r="L106" t="s">
        <v>635</v>
      </c>
      <c r="M106" t="s">
        <v>27</v>
      </c>
      <c r="O106" t="e">
        <f>+VLOOKUP(B106,[2]发放明细!$D:$G,4,FALSE)</f>
        <v>#N/A</v>
      </c>
      <c r="P106" t="e">
        <f>+VLOOKUP(B106,[1]发放明细!$D:$G,4,FALSE)</f>
        <v>#N/A</v>
      </c>
    </row>
    <row r="107" ht="15" hidden="1" customHeight="1" spans="1:16">
      <c r="A107" t="s">
        <v>636</v>
      </c>
      <c r="B107" s="11" t="s">
        <v>637</v>
      </c>
      <c r="C107" t="s">
        <v>91</v>
      </c>
      <c r="D107" s="9">
        <f ca="1" t="shared" si="1"/>
        <v>46</v>
      </c>
      <c r="E107" t="s">
        <v>638</v>
      </c>
      <c r="F107" t="s">
        <v>388</v>
      </c>
      <c r="G107" t="s">
        <v>412</v>
      </c>
      <c r="H107" t="s">
        <v>639</v>
      </c>
      <c r="I107" t="s">
        <v>34</v>
      </c>
      <c r="J107" t="s">
        <v>58</v>
      </c>
      <c r="K107" t="s">
        <v>188</v>
      </c>
      <c r="L107" t="s">
        <v>640</v>
      </c>
      <c r="M107" t="s">
        <v>27</v>
      </c>
      <c r="O107" t="e">
        <f>+VLOOKUP(B107,[2]发放明细!$D:$G,4,FALSE)</f>
        <v>#N/A</v>
      </c>
      <c r="P107" t="e">
        <f>+VLOOKUP(B107,[1]发放明细!$D:$G,4,FALSE)</f>
        <v>#N/A</v>
      </c>
    </row>
    <row r="108" ht="15" hidden="1" customHeight="1" spans="1:16">
      <c r="A108" t="s">
        <v>641</v>
      </c>
      <c r="B108" t="s">
        <v>642</v>
      </c>
      <c r="C108" t="s">
        <v>18</v>
      </c>
      <c r="D108" s="9">
        <f ca="1" t="shared" si="1"/>
        <v>7</v>
      </c>
      <c r="E108" t="s">
        <v>643</v>
      </c>
      <c r="F108" t="s">
        <v>388</v>
      </c>
      <c r="G108" t="s">
        <v>412</v>
      </c>
      <c r="H108" t="s">
        <v>644</v>
      </c>
      <c r="I108" t="s">
        <v>43</v>
      </c>
      <c r="J108" t="s">
        <v>86</v>
      </c>
      <c r="K108" t="s">
        <v>87</v>
      </c>
      <c r="L108" t="s">
        <v>323</v>
      </c>
      <c r="M108" t="s">
        <v>27</v>
      </c>
      <c r="N108" t="s">
        <v>28</v>
      </c>
      <c r="O108" t="str">
        <f>+VLOOKUP(B108,[2]发放明细!$D:$G,4,FALSE)</f>
        <v>60</v>
      </c>
      <c r="P108" t="e">
        <f>+VLOOKUP(B108,[1]发放明细!$D:$G,4,FALSE)</f>
        <v>#N/A</v>
      </c>
    </row>
    <row r="109" ht="15" hidden="1" customHeight="1" spans="1:16">
      <c r="A109" t="s">
        <v>645</v>
      </c>
      <c r="B109" t="s">
        <v>646</v>
      </c>
      <c r="C109" t="s">
        <v>91</v>
      </c>
      <c r="D109" s="9">
        <f ca="1" t="shared" si="1"/>
        <v>65</v>
      </c>
      <c r="E109" t="s">
        <v>647</v>
      </c>
      <c r="F109" t="s">
        <v>388</v>
      </c>
      <c r="G109" t="s">
        <v>412</v>
      </c>
      <c r="H109" t="s">
        <v>648</v>
      </c>
      <c r="I109" t="s">
        <v>95</v>
      </c>
      <c r="J109" t="s">
        <v>86</v>
      </c>
      <c r="K109" t="s">
        <v>414</v>
      </c>
      <c r="L109" t="s">
        <v>649</v>
      </c>
      <c r="M109" t="s">
        <v>27</v>
      </c>
      <c r="N109" t="s">
        <v>28</v>
      </c>
      <c r="O109" t="str">
        <f>+VLOOKUP(B109,[2]发放明细!$D:$G,4,FALSE)</f>
        <v>60</v>
      </c>
      <c r="P109" t="e">
        <f>+VLOOKUP(B109,[1]发放明细!$D:$G,4,FALSE)</f>
        <v>#N/A</v>
      </c>
    </row>
    <row r="110" ht="15" hidden="1" customHeight="1" spans="1:16">
      <c r="A110" t="s">
        <v>650</v>
      </c>
      <c r="B110" t="s">
        <v>651</v>
      </c>
      <c r="C110" t="s">
        <v>18</v>
      </c>
      <c r="D110" s="9">
        <f ca="1" t="shared" si="1"/>
        <v>61</v>
      </c>
      <c r="E110" t="s">
        <v>652</v>
      </c>
      <c r="F110" t="s">
        <v>388</v>
      </c>
      <c r="G110" t="s">
        <v>412</v>
      </c>
      <c r="H110" t="s">
        <v>653</v>
      </c>
      <c r="I110" t="s">
        <v>163</v>
      </c>
      <c r="J110" t="s">
        <v>58</v>
      </c>
      <c r="K110" t="s">
        <v>164</v>
      </c>
      <c r="L110" t="s">
        <v>359</v>
      </c>
      <c r="M110" t="s">
        <v>27</v>
      </c>
      <c r="N110" t="s">
        <v>219</v>
      </c>
      <c r="O110" t="e">
        <f>+VLOOKUP(B110,[2]发放明细!$D:$G,4,FALSE)</f>
        <v>#N/A</v>
      </c>
      <c r="P110" t="e">
        <f>+VLOOKUP(B110,[1]发放明细!$D:$G,4,FALSE)</f>
        <v>#N/A</v>
      </c>
    </row>
    <row r="111" ht="15" hidden="1" customHeight="1" spans="1:16">
      <c r="A111" t="s">
        <v>654</v>
      </c>
      <c r="B111" t="s">
        <v>655</v>
      </c>
      <c r="C111" t="s">
        <v>91</v>
      </c>
      <c r="D111" s="9">
        <f ca="1" t="shared" si="1"/>
        <v>67</v>
      </c>
      <c r="E111" t="s">
        <v>656</v>
      </c>
      <c r="F111" t="s">
        <v>388</v>
      </c>
      <c r="G111" t="s">
        <v>412</v>
      </c>
      <c r="H111" t="s">
        <v>657</v>
      </c>
      <c r="I111" t="s">
        <v>43</v>
      </c>
      <c r="J111" t="s">
        <v>35</v>
      </c>
      <c r="K111" t="s">
        <v>44</v>
      </c>
      <c r="L111" t="s">
        <v>658</v>
      </c>
      <c r="M111" t="s">
        <v>27</v>
      </c>
      <c r="N111" t="s">
        <v>28</v>
      </c>
      <c r="O111" t="str">
        <f>+VLOOKUP(B111,[2]发放明细!$D:$G,4,FALSE)</f>
        <v>60</v>
      </c>
      <c r="P111" t="str">
        <f>+VLOOKUP(B111,[1]发放明细!$D:$G,4,FALSE)</f>
        <v>60</v>
      </c>
    </row>
    <row r="112" ht="15" hidden="1" customHeight="1" spans="1:16">
      <c r="A112" t="s">
        <v>659</v>
      </c>
      <c r="B112" t="s">
        <v>660</v>
      </c>
      <c r="C112" t="s">
        <v>91</v>
      </c>
      <c r="D112" s="9">
        <f ca="1" t="shared" si="1"/>
        <v>76</v>
      </c>
      <c r="E112" t="s">
        <v>661</v>
      </c>
      <c r="F112" t="s">
        <v>388</v>
      </c>
      <c r="G112" t="s">
        <v>412</v>
      </c>
      <c r="H112" t="s">
        <v>662</v>
      </c>
      <c r="I112" t="s">
        <v>43</v>
      </c>
      <c r="J112" t="s">
        <v>86</v>
      </c>
      <c r="K112" t="s">
        <v>87</v>
      </c>
      <c r="L112" t="s">
        <v>663</v>
      </c>
      <c r="M112" t="s">
        <v>27</v>
      </c>
      <c r="O112" t="e">
        <f>+VLOOKUP(B112,[2]发放明细!$D:$G,4,FALSE)</f>
        <v>#N/A</v>
      </c>
      <c r="P112" t="e">
        <f>+VLOOKUP(B112,[1]发放明细!$D:$G,4,FALSE)</f>
        <v>#N/A</v>
      </c>
    </row>
    <row r="113" ht="15" hidden="1" customHeight="1" spans="1:16">
      <c r="A113" t="s">
        <v>664</v>
      </c>
      <c r="B113" t="s">
        <v>665</v>
      </c>
      <c r="C113" t="s">
        <v>91</v>
      </c>
      <c r="D113" s="9">
        <f ca="1" t="shared" si="1"/>
        <v>77</v>
      </c>
      <c r="E113" t="s">
        <v>666</v>
      </c>
      <c r="F113" t="s">
        <v>388</v>
      </c>
      <c r="G113" t="s">
        <v>412</v>
      </c>
      <c r="H113" t="s">
        <v>667</v>
      </c>
      <c r="I113" t="s">
        <v>23</v>
      </c>
      <c r="J113" t="s">
        <v>58</v>
      </c>
      <c r="K113" t="s">
        <v>195</v>
      </c>
      <c r="L113" t="s">
        <v>668</v>
      </c>
      <c r="M113" t="s">
        <v>27</v>
      </c>
      <c r="N113" t="s">
        <v>28</v>
      </c>
      <c r="O113" t="str">
        <f>+VLOOKUP(B113,[2]发放明细!$D:$G,4,FALSE)</f>
        <v>60</v>
      </c>
      <c r="P113" t="e">
        <f>+VLOOKUP(B113,[1]发放明细!$D:$G,4,FALSE)</f>
        <v>#N/A</v>
      </c>
    </row>
    <row r="114" ht="15" hidden="1" customHeight="1" spans="1:16">
      <c r="A114" t="s">
        <v>669</v>
      </c>
      <c r="B114" t="s">
        <v>670</v>
      </c>
      <c r="C114" t="s">
        <v>18</v>
      </c>
      <c r="D114" s="9">
        <f ca="1" t="shared" si="1"/>
        <v>77</v>
      </c>
      <c r="E114" t="s">
        <v>671</v>
      </c>
      <c r="F114" t="s">
        <v>388</v>
      </c>
      <c r="G114" t="s">
        <v>412</v>
      </c>
      <c r="H114" t="s">
        <v>672</v>
      </c>
      <c r="I114" t="s">
        <v>267</v>
      </c>
      <c r="J114" t="s">
        <v>58</v>
      </c>
      <c r="K114" t="s">
        <v>673</v>
      </c>
      <c r="L114" t="s">
        <v>674</v>
      </c>
      <c r="M114" t="s">
        <v>27</v>
      </c>
      <c r="N114" t="s">
        <v>28</v>
      </c>
      <c r="O114" t="str">
        <f>+VLOOKUP(B114,[2]发放明细!$D:$G,4,FALSE)</f>
        <v>60</v>
      </c>
      <c r="P114" t="e">
        <f>+VLOOKUP(B114,[1]发放明细!$D:$G,4,FALSE)</f>
        <v>#N/A</v>
      </c>
    </row>
    <row r="115" ht="15" hidden="1" customHeight="1" spans="1:16">
      <c r="A115" t="s">
        <v>675</v>
      </c>
      <c r="B115" t="s">
        <v>676</v>
      </c>
      <c r="C115" t="s">
        <v>18</v>
      </c>
      <c r="D115" s="9">
        <f ca="1" t="shared" si="1"/>
        <v>48</v>
      </c>
      <c r="E115" t="s">
        <v>671</v>
      </c>
      <c r="F115" t="s">
        <v>388</v>
      </c>
      <c r="G115" t="s">
        <v>412</v>
      </c>
      <c r="H115" t="s">
        <v>677</v>
      </c>
      <c r="I115" t="s">
        <v>43</v>
      </c>
      <c r="J115" t="s">
        <v>58</v>
      </c>
      <c r="K115" t="s">
        <v>59</v>
      </c>
      <c r="L115" t="s">
        <v>674</v>
      </c>
      <c r="M115" t="s">
        <v>27</v>
      </c>
      <c r="N115" t="s">
        <v>28</v>
      </c>
      <c r="O115" t="str">
        <f>+VLOOKUP(B115,[2]发放明细!$D:$G,4,FALSE)</f>
        <v>60</v>
      </c>
      <c r="P115" t="e">
        <f>+VLOOKUP(B115,[1]发放明细!$D:$G,4,FALSE)</f>
        <v>#N/A</v>
      </c>
    </row>
    <row r="116" ht="15" hidden="1" customHeight="1" spans="1:16">
      <c r="A116" t="s">
        <v>678</v>
      </c>
      <c r="B116" t="s">
        <v>679</v>
      </c>
      <c r="C116" t="s">
        <v>91</v>
      </c>
      <c r="D116" s="9">
        <f ca="1" t="shared" si="1"/>
        <v>49</v>
      </c>
      <c r="E116" t="s">
        <v>680</v>
      </c>
      <c r="F116" t="s">
        <v>388</v>
      </c>
      <c r="G116" t="s">
        <v>412</v>
      </c>
      <c r="H116" t="s">
        <v>681</v>
      </c>
      <c r="I116" t="s">
        <v>163</v>
      </c>
      <c r="J116" t="s">
        <v>35</v>
      </c>
      <c r="K116" t="s">
        <v>682</v>
      </c>
      <c r="L116" t="s">
        <v>683</v>
      </c>
      <c r="M116" t="s">
        <v>27</v>
      </c>
      <c r="N116" t="s">
        <v>28</v>
      </c>
      <c r="O116" t="str">
        <f>+VLOOKUP(B116,[2]发放明细!$D:$G,4,FALSE)</f>
        <v>60</v>
      </c>
      <c r="P116" t="str">
        <f>+VLOOKUP(B116,[1]发放明细!$D:$G,4,FALSE)</f>
        <v>60</v>
      </c>
    </row>
    <row r="117" ht="15" hidden="1" customHeight="1" spans="1:16">
      <c r="A117" t="s">
        <v>684</v>
      </c>
      <c r="B117" t="s">
        <v>685</v>
      </c>
      <c r="C117" t="s">
        <v>18</v>
      </c>
      <c r="D117" s="9">
        <f ca="1" t="shared" si="1"/>
        <v>60</v>
      </c>
      <c r="E117" t="s">
        <v>686</v>
      </c>
      <c r="F117" t="s">
        <v>388</v>
      </c>
      <c r="G117" t="s">
        <v>412</v>
      </c>
      <c r="H117" t="s">
        <v>687</v>
      </c>
      <c r="I117" t="s">
        <v>23</v>
      </c>
      <c r="J117" t="s">
        <v>35</v>
      </c>
      <c r="K117" t="s">
        <v>51</v>
      </c>
      <c r="L117" t="s">
        <v>688</v>
      </c>
      <c r="M117" t="s">
        <v>27</v>
      </c>
      <c r="N117" t="s">
        <v>28</v>
      </c>
      <c r="O117" t="str">
        <f>+VLOOKUP(B117,[2]发放明细!$D:$G,4,FALSE)</f>
        <v>60</v>
      </c>
      <c r="P117" t="str">
        <f>+VLOOKUP(B117,[1]发放明细!$D:$G,4,FALSE)</f>
        <v>60</v>
      </c>
    </row>
    <row r="118" ht="15" hidden="1" customHeight="1" spans="1:16">
      <c r="A118" t="s">
        <v>689</v>
      </c>
      <c r="B118" t="s">
        <v>690</v>
      </c>
      <c r="C118" t="s">
        <v>18</v>
      </c>
      <c r="D118" s="9">
        <f ca="1" t="shared" si="1"/>
        <v>60</v>
      </c>
      <c r="E118" t="s">
        <v>691</v>
      </c>
      <c r="F118" t="s">
        <v>388</v>
      </c>
      <c r="G118" t="s">
        <v>412</v>
      </c>
      <c r="H118" t="s">
        <v>692</v>
      </c>
      <c r="I118" t="s">
        <v>43</v>
      </c>
      <c r="J118" t="s">
        <v>35</v>
      </c>
      <c r="K118" t="s">
        <v>44</v>
      </c>
      <c r="L118" t="s">
        <v>693</v>
      </c>
      <c r="M118" t="s">
        <v>27</v>
      </c>
      <c r="N118" t="s">
        <v>28</v>
      </c>
      <c r="O118" t="str">
        <f>+VLOOKUP(B118,[2]发放明细!$D:$G,4,FALSE)</f>
        <v>60</v>
      </c>
      <c r="P118" t="str">
        <f>+VLOOKUP(B118,[1]发放明细!$D:$G,4,FALSE)</f>
        <v>60</v>
      </c>
    </row>
    <row r="119" ht="15" hidden="1" customHeight="1" spans="1:18">
      <c r="A119" t="s">
        <v>694</v>
      </c>
      <c r="B119" s="11" t="s">
        <v>695</v>
      </c>
      <c r="C119" t="s">
        <v>18</v>
      </c>
      <c r="D119" s="9">
        <f ca="1" t="shared" si="1"/>
        <v>59</v>
      </c>
      <c r="E119" t="s">
        <v>696</v>
      </c>
      <c r="F119" t="s">
        <v>388</v>
      </c>
      <c r="G119" t="s">
        <v>412</v>
      </c>
      <c r="H119" t="s">
        <v>697</v>
      </c>
      <c r="I119" t="s">
        <v>34</v>
      </c>
      <c r="J119" t="s">
        <v>35</v>
      </c>
      <c r="K119" t="s">
        <v>36</v>
      </c>
      <c r="L119" t="s">
        <v>698</v>
      </c>
      <c r="M119" t="s">
        <v>27</v>
      </c>
      <c r="N119" t="s">
        <v>28</v>
      </c>
      <c r="O119" t="e">
        <f>+VLOOKUP(B119,[2]发放明细!$D:$G,4,FALSE)</f>
        <v>#N/A</v>
      </c>
      <c r="P119" t="str">
        <f>+VLOOKUP(B119,[1]发放明细!$D:$G,4,FALSE)</f>
        <v>60</v>
      </c>
      <c r="Q119" t="s">
        <v>374</v>
      </c>
      <c r="R119" s="10"/>
    </row>
    <row r="120" ht="15" hidden="1" customHeight="1" spans="1:16">
      <c r="A120" t="s">
        <v>699</v>
      </c>
      <c r="B120" t="s">
        <v>700</v>
      </c>
      <c r="C120" t="s">
        <v>18</v>
      </c>
      <c r="D120" s="9">
        <f ca="1" t="shared" si="1"/>
        <v>51</v>
      </c>
      <c r="E120" t="s">
        <v>701</v>
      </c>
      <c r="F120" t="s">
        <v>388</v>
      </c>
      <c r="G120" t="s">
        <v>412</v>
      </c>
      <c r="H120" t="s">
        <v>702</v>
      </c>
      <c r="I120" t="s">
        <v>43</v>
      </c>
      <c r="J120" t="s">
        <v>86</v>
      </c>
      <c r="K120" t="s">
        <v>87</v>
      </c>
      <c r="L120" t="s">
        <v>703</v>
      </c>
      <c r="M120" t="s">
        <v>27</v>
      </c>
      <c r="N120" t="s">
        <v>28</v>
      </c>
      <c r="O120" t="str">
        <f>+VLOOKUP(B120,[2]发放明细!$D:$G,4,FALSE)</f>
        <v>60</v>
      </c>
      <c r="P120" t="e">
        <f>+VLOOKUP(B120,[1]发放明细!$D:$G,4,FALSE)</f>
        <v>#N/A</v>
      </c>
    </row>
    <row r="121" ht="15" hidden="1" customHeight="1" spans="1:17">
      <c r="A121" t="s">
        <v>704</v>
      </c>
      <c r="B121" s="11" t="s">
        <v>705</v>
      </c>
      <c r="C121" t="s">
        <v>91</v>
      </c>
      <c r="D121" s="9">
        <f ca="1" t="shared" si="1"/>
        <v>54</v>
      </c>
      <c r="E121" t="s">
        <v>706</v>
      </c>
      <c r="F121" t="s">
        <v>388</v>
      </c>
      <c r="G121" t="s">
        <v>412</v>
      </c>
      <c r="H121" t="s">
        <v>707</v>
      </c>
      <c r="I121" t="s">
        <v>34</v>
      </c>
      <c r="J121" t="s">
        <v>58</v>
      </c>
      <c r="K121" t="s">
        <v>188</v>
      </c>
      <c r="L121" t="s">
        <v>708</v>
      </c>
      <c r="M121" t="s">
        <v>27</v>
      </c>
      <c r="N121" t="s">
        <v>28</v>
      </c>
      <c r="O121" t="e">
        <f>+VLOOKUP(B121,[2]发放明细!$D:$G,4,FALSE)</f>
        <v>#N/A</v>
      </c>
      <c r="P121" t="e">
        <f>+VLOOKUP(B121,[1]发放明细!$D:$G,4,FALSE)</f>
        <v>#N/A</v>
      </c>
      <c r="Q121" t="s">
        <v>709</v>
      </c>
    </row>
    <row r="122" ht="15" hidden="1" customHeight="1" spans="1:16">
      <c r="A122" t="s">
        <v>710</v>
      </c>
      <c r="B122" t="s">
        <v>711</v>
      </c>
      <c r="C122" t="s">
        <v>91</v>
      </c>
      <c r="D122" s="9">
        <f ca="1" t="shared" si="1"/>
        <v>62</v>
      </c>
      <c r="E122" t="s">
        <v>712</v>
      </c>
      <c r="F122" t="s">
        <v>713</v>
      </c>
      <c r="G122" t="s">
        <v>714</v>
      </c>
      <c r="H122" t="s">
        <v>715</v>
      </c>
      <c r="I122" t="s">
        <v>267</v>
      </c>
      <c r="J122" t="s">
        <v>24</v>
      </c>
      <c r="K122" t="s">
        <v>716</v>
      </c>
      <c r="L122" t="s">
        <v>60</v>
      </c>
      <c r="M122" t="s">
        <v>27</v>
      </c>
      <c r="N122" t="s">
        <v>28</v>
      </c>
      <c r="O122" t="str">
        <f>+VLOOKUP(B122,[2]发放明细!$D:$G,4,FALSE)</f>
        <v>60</v>
      </c>
      <c r="P122" t="str">
        <f>+VLOOKUP(B122,[1]发放明细!$D:$G,4,FALSE)</f>
        <v>60</v>
      </c>
    </row>
    <row r="123" ht="15" hidden="1" customHeight="1" spans="1:16">
      <c r="A123" t="s">
        <v>717</v>
      </c>
      <c r="B123" t="s">
        <v>718</v>
      </c>
      <c r="C123" t="s">
        <v>18</v>
      </c>
      <c r="D123" s="9">
        <f ca="1" t="shared" si="1"/>
        <v>57</v>
      </c>
      <c r="E123" t="s">
        <v>362</v>
      </c>
      <c r="F123" t="s">
        <v>713</v>
      </c>
      <c r="G123" t="s">
        <v>719</v>
      </c>
      <c r="H123" t="s">
        <v>720</v>
      </c>
      <c r="I123" t="s">
        <v>23</v>
      </c>
      <c r="J123" t="s">
        <v>86</v>
      </c>
      <c r="K123" t="s">
        <v>310</v>
      </c>
      <c r="L123" t="s">
        <v>364</v>
      </c>
      <c r="M123" t="s">
        <v>27</v>
      </c>
      <c r="O123" t="e">
        <f>+VLOOKUP(B123,[2]发放明细!$D:$G,4,FALSE)</f>
        <v>#N/A</v>
      </c>
      <c r="P123" t="e">
        <f>+VLOOKUP(B123,[1]发放明细!$D:$G,4,FALSE)</f>
        <v>#N/A</v>
      </c>
    </row>
    <row r="124" ht="15" hidden="1" customHeight="1" spans="1:16">
      <c r="A124" t="s">
        <v>721</v>
      </c>
      <c r="B124" t="s">
        <v>722</v>
      </c>
      <c r="C124" t="s">
        <v>18</v>
      </c>
      <c r="D124" s="9">
        <f ca="1" t="shared" si="1"/>
        <v>81</v>
      </c>
      <c r="E124" t="s">
        <v>723</v>
      </c>
      <c r="F124" t="s">
        <v>713</v>
      </c>
      <c r="G124" t="s">
        <v>724</v>
      </c>
      <c r="H124" t="s">
        <v>725</v>
      </c>
      <c r="I124" t="s">
        <v>23</v>
      </c>
      <c r="J124" t="s">
        <v>58</v>
      </c>
      <c r="K124" t="s">
        <v>195</v>
      </c>
      <c r="L124" t="s">
        <v>726</v>
      </c>
      <c r="M124" t="s">
        <v>27</v>
      </c>
      <c r="O124" t="str">
        <f>+VLOOKUP(B124,[2]发放明细!$D:$G,4,FALSE)</f>
        <v>60</v>
      </c>
      <c r="P124" t="e">
        <f>+VLOOKUP(B124,[1]发放明细!$D:$G,4,FALSE)</f>
        <v>#N/A</v>
      </c>
    </row>
    <row r="125" ht="15" hidden="1" customHeight="1" spans="1:16">
      <c r="A125" t="s">
        <v>727</v>
      </c>
      <c r="B125" t="s">
        <v>728</v>
      </c>
      <c r="C125" t="s">
        <v>18</v>
      </c>
      <c r="D125" s="9">
        <f ca="1" t="shared" si="1"/>
        <v>73</v>
      </c>
      <c r="E125" t="s">
        <v>729</v>
      </c>
      <c r="F125" t="s">
        <v>713</v>
      </c>
      <c r="G125" t="s">
        <v>730</v>
      </c>
      <c r="H125" t="s">
        <v>731</v>
      </c>
      <c r="I125" t="s">
        <v>43</v>
      </c>
      <c r="J125" t="s">
        <v>86</v>
      </c>
      <c r="K125" t="s">
        <v>87</v>
      </c>
      <c r="L125" t="s">
        <v>732</v>
      </c>
      <c r="M125" t="s">
        <v>27</v>
      </c>
      <c r="N125" t="s">
        <v>28</v>
      </c>
      <c r="O125" t="str">
        <f>+VLOOKUP(B125,[2]发放明细!$D:$G,4,FALSE)</f>
        <v>60</v>
      </c>
      <c r="P125" t="e">
        <f>+VLOOKUP(B125,[1]发放明细!$D:$G,4,FALSE)</f>
        <v>#N/A</v>
      </c>
    </row>
    <row r="126" ht="15" hidden="1" customHeight="1" spans="1:16">
      <c r="A126" t="s">
        <v>733</v>
      </c>
      <c r="B126" t="s">
        <v>734</v>
      </c>
      <c r="C126" t="s">
        <v>91</v>
      </c>
      <c r="D126" s="9">
        <f ca="1" t="shared" si="1"/>
        <v>67</v>
      </c>
      <c r="E126" t="s">
        <v>735</v>
      </c>
      <c r="F126" t="s">
        <v>713</v>
      </c>
      <c r="G126" t="s">
        <v>736</v>
      </c>
      <c r="H126" t="s">
        <v>737</v>
      </c>
      <c r="I126" t="s">
        <v>267</v>
      </c>
      <c r="J126" t="s">
        <v>35</v>
      </c>
      <c r="K126" t="s">
        <v>738</v>
      </c>
      <c r="L126" t="s">
        <v>60</v>
      </c>
      <c r="M126" t="s">
        <v>27</v>
      </c>
      <c r="N126" t="s">
        <v>28</v>
      </c>
      <c r="O126" t="str">
        <f>+VLOOKUP(B126,[2]发放明细!$D:$G,4,FALSE)</f>
        <v>60</v>
      </c>
      <c r="P126" t="str">
        <f>+VLOOKUP(B126,[1]发放明细!$D:$G,4,FALSE)</f>
        <v>60</v>
      </c>
    </row>
    <row r="127" ht="15" hidden="1" customHeight="1" spans="1:16">
      <c r="A127" t="s">
        <v>739</v>
      </c>
      <c r="B127" t="s">
        <v>740</v>
      </c>
      <c r="C127" t="s">
        <v>18</v>
      </c>
      <c r="D127" s="9">
        <f ca="1" t="shared" si="1"/>
        <v>68</v>
      </c>
      <c r="E127" t="s">
        <v>741</v>
      </c>
      <c r="F127" t="s">
        <v>713</v>
      </c>
      <c r="G127" t="s">
        <v>742</v>
      </c>
      <c r="H127" t="s">
        <v>743</v>
      </c>
      <c r="I127" t="s">
        <v>43</v>
      </c>
      <c r="J127" t="s">
        <v>86</v>
      </c>
      <c r="K127" t="s">
        <v>87</v>
      </c>
      <c r="L127" t="s">
        <v>744</v>
      </c>
      <c r="M127" t="s">
        <v>27</v>
      </c>
      <c r="N127" t="s">
        <v>219</v>
      </c>
      <c r="O127" t="e">
        <f>+VLOOKUP(B127,[2]发放明细!$D:$G,4,FALSE)</f>
        <v>#N/A</v>
      </c>
      <c r="P127" t="e">
        <f>+VLOOKUP(B127,[1]发放明细!$D:$G,4,FALSE)</f>
        <v>#N/A</v>
      </c>
    </row>
    <row r="128" ht="15" hidden="1" customHeight="1" spans="1:16">
      <c r="A128" t="s">
        <v>745</v>
      </c>
      <c r="B128" t="s">
        <v>746</v>
      </c>
      <c r="C128" t="s">
        <v>18</v>
      </c>
      <c r="D128" s="9">
        <f ca="1" t="shared" si="1"/>
        <v>21</v>
      </c>
      <c r="E128" t="s">
        <v>747</v>
      </c>
      <c r="F128" t="s">
        <v>713</v>
      </c>
      <c r="G128" t="s">
        <v>748</v>
      </c>
      <c r="H128" t="s">
        <v>749</v>
      </c>
      <c r="I128" t="s">
        <v>267</v>
      </c>
      <c r="J128" t="s">
        <v>35</v>
      </c>
      <c r="K128" t="s">
        <v>369</v>
      </c>
      <c r="L128" t="s">
        <v>750</v>
      </c>
      <c r="M128" t="s">
        <v>27</v>
      </c>
      <c r="N128" t="s">
        <v>28</v>
      </c>
      <c r="O128" t="str">
        <f>+VLOOKUP(B128,[2]发放明细!$D:$G,4,FALSE)</f>
        <v>60</v>
      </c>
      <c r="P128" t="str">
        <f>+VLOOKUP(B128,[1]发放明细!$D:$G,4,FALSE)</f>
        <v>60</v>
      </c>
    </row>
    <row r="129" ht="15" hidden="1" customHeight="1" spans="1:16">
      <c r="A129" t="s">
        <v>751</v>
      </c>
      <c r="B129" t="s">
        <v>752</v>
      </c>
      <c r="C129" t="s">
        <v>18</v>
      </c>
      <c r="D129" s="9">
        <f ca="1" t="shared" si="1"/>
        <v>66</v>
      </c>
      <c r="E129" t="s">
        <v>753</v>
      </c>
      <c r="F129" t="s">
        <v>713</v>
      </c>
      <c r="G129" t="s">
        <v>754</v>
      </c>
      <c r="H129" t="s">
        <v>755</v>
      </c>
      <c r="I129" t="s">
        <v>43</v>
      </c>
      <c r="J129" t="s">
        <v>86</v>
      </c>
      <c r="K129" t="s">
        <v>87</v>
      </c>
      <c r="L129" t="s">
        <v>756</v>
      </c>
      <c r="M129" t="s">
        <v>27</v>
      </c>
      <c r="N129" t="s">
        <v>28</v>
      </c>
      <c r="O129" t="str">
        <f>+VLOOKUP(B129,[2]发放明细!$D:$G,4,FALSE)</f>
        <v>60</v>
      </c>
      <c r="P129" t="e">
        <f>+VLOOKUP(B129,[1]发放明细!$D:$G,4,FALSE)</f>
        <v>#N/A</v>
      </c>
    </row>
    <row r="130" ht="15" hidden="1" customHeight="1" spans="1:16">
      <c r="A130" t="s">
        <v>757</v>
      </c>
      <c r="B130" t="s">
        <v>758</v>
      </c>
      <c r="C130" t="s">
        <v>91</v>
      </c>
      <c r="D130" s="9">
        <f ca="1" t="shared" si="1"/>
        <v>71</v>
      </c>
      <c r="E130" t="s">
        <v>759</v>
      </c>
      <c r="F130" t="s">
        <v>713</v>
      </c>
      <c r="G130" t="s">
        <v>760</v>
      </c>
      <c r="H130" t="s">
        <v>761</v>
      </c>
      <c r="I130" t="s">
        <v>23</v>
      </c>
      <c r="J130" t="s">
        <v>58</v>
      </c>
      <c r="K130" t="s">
        <v>195</v>
      </c>
      <c r="L130" t="s">
        <v>750</v>
      </c>
      <c r="M130" t="s">
        <v>27</v>
      </c>
      <c r="O130" t="e">
        <f>+VLOOKUP(B130,[2]发放明细!$D:$G,4,FALSE)</f>
        <v>#N/A</v>
      </c>
      <c r="P130" t="e">
        <f>+VLOOKUP(B130,[1]发放明细!$D:$G,4,FALSE)</f>
        <v>#N/A</v>
      </c>
    </row>
    <row r="131" ht="15" hidden="1" customHeight="1" spans="1:16">
      <c r="A131" t="s">
        <v>762</v>
      </c>
      <c r="B131" t="s">
        <v>763</v>
      </c>
      <c r="C131" t="s">
        <v>18</v>
      </c>
      <c r="D131" s="9">
        <f ca="1" t="shared" ref="D131:D194" si="2">YEAR(NOW())-MID(B131,7,4)</f>
        <v>33</v>
      </c>
      <c r="E131" t="s">
        <v>764</v>
      </c>
      <c r="F131" t="s">
        <v>713</v>
      </c>
      <c r="G131" t="s">
        <v>765</v>
      </c>
      <c r="H131" t="s">
        <v>766</v>
      </c>
      <c r="I131" t="s">
        <v>34</v>
      </c>
      <c r="J131" t="s">
        <v>35</v>
      </c>
      <c r="K131" t="s">
        <v>36</v>
      </c>
      <c r="L131" t="s">
        <v>767</v>
      </c>
      <c r="M131" t="s">
        <v>27</v>
      </c>
      <c r="O131" t="e">
        <f>+VLOOKUP(B131,[2]发放明细!$D:$G,4,FALSE)</f>
        <v>#N/A</v>
      </c>
      <c r="P131" t="str">
        <f>+VLOOKUP(B131,[1]发放明细!$D:$G,4,FALSE)</f>
        <v>60</v>
      </c>
    </row>
    <row r="132" ht="15" hidden="1" customHeight="1" spans="1:16">
      <c r="A132" t="s">
        <v>768</v>
      </c>
      <c r="B132" t="s">
        <v>769</v>
      </c>
      <c r="C132" t="s">
        <v>91</v>
      </c>
      <c r="D132" s="9">
        <f ca="1" t="shared" si="2"/>
        <v>69</v>
      </c>
      <c r="E132" t="s">
        <v>770</v>
      </c>
      <c r="F132" t="s">
        <v>713</v>
      </c>
      <c r="G132" t="s">
        <v>771</v>
      </c>
      <c r="H132" t="s">
        <v>772</v>
      </c>
      <c r="I132" t="s">
        <v>95</v>
      </c>
      <c r="J132" t="s">
        <v>58</v>
      </c>
      <c r="K132" t="s">
        <v>237</v>
      </c>
      <c r="L132" t="s">
        <v>773</v>
      </c>
      <c r="M132" t="s">
        <v>27</v>
      </c>
      <c r="N132" t="s">
        <v>28</v>
      </c>
      <c r="O132" t="str">
        <f>+VLOOKUP(B132,[2]发放明细!$D:$G,4,FALSE)</f>
        <v>60</v>
      </c>
      <c r="P132" t="e">
        <f>+VLOOKUP(B132,[1]发放明细!$D:$G,4,FALSE)</f>
        <v>#N/A</v>
      </c>
    </row>
    <row r="133" ht="15" hidden="1" customHeight="1" spans="1:16">
      <c r="A133" t="s">
        <v>774</v>
      </c>
      <c r="B133" t="s">
        <v>775</v>
      </c>
      <c r="C133" t="s">
        <v>91</v>
      </c>
      <c r="D133" s="9">
        <f ca="1" t="shared" si="2"/>
        <v>79</v>
      </c>
      <c r="E133" t="s">
        <v>776</v>
      </c>
      <c r="F133" t="s">
        <v>713</v>
      </c>
      <c r="G133" t="s">
        <v>777</v>
      </c>
      <c r="H133" t="s">
        <v>778</v>
      </c>
      <c r="I133" t="s">
        <v>23</v>
      </c>
      <c r="J133" t="s">
        <v>24</v>
      </c>
      <c r="K133" t="s">
        <v>25</v>
      </c>
      <c r="L133" t="s">
        <v>779</v>
      </c>
      <c r="M133" t="s">
        <v>27</v>
      </c>
      <c r="N133" t="s">
        <v>28</v>
      </c>
      <c r="O133" t="str">
        <f>+VLOOKUP(B133,[2]发放明细!$D:$G,4,FALSE)</f>
        <v>60</v>
      </c>
      <c r="P133" t="str">
        <f>+VLOOKUP(B133,[1]发放明细!$D:$G,4,FALSE)</f>
        <v>60</v>
      </c>
    </row>
    <row r="134" ht="15" hidden="1" customHeight="1" spans="1:16">
      <c r="A134" t="s">
        <v>780</v>
      </c>
      <c r="B134" t="s">
        <v>781</v>
      </c>
      <c r="C134" t="s">
        <v>18</v>
      </c>
      <c r="D134" s="9">
        <f ca="1" t="shared" si="2"/>
        <v>54</v>
      </c>
      <c r="E134" t="s">
        <v>782</v>
      </c>
      <c r="F134" t="s">
        <v>713</v>
      </c>
      <c r="G134" t="s">
        <v>783</v>
      </c>
      <c r="H134" t="s">
        <v>784</v>
      </c>
      <c r="I134" t="s">
        <v>43</v>
      </c>
      <c r="J134" t="s">
        <v>58</v>
      </c>
      <c r="K134" t="s">
        <v>59</v>
      </c>
      <c r="L134" t="s">
        <v>421</v>
      </c>
      <c r="M134" t="s">
        <v>27</v>
      </c>
      <c r="O134" t="e">
        <f>+VLOOKUP(B134,[2]发放明细!$D:$G,4,FALSE)</f>
        <v>#N/A</v>
      </c>
      <c r="P134" t="e">
        <f>+VLOOKUP(B134,[1]发放明细!$D:$G,4,FALSE)</f>
        <v>#N/A</v>
      </c>
    </row>
    <row r="135" ht="15" hidden="1" customHeight="1" spans="1:16">
      <c r="A135" t="s">
        <v>785</v>
      </c>
      <c r="B135" t="s">
        <v>786</v>
      </c>
      <c r="C135" t="s">
        <v>91</v>
      </c>
      <c r="D135" s="9">
        <f ca="1" t="shared" si="2"/>
        <v>70</v>
      </c>
      <c r="E135" t="s">
        <v>787</v>
      </c>
      <c r="F135" t="s">
        <v>713</v>
      </c>
      <c r="G135" t="s">
        <v>788</v>
      </c>
      <c r="H135" t="s">
        <v>789</v>
      </c>
      <c r="I135" t="s">
        <v>267</v>
      </c>
      <c r="J135" t="s">
        <v>24</v>
      </c>
      <c r="K135" t="s">
        <v>716</v>
      </c>
      <c r="L135" t="s">
        <v>790</v>
      </c>
      <c r="M135" t="s">
        <v>27</v>
      </c>
      <c r="N135" t="s">
        <v>28</v>
      </c>
      <c r="O135" t="str">
        <f>+VLOOKUP(B135,[2]发放明细!$D:$G,4,FALSE)</f>
        <v>60</v>
      </c>
      <c r="P135" t="str">
        <f>+VLOOKUP(B135,[1]发放明细!$D:$G,4,FALSE)</f>
        <v>60</v>
      </c>
    </row>
    <row r="136" ht="15" hidden="1" customHeight="1" spans="1:16">
      <c r="A136" t="s">
        <v>791</v>
      </c>
      <c r="B136" t="s">
        <v>792</v>
      </c>
      <c r="C136" t="s">
        <v>91</v>
      </c>
      <c r="D136" s="9">
        <f ca="1" t="shared" si="2"/>
        <v>55</v>
      </c>
      <c r="E136" t="s">
        <v>753</v>
      </c>
      <c r="F136" t="s">
        <v>713</v>
      </c>
      <c r="G136" t="s">
        <v>754</v>
      </c>
      <c r="H136" t="s">
        <v>793</v>
      </c>
      <c r="I136" t="s">
        <v>43</v>
      </c>
      <c r="J136" t="s">
        <v>58</v>
      </c>
      <c r="K136" t="s">
        <v>59</v>
      </c>
      <c r="L136" t="s">
        <v>756</v>
      </c>
      <c r="M136" t="s">
        <v>27</v>
      </c>
      <c r="O136" t="e">
        <f>+VLOOKUP(B136,[2]发放明细!$D:$G,4,FALSE)</f>
        <v>#N/A</v>
      </c>
      <c r="P136" t="e">
        <f>+VLOOKUP(B136,[1]发放明细!$D:$G,4,FALSE)</f>
        <v>#N/A</v>
      </c>
    </row>
    <row r="137" ht="15" hidden="1" customHeight="1" spans="1:16">
      <c r="A137" t="s">
        <v>794</v>
      </c>
      <c r="B137" t="s">
        <v>795</v>
      </c>
      <c r="C137" t="s">
        <v>91</v>
      </c>
      <c r="D137" s="9">
        <f ca="1" t="shared" si="2"/>
        <v>59</v>
      </c>
      <c r="E137" t="s">
        <v>796</v>
      </c>
      <c r="F137" t="s">
        <v>713</v>
      </c>
      <c r="G137" t="s">
        <v>797</v>
      </c>
      <c r="H137" t="s">
        <v>798</v>
      </c>
      <c r="I137" t="s">
        <v>43</v>
      </c>
      <c r="J137" t="s">
        <v>86</v>
      </c>
      <c r="K137" t="s">
        <v>87</v>
      </c>
      <c r="L137" t="s">
        <v>799</v>
      </c>
      <c r="M137" t="s">
        <v>27</v>
      </c>
      <c r="O137" t="e">
        <f>+VLOOKUP(B137,[2]发放明细!$D:$G,4,FALSE)</f>
        <v>#N/A</v>
      </c>
      <c r="P137" t="e">
        <f>+VLOOKUP(B137,[1]发放明细!$D:$G,4,FALSE)</f>
        <v>#N/A</v>
      </c>
    </row>
    <row r="138" ht="15" hidden="1" customHeight="1" spans="1:16">
      <c r="A138" t="s">
        <v>800</v>
      </c>
      <c r="B138" t="s">
        <v>801</v>
      </c>
      <c r="C138" t="s">
        <v>91</v>
      </c>
      <c r="D138" s="9">
        <f ca="1" t="shared" si="2"/>
        <v>67</v>
      </c>
      <c r="E138" t="s">
        <v>802</v>
      </c>
      <c r="F138" t="s">
        <v>713</v>
      </c>
      <c r="G138" t="s">
        <v>803</v>
      </c>
      <c r="H138" t="s">
        <v>804</v>
      </c>
      <c r="I138" t="s">
        <v>95</v>
      </c>
      <c r="J138" t="s">
        <v>58</v>
      </c>
      <c r="K138" t="s">
        <v>237</v>
      </c>
      <c r="L138" t="s">
        <v>805</v>
      </c>
      <c r="M138" t="s">
        <v>27</v>
      </c>
      <c r="O138" t="e">
        <f>+VLOOKUP(B138,[2]发放明细!$D:$G,4,FALSE)</f>
        <v>#N/A</v>
      </c>
      <c r="P138" t="e">
        <f>+VLOOKUP(B138,[1]发放明细!$D:$G,4,FALSE)</f>
        <v>#N/A</v>
      </c>
    </row>
    <row r="139" ht="15" hidden="1" customHeight="1" spans="1:16">
      <c r="A139" t="s">
        <v>806</v>
      </c>
      <c r="B139" t="s">
        <v>807</v>
      </c>
      <c r="C139" t="s">
        <v>18</v>
      </c>
      <c r="D139" s="9">
        <f ca="1" t="shared" si="2"/>
        <v>39</v>
      </c>
      <c r="E139" t="s">
        <v>362</v>
      </c>
      <c r="F139" t="s">
        <v>713</v>
      </c>
      <c r="G139" t="s">
        <v>808</v>
      </c>
      <c r="H139" t="s">
        <v>809</v>
      </c>
      <c r="I139" t="s">
        <v>23</v>
      </c>
      <c r="J139" t="s">
        <v>86</v>
      </c>
      <c r="K139" t="s">
        <v>310</v>
      </c>
      <c r="L139" t="s">
        <v>364</v>
      </c>
      <c r="M139" t="s">
        <v>27</v>
      </c>
      <c r="O139" t="e">
        <f>+VLOOKUP(B139,[2]发放明细!$D:$G,4,FALSE)</f>
        <v>#N/A</v>
      </c>
      <c r="P139" t="e">
        <f>+VLOOKUP(B139,[1]发放明细!$D:$G,4,FALSE)</f>
        <v>#N/A</v>
      </c>
    </row>
    <row r="140" ht="15" hidden="1" customHeight="1" spans="1:16">
      <c r="A140" t="s">
        <v>810</v>
      </c>
      <c r="B140" t="s">
        <v>811</v>
      </c>
      <c r="C140" t="s">
        <v>18</v>
      </c>
      <c r="D140" s="9">
        <f ca="1" t="shared" si="2"/>
        <v>47</v>
      </c>
      <c r="E140" t="s">
        <v>812</v>
      </c>
      <c r="F140" t="s">
        <v>713</v>
      </c>
      <c r="G140" t="s">
        <v>813</v>
      </c>
      <c r="H140" t="s">
        <v>814</v>
      </c>
      <c r="I140" t="s">
        <v>43</v>
      </c>
      <c r="J140" t="s">
        <v>86</v>
      </c>
      <c r="K140" t="s">
        <v>87</v>
      </c>
      <c r="L140" t="s">
        <v>364</v>
      </c>
      <c r="M140" t="s">
        <v>27</v>
      </c>
      <c r="O140" t="e">
        <f>+VLOOKUP(B140,[2]发放明细!$D:$G,4,FALSE)</f>
        <v>#N/A</v>
      </c>
      <c r="P140" t="e">
        <f>+VLOOKUP(B140,[1]发放明细!$D:$G,4,FALSE)</f>
        <v>#N/A</v>
      </c>
    </row>
    <row r="141" ht="15" hidden="1" customHeight="1" spans="1:16">
      <c r="A141" t="s">
        <v>815</v>
      </c>
      <c r="B141" t="s">
        <v>816</v>
      </c>
      <c r="C141" t="s">
        <v>91</v>
      </c>
      <c r="D141" s="9">
        <f ca="1" t="shared" si="2"/>
        <v>61</v>
      </c>
      <c r="E141" t="s">
        <v>817</v>
      </c>
      <c r="F141" t="s">
        <v>713</v>
      </c>
      <c r="G141" t="s">
        <v>818</v>
      </c>
      <c r="H141" t="s">
        <v>819</v>
      </c>
      <c r="I141" t="s">
        <v>95</v>
      </c>
      <c r="J141" t="s">
        <v>24</v>
      </c>
      <c r="K141" t="s">
        <v>820</v>
      </c>
      <c r="L141" t="s">
        <v>26</v>
      </c>
      <c r="M141" t="s">
        <v>27</v>
      </c>
      <c r="N141" t="s">
        <v>28</v>
      </c>
      <c r="O141" t="str">
        <f>+VLOOKUP(B141,[2]发放明细!$D:$G,4,FALSE)</f>
        <v>60</v>
      </c>
      <c r="P141" t="str">
        <f>+VLOOKUP(B141,[1]发放明细!$D:$G,4,FALSE)</f>
        <v>60</v>
      </c>
    </row>
    <row r="142" ht="15" hidden="1" customHeight="1" spans="1:16">
      <c r="A142" t="s">
        <v>821</v>
      </c>
      <c r="B142" t="s">
        <v>822</v>
      </c>
      <c r="C142" t="s">
        <v>91</v>
      </c>
      <c r="D142" s="9">
        <f ca="1" t="shared" si="2"/>
        <v>35</v>
      </c>
      <c r="E142" t="s">
        <v>823</v>
      </c>
      <c r="F142" t="s">
        <v>713</v>
      </c>
      <c r="G142" t="s">
        <v>824</v>
      </c>
      <c r="H142" t="s">
        <v>825</v>
      </c>
      <c r="I142" t="s">
        <v>23</v>
      </c>
      <c r="J142" t="s">
        <v>86</v>
      </c>
      <c r="K142" t="s">
        <v>310</v>
      </c>
      <c r="L142" t="s">
        <v>826</v>
      </c>
      <c r="M142" t="s">
        <v>27</v>
      </c>
      <c r="O142" t="e">
        <f>+VLOOKUP(B142,[2]发放明细!$D:$G,4,FALSE)</f>
        <v>#N/A</v>
      </c>
      <c r="P142" t="e">
        <f>+VLOOKUP(B142,[1]发放明细!$D:$G,4,FALSE)</f>
        <v>#N/A</v>
      </c>
    </row>
    <row r="143" ht="15" hidden="1" customHeight="1" spans="1:16">
      <c r="A143" t="s">
        <v>827</v>
      </c>
      <c r="B143" t="s">
        <v>828</v>
      </c>
      <c r="C143" t="s">
        <v>18</v>
      </c>
      <c r="D143" s="9">
        <f ca="1" t="shared" si="2"/>
        <v>41</v>
      </c>
      <c r="E143" t="s">
        <v>829</v>
      </c>
      <c r="F143" t="s">
        <v>713</v>
      </c>
      <c r="G143" t="s">
        <v>830</v>
      </c>
      <c r="H143" t="s">
        <v>831</v>
      </c>
      <c r="I143" t="s">
        <v>43</v>
      </c>
      <c r="J143" t="s">
        <v>86</v>
      </c>
      <c r="K143" t="s">
        <v>87</v>
      </c>
      <c r="L143" t="s">
        <v>826</v>
      </c>
      <c r="M143" t="s">
        <v>27</v>
      </c>
      <c r="O143" t="e">
        <f>+VLOOKUP(B143,[2]发放明细!$D:$G,4,FALSE)</f>
        <v>#N/A</v>
      </c>
      <c r="P143" t="e">
        <f>+VLOOKUP(B143,[1]发放明细!$D:$G,4,FALSE)</f>
        <v>#N/A</v>
      </c>
    </row>
    <row r="144" ht="15" hidden="1" customHeight="1" spans="1:16">
      <c r="A144" t="s">
        <v>832</v>
      </c>
      <c r="B144" t="s">
        <v>833</v>
      </c>
      <c r="C144" t="s">
        <v>91</v>
      </c>
      <c r="D144" s="9">
        <f ca="1" t="shared" si="2"/>
        <v>66</v>
      </c>
      <c r="E144" t="s">
        <v>834</v>
      </c>
      <c r="F144" t="s">
        <v>713</v>
      </c>
      <c r="G144" t="s">
        <v>835</v>
      </c>
      <c r="H144" t="s">
        <v>836</v>
      </c>
      <c r="I144" t="s">
        <v>34</v>
      </c>
      <c r="J144" t="s">
        <v>35</v>
      </c>
      <c r="K144" t="s">
        <v>36</v>
      </c>
      <c r="L144" t="s">
        <v>837</v>
      </c>
      <c r="M144" t="s">
        <v>27</v>
      </c>
      <c r="O144" t="e">
        <f>+VLOOKUP(B144,[2]发放明细!$D:$G,4,FALSE)</f>
        <v>#N/A</v>
      </c>
      <c r="P144" t="str">
        <f>+VLOOKUP(B144,[1]发放明细!$D:$G,4,FALSE)</f>
        <v>60</v>
      </c>
    </row>
    <row r="145" ht="15" hidden="1" customHeight="1" spans="1:16">
      <c r="A145" t="s">
        <v>838</v>
      </c>
      <c r="B145" t="s">
        <v>839</v>
      </c>
      <c r="C145" t="s">
        <v>18</v>
      </c>
      <c r="D145" s="9">
        <f ca="1" t="shared" si="2"/>
        <v>61</v>
      </c>
      <c r="E145" t="s">
        <v>840</v>
      </c>
      <c r="F145" t="s">
        <v>713</v>
      </c>
      <c r="G145" t="s">
        <v>841</v>
      </c>
      <c r="H145" t="s">
        <v>842</v>
      </c>
      <c r="I145" t="s">
        <v>43</v>
      </c>
      <c r="J145" t="s">
        <v>58</v>
      </c>
      <c r="K145" t="s">
        <v>59</v>
      </c>
      <c r="L145" t="s">
        <v>843</v>
      </c>
      <c r="M145" t="s">
        <v>27</v>
      </c>
      <c r="O145" t="e">
        <f>+VLOOKUP(B145,[2]发放明细!$D:$G,4,FALSE)</f>
        <v>#N/A</v>
      </c>
      <c r="P145" t="e">
        <f>+VLOOKUP(B145,[1]发放明细!$D:$G,4,FALSE)</f>
        <v>#N/A</v>
      </c>
    </row>
    <row r="146" ht="15" hidden="1" customHeight="1" spans="1:16">
      <c r="A146" t="s">
        <v>844</v>
      </c>
      <c r="B146" t="s">
        <v>845</v>
      </c>
      <c r="C146" t="s">
        <v>18</v>
      </c>
      <c r="D146" s="9">
        <f ca="1" t="shared" si="2"/>
        <v>53</v>
      </c>
      <c r="E146" t="s">
        <v>846</v>
      </c>
      <c r="F146" t="s">
        <v>713</v>
      </c>
      <c r="G146" t="s">
        <v>847</v>
      </c>
      <c r="H146" t="s">
        <v>848</v>
      </c>
      <c r="I146" t="s">
        <v>43</v>
      </c>
      <c r="J146" t="s">
        <v>86</v>
      </c>
      <c r="K146" t="s">
        <v>87</v>
      </c>
      <c r="L146" t="s">
        <v>849</v>
      </c>
      <c r="M146" t="s">
        <v>27</v>
      </c>
      <c r="O146" t="e">
        <f>+VLOOKUP(B146,[2]发放明细!$D:$G,4,FALSE)</f>
        <v>#N/A</v>
      </c>
      <c r="P146" t="e">
        <f>+VLOOKUP(B146,[1]发放明细!$D:$G,4,FALSE)</f>
        <v>#N/A</v>
      </c>
    </row>
    <row r="147" ht="15" hidden="1" customHeight="1" spans="1:16">
      <c r="A147" t="s">
        <v>850</v>
      </c>
      <c r="B147" t="s">
        <v>851</v>
      </c>
      <c r="C147" t="s">
        <v>91</v>
      </c>
      <c r="D147" s="9">
        <f ca="1" t="shared" si="2"/>
        <v>60</v>
      </c>
      <c r="E147" t="s">
        <v>852</v>
      </c>
      <c r="F147" t="s">
        <v>713</v>
      </c>
      <c r="G147" t="s">
        <v>853</v>
      </c>
      <c r="H147" t="s">
        <v>854</v>
      </c>
      <c r="I147" t="s">
        <v>43</v>
      </c>
      <c r="J147" t="s">
        <v>58</v>
      </c>
      <c r="K147" t="s">
        <v>59</v>
      </c>
      <c r="L147" t="s">
        <v>855</v>
      </c>
      <c r="M147" t="s">
        <v>27</v>
      </c>
      <c r="O147" t="e">
        <f>+VLOOKUP(B147,[2]发放明细!$D:$G,4,FALSE)</f>
        <v>#N/A</v>
      </c>
      <c r="P147" t="e">
        <f>+VLOOKUP(B147,[1]发放明细!$D:$G,4,FALSE)</f>
        <v>#N/A</v>
      </c>
    </row>
    <row r="148" ht="15" hidden="1" customHeight="1" spans="1:16">
      <c r="A148" t="s">
        <v>856</v>
      </c>
      <c r="B148" t="s">
        <v>857</v>
      </c>
      <c r="C148" t="s">
        <v>18</v>
      </c>
      <c r="D148" s="9">
        <f ca="1" t="shared" si="2"/>
        <v>14</v>
      </c>
      <c r="E148" t="s">
        <v>858</v>
      </c>
      <c r="F148" t="s">
        <v>713</v>
      </c>
      <c r="G148" t="s">
        <v>859</v>
      </c>
      <c r="H148" t="s">
        <v>860</v>
      </c>
      <c r="I148" t="s">
        <v>78</v>
      </c>
      <c r="J148" t="s">
        <v>24</v>
      </c>
      <c r="K148" t="s">
        <v>79</v>
      </c>
      <c r="L148" t="s">
        <v>849</v>
      </c>
      <c r="M148" t="s">
        <v>27</v>
      </c>
      <c r="N148" t="s">
        <v>28</v>
      </c>
      <c r="O148" t="str">
        <f>+VLOOKUP(B148,[2]发放明细!$D:$G,4,FALSE)</f>
        <v>60</v>
      </c>
      <c r="P148" t="str">
        <f>+VLOOKUP(B148,[1]发放明细!$D:$G,4,FALSE)</f>
        <v>60</v>
      </c>
    </row>
    <row r="149" ht="15" hidden="1" customHeight="1" spans="1:16">
      <c r="A149" t="s">
        <v>861</v>
      </c>
      <c r="B149" t="s">
        <v>862</v>
      </c>
      <c r="C149" t="s">
        <v>91</v>
      </c>
      <c r="D149" s="9">
        <f ca="1" t="shared" si="2"/>
        <v>56</v>
      </c>
      <c r="E149" t="s">
        <v>863</v>
      </c>
      <c r="F149" t="s">
        <v>713</v>
      </c>
      <c r="G149" t="s">
        <v>864</v>
      </c>
      <c r="H149" t="s">
        <v>865</v>
      </c>
      <c r="I149" t="s">
        <v>163</v>
      </c>
      <c r="J149" t="s">
        <v>35</v>
      </c>
      <c r="K149" t="s">
        <v>682</v>
      </c>
      <c r="L149" t="s">
        <v>26</v>
      </c>
      <c r="M149" t="s">
        <v>27</v>
      </c>
      <c r="N149" t="s">
        <v>28</v>
      </c>
      <c r="O149" t="str">
        <f>+VLOOKUP(B149,[2]发放明细!$D:$G,4,FALSE)</f>
        <v>60</v>
      </c>
      <c r="P149" t="str">
        <f>+VLOOKUP(B149,[1]发放明细!$D:$G,4,FALSE)</f>
        <v>60</v>
      </c>
    </row>
    <row r="150" ht="15" hidden="1" customHeight="1" spans="1:16">
      <c r="A150" t="s">
        <v>866</v>
      </c>
      <c r="B150" t="s">
        <v>867</v>
      </c>
      <c r="C150" t="s">
        <v>91</v>
      </c>
      <c r="D150" s="9">
        <f ca="1" t="shared" si="2"/>
        <v>20</v>
      </c>
      <c r="E150" t="s">
        <v>868</v>
      </c>
      <c r="F150" t="s">
        <v>713</v>
      </c>
      <c r="G150" t="s">
        <v>869</v>
      </c>
      <c r="H150" t="s">
        <v>870</v>
      </c>
      <c r="I150" t="s">
        <v>43</v>
      </c>
      <c r="J150" t="s">
        <v>86</v>
      </c>
      <c r="K150" t="s">
        <v>87</v>
      </c>
      <c r="L150" t="s">
        <v>871</v>
      </c>
      <c r="M150" t="s">
        <v>27</v>
      </c>
      <c r="O150" t="e">
        <f>+VLOOKUP(B150,[2]发放明细!$D:$G,4,FALSE)</f>
        <v>#N/A</v>
      </c>
      <c r="P150" t="e">
        <f>+VLOOKUP(B150,[1]发放明细!$D:$G,4,FALSE)</f>
        <v>#N/A</v>
      </c>
    </row>
    <row r="151" ht="15" hidden="1" customHeight="1" spans="1:16">
      <c r="A151" t="s">
        <v>872</v>
      </c>
      <c r="B151" t="s">
        <v>873</v>
      </c>
      <c r="C151" t="s">
        <v>18</v>
      </c>
      <c r="D151" s="9">
        <f ca="1" t="shared" si="2"/>
        <v>56</v>
      </c>
      <c r="E151" t="s">
        <v>874</v>
      </c>
      <c r="F151" t="s">
        <v>713</v>
      </c>
      <c r="G151" t="s">
        <v>875</v>
      </c>
      <c r="H151" t="s">
        <v>876</v>
      </c>
      <c r="I151" t="s">
        <v>23</v>
      </c>
      <c r="J151" t="s">
        <v>35</v>
      </c>
      <c r="K151" t="s">
        <v>51</v>
      </c>
      <c r="L151" t="s">
        <v>877</v>
      </c>
      <c r="M151" t="s">
        <v>27</v>
      </c>
      <c r="O151" t="e">
        <f>+VLOOKUP(B151,[2]发放明细!$D:$G,4,FALSE)</f>
        <v>#N/A</v>
      </c>
      <c r="P151" t="str">
        <f>+VLOOKUP(B151,[1]发放明细!$D:$G,4,FALSE)</f>
        <v>60</v>
      </c>
    </row>
    <row r="152" ht="15" hidden="1" customHeight="1" spans="1:16">
      <c r="A152" t="s">
        <v>878</v>
      </c>
      <c r="B152" t="s">
        <v>879</v>
      </c>
      <c r="C152" t="s">
        <v>18</v>
      </c>
      <c r="D152" s="9">
        <f ca="1" t="shared" si="2"/>
        <v>51</v>
      </c>
      <c r="E152" t="s">
        <v>880</v>
      </c>
      <c r="F152" t="s">
        <v>713</v>
      </c>
      <c r="G152" t="s">
        <v>881</v>
      </c>
      <c r="H152" t="s">
        <v>882</v>
      </c>
      <c r="I152" t="s">
        <v>43</v>
      </c>
      <c r="J152" t="s">
        <v>86</v>
      </c>
      <c r="K152" t="s">
        <v>87</v>
      </c>
      <c r="L152" t="s">
        <v>883</v>
      </c>
      <c r="M152" t="s">
        <v>27</v>
      </c>
      <c r="O152" t="e">
        <f>+VLOOKUP(B152,[2]发放明细!$D:$G,4,FALSE)</f>
        <v>#N/A</v>
      </c>
      <c r="P152" t="e">
        <f>+VLOOKUP(B152,[1]发放明细!$D:$G,4,FALSE)</f>
        <v>#N/A</v>
      </c>
    </row>
    <row r="153" ht="15" hidden="1" customHeight="1" spans="1:16">
      <c r="A153" t="s">
        <v>884</v>
      </c>
      <c r="B153" t="s">
        <v>885</v>
      </c>
      <c r="C153" t="s">
        <v>18</v>
      </c>
      <c r="D153" s="9">
        <f ca="1" t="shared" si="2"/>
        <v>19</v>
      </c>
      <c r="E153" t="s">
        <v>886</v>
      </c>
      <c r="F153" t="s">
        <v>713</v>
      </c>
      <c r="G153" t="s">
        <v>887</v>
      </c>
      <c r="H153" t="s">
        <v>888</v>
      </c>
      <c r="I153" t="s">
        <v>78</v>
      </c>
      <c r="J153" t="s">
        <v>35</v>
      </c>
      <c r="K153" t="s">
        <v>224</v>
      </c>
      <c r="L153" t="s">
        <v>151</v>
      </c>
      <c r="M153" t="s">
        <v>27</v>
      </c>
      <c r="N153" t="s">
        <v>28</v>
      </c>
      <c r="O153" t="str">
        <f>+VLOOKUP(B153,[2]发放明细!$D:$G,4,FALSE)</f>
        <v>60</v>
      </c>
      <c r="P153" t="str">
        <f>+VLOOKUP(B153,[1]发放明细!$D:$G,4,FALSE)</f>
        <v>60</v>
      </c>
    </row>
    <row r="154" ht="15" hidden="1" customHeight="1" spans="1:16">
      <c r="A154" t="s">
        <v>889</v>
      </c>
      <c r="B154" t="s">
        <v>890</v>
      </c>
      <c r="C154" t="s">
        <v>18</v>
      </c>
      <c r="D154" s="9">
        <f ca="1" t="shared" si="2"/>
        <v>73</v>
      </c>
      <c r="E154" t="s">
        <v>891</v>
      </c>
      <c r="F154" t="s">
        <v>713</v>
      </c>
      <c r="G154" t="s">
        <v>892</v>
      </c>
      <c r="H154" t="s">
        <v>893</v>
      </c>
      <c r="I154" t="s">
        <v>95</v>
      </c>
      <c r="J154" t="s">
        <v>58</v>
      </c>
      <c r="K154" t="s">
        <v>237</v>
      </c>
      <c r="L154" t="s">
        <v>894</v>
      </c>
      <c r="M154" t="s">
        <v>27</v>
      </c>
      <c r="N154" t="s">
        <v>219</v>
      </c>
      <c r="O154" t="e">
        <f>+VLOOKUP(B154,[2]发放明细!$D:$G,4,FALSE)</f>
        <v>#N/A</v>
      </c>
      <c r="P154" t="e">
        <f>+VLOOKUP(B154,[1]发放明细!$D:$G,4,FALSE)</f>
        <v>#N/A</v>
      </c>
    </row>
    <row r="155" ht="15" hidden="1" customHeight="1" spans="1:16">
      <c r="A155" t="s">
        <v>895</v>
      </c>
      <c r="B155" t="s">
        <v>896</v>
      </c>
      <c r="C155" t="s">
        <v>18</v>
      </c>
      <c r="D155" s="9">
        <f ca="1" t="shared" si="2"/>
        <v>32</v>
      </c>
      <c r="E155" t="s">
        <v>897</v>
      </c>
      <c r="F155" t="s">
        <v>713</v>
      </c>
      <c r="G155" t="s">
        <v>898</v>
      </c>
      <c r="H155" t="s">
        <v>899</v>
      </c>
      <c r="I155" t="s">
        <v>95</v>
      </c>
      <c r="J155" t="s">
        <v>58</v>
      </c>
      <c r="K155" t="s">
        <v>237</v>
      </c>
      <c r="L155" t="s">
        <v>900</v>
      </c>
      <c r="M155" t="s">
        <v>27</v>
      </c>
      <c r="N155" t="s">
        <v>28</v>
      </c>
      <c r="O155" t="str">
        <f>+VLOOKUP(B155,[2]发放明细!$D:$G,4,FALSE)</f>
        <v>60</v>
      </c>
      <c r="P155" t="e">
        <f>+VLOOKUP(B155,[1]发放明细!$D:$G,4,FALSE)</f>
        <v>#N/A</v>
      </c>
    </row>
    <row r="156" ht="15" hidden="1" customHeight="1" spans="1:16">
      <c r="A156" t="s">
        <v>901</v>
      </c>
      <c r="B156" t="s">
        <v>902</v>
      </c>
      <c r="C156" t="s">
        <v>91</v>
      </c>
      <c r="D156" s="9">
        <f ca="1" t="shared" si="2"/>
        <v>54</v>
      </c>
      <c r="E156" t="s">
        <v>903</v>
      </c>
      <c r="F156" t="s">
        <v>713</v>
      </c>
      <c r="G156" t="s">
        <v>777</v>
      </c>
      <c r="H156" t="s">
        <v>904</v>
      </c>
      <c r="I156" t="s">
        <v>267</v>
      </c>
      <c r="J156" t="s">
        <v>35</v>
      </c>
      <c r="K156" t="s">
        <v>905</v>
      </c>
      <c r="L156" t="s">
        <v>906</v>
      </c>
      <c r="M156" t="s">
        <v>27</v>
      </c>
      <c r="N156" t="s">
        <v>28</v>
      </c>
      <c r="O156" t="str">
        <f>+VLOOKUP(B156,[2]发放明细!$D:$G,4,FALSE)</f>
        <v>60</v>
      </c>
      <c r="P156" t="str">
        <f>+VLOOKUP(B156,[1]发放明细!$D:$G,4,FALSE)</f>
        <v>60</v>
      </c>
    </row>
    <row r="157" ht="15" hidden="1" customHeight="1" spans="1:16">
      <c r="A157" t="s">
        <v>907</v>
      </c>
      <c r="B157" t="s">
        <v>908</v>
      </c>
      <c r="C157" t="s">
        <v>91</v>
      </c>
      <c r="D157" s="9">
        <f ca="1" t="shared" si="2"/>
        <v>66</v>
      </c>
      <c r="E157" t="s">
        <v>909</v>
      </c>
      <c r="F157" t="s">
        <v>713</v>
      </c>
      <c r="G157" t="s">
        <v>910</v>
      </c>
      <c r="H157" t="s">
        <v>911</v>
      </c>
      <c r="I157" t="s">
        <v>43</v>
      </c>
      <c r="J157" t="s">
        <v>58</v>
      </c>
      <c r="K157" t="s">
        <v>59</v>
      </c>
      <c r="L157" t="s">
        <v>171</v>
      </c>
      <c r="M157" t="s">
        <v>27</v>
      </c>
      <c r="O157" t="e">
        <f>+VLOOKUP(B157,[2]发放明细!$D:$G,4,FALSE)</f>
        <v>#N/A</v>
      </c>
      <c r="P157" t="e">
        <f>+VLOOKUP(B157,[1]发放明细!$D:$G,4,FALSE)</f>
        <v>#N/A</v>
      </c>
    </row>
    <row r="158" ht="15" hidden="1" customHeight="1" spans="1:16">
      <c r="A158" t="s">
        <v>912</v>
      </c>
      <c r="B158" t="s">
        <v>913</v>
      </c>
      <c r="C158" t="s">
        <v>91</v>
      </c>
      <c r="D158" s="9">
        <f ca="1" t="shared" si="2"/>
        <v>77</v>
      </c>
      <c r="E158" t="s">
        <v>914</v>
      </c>
      <c r="F158" t="s">
        <v>713</v>
      </c>
      <c r="G158" t="s">
        <v>915</v>
      </c>
      <c r="H158" t="s">
        <v>916</v>
      </c>
      <c r="I158" t="s">
        <v>23</v>
      </c>
      <c r="J158" t="s">
        <v>35</v>
      </c>
      <c r="K158" t="s">
        <v>51</v>
      </c>
      <c r="L158" t="s">
        <v>177</v>
      </c>
      <c r="M158" t="s">
        <v>27</v>
      </c>
      <c r="N158" t="s">
        <v>28</v>
      </c>
      <c r="O158" t="str">
        <f>+VLOOKUP(B158,[2]发放明细!$D:$G,4,FALSE)</f>
        <v>60</v>
      </c>
      <c r="P158" t="str">
        <f>+VLOOKUP(B158,[1]发放明细!$D:$G,4,FALSE)</f>
        <v>60</v>
      </c>
    </row>
    <row r="159" ht="15" hidden="1" customHeight="1" spans="1:16">
      <c r="A159" t="s">
        <v>917</v>
      </c>
      <c r="B159" t="s">
        <v>918</v>
      </c>
      <c r="C159" t="s">
        <v>91</v>
      </c>
      <c r="D159" s="9">
        <f ca="1" t="shared" si="2"/>
        <v>74</v>
      </c>
      <c r="E159" t="s">
        <v>919</v>
      </c>
      <c r="F159" t="s">
        <v>713</v>
      </c>
      <c r="G159" t="s">
        <v>920</v>
      </c>
      <c r="H159" t="s">
        <v>921</v>
      </c>
      <c r="I159" t="s">
        <v>43</v>
      </c>
      <c r="J159" t="s">
        <v>35</v>
      </c>
      <c r="K159" t="s">
        <v>44</v>
      </c>
      <c r="L159" t="s">
        <v>495</v>
      </c>
      <c r="M159" t="s">
        <v>27</v>
      </c>
      <c r="O159" t="e">
        <f>+VLOOKUP(B159,[2]发放明细!$D:$G,4,FALSE)</f>
        <v>#N/A</v>
      </c>
      <c r="P159" t="str">
        <f>+VLOOKUP(B159,[1]发放明细!$D:$G,4,FALSE)</f>
        <v>60</v>
      </c>
    </row>
    <row r="160" ht="15" hidden="1" customHeight="1" spans="1:16">
      <c r="A160" t="s">
        <v>922</v>
      </c>
      <c r="B160" t="s">
        <v>923</v>
      </c>
      <c r="C160" t="s">
        <v>91</v>
      </c>
      <c r="D160" s="9">
        <f ca="1" t="shared" si="2"/>
        <v>73</v>
      </c>
      <c r="E160" t="s">
        <v>924</v>
      </c>
      <c r="F160" t="s">
        <v>713</v>
      </c>
      <c r="G160" t="s">
        <v>925</v>
      </c>
      <c r="H160" t="s">
        <v>926</v>
      </c>
      <c r="I160" t="s">
        <v>43</v>
      </c>
      <c r="J160" t="s">
        <v>58</v>
      </c>
      <c r="K160" t="s">
        <v>59</v>
      </c>
      <c r="L160" t="s">
        <v>177</v>
      </c>
      <c r="M160" t="s">
        <v>27</v>
      </c>
      <c r="O160" t="e">
        <f>+VLOOKUP(B160,[2]发放明细!$D:$G,4,FALSE)</f>
        <v>#N/A</v>
      </c>
      <c r="P160" t="e">
        <f>+VLOOKUP(B160,[1]发放明细!$D:$G,4,FALSE)</f>
        <v>#N/A</v>
      </c>
    </row>
    <row r="161" ht="15" hidden="1" customHeight="1" spans="1:16">
      <c r="A161" t="s">
        <v>927</v>
      </c>
      <c r="B161" t="s">
        <v>928</v>
      </c>
      <c r="C161" t="s">
        <v>91</v>
      </c>
      <c r="D161" s="9">
        <f ca="1" t="shared" si="2"/>
        <v>45</v>
      </c>
      <c r="E161" t="s">
        <v>929</v>
      </c>
      <c r="F161" t="s">
        <v>713</v>
      </c>
      <c r="G161" t="s">
        <v>930</v>
      </c>
      <c r="H161" t="s">
        <v>931</v>
      </c>
      <c r="I161" t="s">
        <v>43</v>
      </c>
      <c r="J161" t="s">
        <v>35</v>
      </c>
      <c r="K161" t="s">
        <v>44</v>
      </c>
      <c r="L161" t="s">
        <v>157</v>
      </c>
      <c r="M161" t="s">
        <v>27</v>
      </c>
      <c r="O161" t="e">
        <f>+VLOOKUP(B161,[2]发放明细!$D:$G,4,FALSE)</f>
        <v>#N/A</v>
      </c>
      <c r="P161" t="str">
        <f>+VLOOKUP(B161,[1]发放明细!$D:$G,4,FALSE)</f>
        <v>60</v>
      </c>
    </row>
    <row r="162" ht="15" hidden="1" customHeight="1" spans="1:16">
      <c r="A162" t="s">
        <v>932</v>
      </c>
      <c r="B162" t="s">
        <v>933</v>
      </c>
      <c r="C162" t="s">
        <v>91</v>
      </c>
      <c r="D162" s="9">
        <f ca="1" t="shared" si="2"/>
        <v>69</v>
      </c>
      <c r="E162" t="s">
        <v>934</v>
      </c>
      <c r="F162" t="s">
        <v>713</v>
      </c>
      <c r="G162" t="s">
        <v>935</v>
      </c>
      <c r="H162" t="s">
        <v>936</v>
      </c>
      <c r="I162" t="s">
        <v>95</v>
      </c>
      <c r="J162" t="s">
        <v>35</v>
      </c>
      <c r="K162" t="s">
        <v>96</v>
      </c>
      <c r="L162" t="s">
        <v>937</v>
      </c>
      <c r="M162" t="s">
        <v>27</v>
      </c>
      <c r="O162" t="e">
        <f>+VLOOKUP(B162,[2]发放明细!$D:$G,4,FALSE)</f>
        <v>#N/A</v>
      </c>
      <c r="P162" t="str">
        <f>+VLOOKUP(B162,[1]发放明细!$D:$G,4,FALSE)</f>
        <v>60</v>
      </c>
    </row>
    <row r="163" ht="15" hidden="1" customHeight="1" spans="1:16">
      <c r="A163" t="s">
        <v>938</v>
      </c>
      <c r="B163" t="s">
        <v>939</v>
      </c>
      <c r="C163" t="s">
        <v>91</v>
      </c>
      <c r="D163" s="9">
        <f ca="1" t="shared" si="2"/>
        <v>73</v>
      </c>
      <c r="E163" t="s">
        <v>940</v>
      </c>
      <c r="F163" t="s">
        <v>713</v>
      </c>
      <c r="G163" t="s">
        <v>941</v>
      </c>
      <c r="H163" t="s">
        <v>942</v>
      </c>
      <c r="I163" t="s">
        <v>95</v>
      </c>
      <c r="J163" t="s">
        <v>58</v>
      </c>
      <c r="K163" t="s">
        <v>237</v>
      </c>
      <c r="L163" t="s">
        <v>261</v>
      </c>
      <c r="M163" t="s">
        <v>27</v>
      </c>
      <c r="N163" t="s">
        <v>28</v>
      </c>
      <c r="O163" t="str">
        <f>+VLOOKUP(B163,[2]发放明细!$D:$G,4,FALSE)</f>
        <v>60</v>
      </c>
      <c r="P163" t="e">
        <f>+VLOOKUP(B163,[1]发放明细!$D:$G,4,FALSE)</f>
        <v>#N/A</v>
      </c>
    </row>
    <row r="164" ht="15" hidden="1" customHeight="1" spans="1:16">
      <c r="A164" t="s">
        <v>943</v>
      </c>
      <c r="B164" t="s">
        <v>944</v>
      </c>
      <c r="C164" t="s">
        <v>18</v>
      </c>
      <c r="D164" s="9">
        <f ca="1" t="shared" si="2"/>
        <v>10</v>
      </c>
      <c r="E164" t="s">
        <v>945</v>
      </c>
      <c r="F164" t="s">
        <v>713</v>
      </c>
      <c r="G164" t="s">
        <v>946</v>
      </c>
      <c r="H164" t="s">
        <v>947</v>
      </c>
      <c r="I164" t="s">
        <v>43</v>
      </c>
      <c r="J164" t="s">
        <v>24</v>
      </c>
      <c r="K164" t="s">
        <v>477</v>
      </c>
      <c r="L164" t="s">
        <v>948</v>
      </c>
      <c r="M164" t="s">
        <v>27</v>
      </c>
      <c r="N164" t="s">
        <v>28</v>
      </c>
      <c r="O164" t="str">
        <f>+VLOOKUP(B164,[2]发放明细!$D:$G,4,FALSE)</f>
        <v>60</v>
      </c>
      <c r="P164" t="str">
        <f>+VLOOKUP(B164,[1]发放明细!$D:$G,4,FALSE)</f>
        <v>60</v>
      </c>
    </row>
    <row r="165" ht="15" hidden="1" customHeight="1" spans="1:16">
      <c r="A165" t="s">
        <v>949</v>
      </c>
      <c r="B165" t="s">
        <v>950</v>
      </c>
      <c r="C165" t="s">
        <v>91</v>
      </c>
      <c r="D165" s="9">
        <f ca="1" t="shared" si="2"/>
        <v>53</v>
      </c>
      <c r="E165" t="s">
        <v>951</v>
      </c>
      <c r="F165" t="s">
        <v>713</v>
      </c>
      <c r="G165" t="s">
        <v>952</v>
      </c>
      <c r="H165" t="s">
        <v>953</v>
      </c>
      <c r="I165" t="s">
        <v>163</v>
      </c>
      <c r="J165" t="s">
        <v>58</v>
      </c>
      <c r="K165" t="s">
        <v>164</v>
      </c>
      <c r="L165" t="s">
        <v>26</v>
      </c>
      <c r="M165" t="s">
        <v>27</v>
      </c>
      <c r="O165" t="e">
        <f>+VLOOKUP(B165,[2]发放明细!$D:$G,4,FALSE)</f>
        <v>#N/A</v>
      </c>
      <c r="P165" t="e">
        <f>+VLOOKUP(B165,[1]发放明细!$D:$G,4,FALSE)</f>
        <v>#N/A</v>
      </c>
    </row>
    <row r="166" ht="15" hidden="1" customHeight="1" spans="1:16">
      <c r="A166" t="s">
        <v>954</v>
      </c>
      <c r="B166" t="s">
        <v>955</v>
      </c>
      <c r="C166" t="s">
        <v>18</v>
      </c>
      <c r="D166" s="9">
        <f ca="1" t="shared" si="2"/>
        <v>76</v>
      </c>
      <c r="E166" t="s">
        <v>956</v>
      </c>
      <c r="F166" t="s">
        <v>713</v>
      </c>
      <c r="G166" t="s">
        <v>957</v>
      </c>
      <c r="H166" t="s">
        <v>958</v>
      </c>
      <c r="I166" t="s">
        <v>43</v>
      </c>
      <c r="J166" t="s">
        <v>58</v>
      </c>
      <c r="K166" t="s">
        <v>59</v>
      </c>
      <c r="L166" t="s">
        <v>959</v>
      </c>
      <c r="M166" t="s">
        <v>27</v>
      </c>
      <c r="O166" t="e">
        <f>+VLOOKUP(B166,[2]发放明细!$D:$G,4,FALSE)</f>
        <v>#N/A</v>
      </c>
      <c r="P166" t="e">
        <f>+VLOOKUP(B166,[1]发放明细!$D:$G,4,FALSE)</f>
        <v>#N/A</v>
      </c>
    </row>
    <row r="167" ht="15" hidden="1" customHeight="1" spans="1:16">
      <c r="A167" t="s">
        <v>960</v>
      </c>
      <c r="B167" t="s">
        <v>961</v>
      </c>
      <c r="C167" t="s">
        <v>18</v>
      </c>
      <c r="D167" s="9">
        <f ca="1" t="shared" si="2"/>
        <v>61</v>
      </c>
      <c r="E167" t="s">
        <v>962</v>
      </c>
      <c r="F167" t="s">
        <v>713</v>
      </c>
      <c r="G167" t="s">
        <v>963</v>
      </c>
      <c r="H167" t="s">
        <v>964</v>
      </c>
      <c r="I167" t="s">
        <v>23</v>
      </c>
      <c r="J167" t="s">
        <v>86</v>
      </c>
      <c r="K167" t="s">
        <v>310</v>
      </c>
      <c r="L167" t="s">
        <v>26</v>
      </c>
      <c r="M167" t="s">
        <v>27</v>
      </c>
      <c r="O167" t="e">
        <f>+VLOOKUP(B167,[2]发放明细!$D:$G,4,FALSE)</f>
        <v>#N/A</v>
      </c>
      <c r="P167" t="e">
        <f>+VLOOKUP(B167,[1]发放明细!$D:$G,4,FALSE)</f>
        <v>#N/A</v>
      </c>
    </row>
    <row r="168" ht="15" hidden="1" customHeight="1" spans="1:16">
      <c r="A168" t="s">
        <v>965</v>
      </c>
      <c r="B168" t="s">
        <v>966</v>
      </c>
      <c r="C168" t="s">
        <v>91</v>
      </c>
      <c r="D168" s="9">
        <f ca="1" t="shared" si="2"/>
        <v>67</v>
      </c>
      <c r="E168" t="s">
        <v>967</v>
      </c>
      <c r="F168" t="s">
        <v>713</v>
      </c>
      <c r="G168" t="s">
        <v>968</v>
      </c>
      <c r="H168" t="s">
        <v>969</v>
      </c>
      <c r="I168" t="s">
        <v>43</v>
      </c>
      <c r="J168" t="s">
        <v>58</v>
      </c>
      <c r="K168" t="s">
        <v>59</v>
      </c>
      <c r="L168" t="s">
        <v>292</v>
      </c>
      <c r="M168" t="s">
        <v>27</v>
      </c>
      <c r="O168" t="e">
        <f>+VLOOKUP(B168,[2]发放明细!$D:$G,4,FALSE)</f>
        <v>#N/A</v>
      </c>
      <c r="P168" t="e">
        <f>+VLOOKUP(B168,[1]发放明细!$D:$G,4,FALSE)</f>
        <v>#N/A</v>
      </c>
    </row>
    <row r="169" ht="15" hidden="1" customHeight="1" spans="1:16">
      <c r="A169" t="s">
        <v>970</v>
      </c>
      <c r="B169" t="s">
        <v>971</v>
      </c>
      <c r="C169" t="s">
        <v>18</v>
      </c>
      <c r="D169" s="9">
        <f ca="1" t="shared" si="2"/>
        <v>49</v>
      </c>
      <c r="E169" t="s">
        <v>972</v>
      </c>
      <c r="F169" t="s">
        <v>713</v>
      </c>
      <c r="G169" t="s">
        <v>973</v>
      </c>
      <c r="H169" t="s">
        <v>974</v>
      </c>
      <c r="I169" t="s">
        <v>43</v>
      </c>
      <c r="J169" t="s">
        <v>86</v>
      </c>
      <c r="K169" t="s">
        <v>87</v>
      </c>
      <c r="L169" t="s">
        <v>26</v>
      </c>
      <c r="M169" t="s">
        <v>27</v>
      </c>
      <c r="N169" t="s">
        <v>28</v>
      </c>
      <c r="O169" t="str">
        <f>+VLOOKUP(B169,[2]发放明细!$D:$G,4,FALSE)</f>
        <v>60</v>
      </c>
      <c r="P169" t="e">
        <f>+VLOOKUP(B169,[1]发放明细!$D:$G,4,FALSE)</f>
        <v>#N/A</v>
      </c>
    </row>
    <row r="170" ht="15" hidden="1" customHeight="1" spans="1:16">
      <c r="A170" t="s">
        <v>975</v>
      </c>
      <c r="B170" t="s">
        <v>976</v>
      </c>
      <c r="C170" t="s">
        <v>91</v>
      </c>
      <c r="D170" s="9">
        <f ca="1" t="shared" si="2"/>
        <v>60</v>
      </c>
      <c r="E170" t="s">
        <v>977</v>
      </c>
      <c r="F170" t="s">
        <v>713</v>
      </c>
      <c r="G170" t="s">
        <v>952</v>
      </c>
      <c r="H170" t="s">
        <v>978</v>
      </c>
      <c r="I170" t="s">
        <v>43</v>
      </c>
      <c r="J170" t="s">
        <v>86</v>
      </c>
      <c r="K170" t="s">
        <v>87</v>
      </c>
      <c r="L170" t="s">
        <v>26</v>
      </c>
      <c r="M170" t="s">
        <v>27</v>
      </c>
      <c r="N170" t="s">
        <v>28</v>
      </c>
      <c r="O170" t="str">
        <f>+VLOOKUP(B170,[2]发放明细!$D:$G,4,FALSE)</f>
        <v>60</v>
      </c>
      <c r="P170" t="e">
        <f>+VLOOKUP(B170,[1]发放明细!$D:$G,4,FALSE)</f>
        <v>#N/A</v>
      </c>
    </row>
    <row r="171" ht="15" hidden="1" customHeight="1" spans="1:16">
      <c r="A171" t="s">
        <v>979</v>
      </c>
      <c r="B171" t="s">
        <v>980</v>
      </c>
      <c r="C171" t="s">
        <v>91</v>
      </c>
      <c r="D171" s="9">
        <f ca="1" t="shared" si="2"/>
        <v>69</v>
      </c>
      <c r="E171" t="s">
        <v>981</v>
      </c>
      <c r="F171" t="s">
        <v>713</v>
      </c>
      <c r="G171" t="s">
        <v>982</v>
      </c>
      <c r="H171" t="s">
        <v>983</v>
      </c>
      <c r="I171" t="s">
        <v>43</v>
      </c>
      <c r="J171" t="s">
        <v>58</v>
      </c>
      <c r="K171" t="s">
        <v>59</v>
      </c>
      <c r="L171" t="s">
        <v>26</v>
      </c>
      <c r="M171" t="s">
        <v>27</v>
      </c>
      <c r="N171" t="s">
        <v>28</v>
      </c>
      <c r="O171" t="str">
        <f>+VLOOKUP(B171,[2]发放明细!$D:$G,4,FALSE)</f>
        <v>60</v>
      </c>
      <c r="P171" t="e">
        <f>+VLOOKUP(B171,[1]发放明细!$D:$G,4,FALSE)</f>
        <v>#N/A</v>
      </c>
    </row>
    <row r="172" ht="15" hidden="1" customHeight="1" spans="1:16">
      <c r="A172" t="s">
        <v>984</v>
      </c>
      <c r="B172" t="s">
        <v>985</v>
      </c>
      <c r="C172" t="s">
        <v>18</v>
      </c>
      <c r="D172" s="9">
        <f ca="1" t="shared" si="2"/>
        <v>40</v>
      </c>
      <c r="E172" t="s">
        <v>986</v>
      </c>
      <c r="F172" t="s">
        <v>713</v>
      </c>
      <c r="G172" t="s">
        <v>987</v>
      </c>
      <c r="H172" t="s">
        <v>988</v>
      </c>
      <c r="I172" t="s">
        <v>163</v>
      </c>
      <c r="J172" t="s">
        <v>58</v>
      </c>
      <c r="K172" t="s">
        <v>164</v>
      </c>
      <c r="L172" t="s">
        <v>606</v>
      </c>
      <c r="M172" t="s">
        <v>27</v>
      </c>
      <c r="N172" t="s">
        <v>28</v>
      </c>
      <c r="O172" t="str">
        <f>+VLOOKUP(B172,[2]发放明细!$D:$G,4,FALSE)</f>
        <v>60</v>
      </c>
      <c r="P172" t="e">
        <f>+VLOOKUP(B172,[1]发放明细!$D:$G,4,FALSE)</f>
        <v>#N/A</v>
      </c>
    </row>
    <row r="173" ht="15" hidden="1" customHeight="1" spans="1:16">
      <c r="A173" t="s">
        <v>989</v>
      </c>
      <c r="B173" t="s">
        <v>990</v>
      </c>
      <c r="C173" t="s">
        <v>91</v>
      </c>
      <c r="D173" s="9">
        <f ca="1" t="shared" si="2"/>
        <v>69</v>
      </c>
      <c r="E173" t="s">
        <v>991</v>
      </c>
      <c r="F173" t="s">
        <v>713</v>
      </c>
      <c r="G173" t="s">
        <v>963</v>
      </c>
      <c r="H173" t="s">
        <v>992</v>
      </c>
      <c r="I173" t="s">
        <v>43</v>
      </c>
      <c r="J173" t="s">
        <v>35</v>
      </c>
      <c r="K173" t="s">
        <v>44</v>
      </c>
      <c r="L173" t="s">
        <v>26</v>
      </c>
      <c r="M173" t="s">
        <v>27</v>
      </c>
      <c r="N173" t="s">
        <v>28</v>
      </c>
      <c r="O173" t="str">
        <f>+VLOOKUP(B173,[2]发放明细!$D:$G,4,FALSE)</f>
        <v>60</v>
      </c>
      <c r="P173" t="str">
        <f>+VLOOKUP(B173,[1]发放明细!$D:$G,4,FALSE)</f>
        <v>60</v>
      </c>
    </row>
    <row r="174" ht="15" hidden="1" customHeight="1" spans="1:16">
      <c r="A174" t="s">
        <v>993</v>
      </c>
      <c r="B174" t="s">
        <v>994</v>
      </c>
      <c r="C174" t="s">
        <v>18</v>
      </c>
      <c r="D174" s="9">
        <f ca="1" t="shared" si="2"/>
        <v>71</v>
      </c>
      <c r="E174" t="s">
        <v>995</v>
      </c>
      <c r="F174" t="s">
        <v>713</v>
      </c>
      <c r="G174" t="s">
        <v>963</v>
      </c>
      <c r="H174" t="s">
        <v>996</v>
      </c>
      <c r="I174" t="s">
        <v>43</v>
      </c>
      <c r="J174" t="s">
        <v>58</v>
      </c>
      <c r="K174" t="s">
        <v>59</v>
      </c>
      <c r="L174" t="s">
        <v>26</v>
      </c>
      <c r="M174" t="s">
        <v>27</v>
      </c>
      <c r="N174" t="s">
        <v>28</v>
      </c>
      <c r="O174" t="str">
        <f>+VLOOKUP(B174,[2]发放明细!$D:$G,4,FALSE)</f>
        <v>60</v>
      </c>
      <c r="P174" t="e">
        <f>+VLOOKUP(B174,[1]发放明细!$D:$G,4,FALSE)</f>
        <v>#N/A</v>
      </c>
    </row>
    <row r="175" ht="15" hidden="1" customHeight="1" spans="1:16">
      <c r="A175" t="s">
        <v>997</v>
      </c>
      <c r="B175" t="s">
        <v>998</v>
      </c>
      <c r="C175" t="s">
        <v>91</v>
      </c>
      <c r="D175" s="9">
        <f ca="1" t="shared" si="2"/>
        <v>76</v>
      </c>
      <c r="E175" t="s">
        <v>999</v>
      </c>
      <c r="F175" t="s">
        <v>713</v>
      </c>
      <c r="G175" t="s">
        <v>1000</v>
      </c>
      <c r="H175" t="s">
        <v>1001</v>
      </c>
      <c r="I175" t="s">
        <v>43</v>
      </c>
      <c r="J175" t="s">
        <v>35</v>
      </c>
      <c r="K175" t="s">
        <v>44</v>
      </c>
      <c r="L175" t="s">
        <v>1002</v>
      </c>
      <c r="M175" t="s">
        <v>27</v>
      </c>
      <c r="O175" t="e">
        <f>+VLOOKUP(B175,[2]发放明细!$D:$G,4,FALSE)</f>
        <v>#N/A</v>
      </c>
      <c r="P175" t="str">
        <f>+VLOOKUP(B175,[1]发放明细!$D:$G,4,FALSE)</f>
        <v>60</v>
      </c>
    </row>
    <row r="176" ht="15" hidden="1" customHeight="1" spans="1:16">
      <c r="A176" t="s">
        <v>1003</v>
      </c>
      <c r="B176" t="s">
        <v>1004</v>
      </c>
      <c r="C176" t="s">
        <v>18</v>
      </c>
      <c r="D176" s="9">
        <f ca="1" t="shared" si="2"/>
        <v>49</v>
      </c>
      <c r="E176" t="s">
        <v>1005</v>
      </c>
      <c r="F176" t="s">
        <v>713</v>
      </c>
      <c r="G176" t="s">
        <v>973</v>
      </c>
      <c r="H176" t="s">
        <v>1006</v>
      </c>
      <c r="I176" t="s">
        <v>23</v>
      </c>
      <c r="J176" t="s">
        <v>86</v>
      </c>
      <c r="K176" t="s">
        <v>310</v>
      </c>
      <c r="L176" t="s">
        <v>26</v>
      </c>
      <c r="M176" t="s">
        <v>27</v>
      </c>
      <c r="N176" t="s">
        <v>28</v>
      </c>
      <c r="O176" t="str">
        <f>+VLOOKUP(B176,[2]发放明细!$D:$G,4,FALSE)</f>
        <v>60</v>
      </c>
      <c r="P176" t="e">
        <f>+VLOOKUP(B176,[1]发放明细!$D:$G,4,FALSE)</f>
        <v>#N/A</v>
      </c>
    </row>
    <row r="177" ht="15" hidden="1" customHeight="1" spans="1:16">
      <c r="A177" t="s">
        <v>1007</v>
      </c>
      <c r="B177" t="s">
        <v>1008</v>
      </c>
      <c r="C177" t="s">
        <v>91</v>
      </c>
      <c r="D177" s="9">
        <f ca="1" t="shared" si="2"/>
        <v>23</v>
      </c>
      <c r="E177" t="s">
        <v>1009</v>
      </c>
      <c r="F177" t="s">
        <v>713</v>
      </c>
      <c r="G177" t="s">
        <v>1010</v>
      </c>
      <c r="H177" t="s">
        <v>1011</v>
      </c>
      <c r="I177" t="s">
        <v>34</v>
      </c>
      <c r="J177" t="s">
        <v>58</v>
      </c>
      <c r="K177" t="s">
        <v>188</v>
      </c>
      <c r="L177" t="s">
        <v>26</v>
      </c>
      <c r="M177" t="s">
        <v>27</v>
      </c>
      <c r="O177" t="e">
        <f>+VLOOKUP(B177,[2]发放明细!$D:$G,4,FALSE)</f>
        <v>#N/A</v>
      </c>
      <c r="P177" t="e">
        <f>+VLOOKUP(B177,[1]发放明细!$D:$G,4,FALSE)</f>
        <v>#N/A</v>
      </c>
    </row>
    <row r="178" ht="15" hidden="1" customHeight="1" spans="1:16">
      <c r="A178" t="s">
        <v>1012</v>
      </c>
      <c r="B178" t="s">
        <v>1013</v>
      </c>
      <c r="C178" t="s">
        <v>18</v>
      </c>
      <c r="D178" s="9">
        <f ca="1" t="shared" si="2"/>
        <v>69</v>
      </c>
      <c r="E178" t="s">
        <v>1014</v>
      </c>
      <c r="F178" t="s">
        <v>713</v>
      </c>
      <c r="G178" t="s">
        <v>719</v>
      </c>
      <c r="H178" t="s">
        <v>1015</v>
      </c>
      <c r="I178" t="s">
        <v>34</v>
      </c>
      <c r="J178" t="s">
        <v>86</v>
      </c>
      <c r="K178" t="s">
        <v>634</v>
      </c>
      <c r="L178" t="s">
        <v>616</v>
      </c>
      <c r="M178" t="s">
        <v>27</v>
      </c>
      <c r="N178" t="s">
        <v>28</v>
      </c>
      <c r="O178" t="str">
        <f>+VLOOKUP(B178,[2]发放明细!$D:$G,4,FALSE)</f>
        <v>60</v>
      </c>
      <c r="P178" t="e">
        <f>+VLOOKUP(B178,[1]发放明细!$D:$G,4,FALSE)</f>
        <v>#N/A</v>
      </c>
    </row>
    <row r="179" ht="15" hidden="1" customHeight="1" spans="1:16">
      <c r="A179" t="s">
        <v>1016</v>
      </c>
      <c r="B179" t="s">
        <v>1017</v>
      </c>
      <c r="C179" t="s">
        <v>18</v>
      </c>
      <c r="D179" s="9">
        <f ca="1" t="shared" si="2"/>
        <v>14</v>
      </c>
      <c r="E179" t="s">
        <v>1018</v>
      </c>
      <c r="F179" t="s">
        <v>713</v>
      </c>
      <c r="G179" t="s">
        <v>719</v>
      </c>
      <c r="H179" t="s">
        <v>1019</v>
      </c>
      <c r="I179" t="s">
        <v>78</v>
      </c>
      <c r="J179" t="s">
        <v>86</v>
      </c>
      <c r="K179" t="s">
        <v>333</v>
      </c>
      <c r="L179" t="s">
        <v>328</v>
      </c>
      <c r="M179" t="s">
        <v>27</v>
      </c>
      <c r="O179" t="e">
        <f>+VLOOKUP(B179,[2]发放明细!$D:$G,4,FALSE)</f>
        <v>#N/A</v>
      </c>
      <c r="P179" t="e">
        <f>+VLOOKUP(B179,[1]发放明细!$D:$G,4,FALSE)</f>
        <v>#N/A</v>
      </c>
    </row>
    <row r="180" ht="15" hidden="1" customHeight="1" spans="1:16">
      <c r="A180" t="s">
        <v>1020</v>
      </c>
      <c r="B180" t="s">
        <v>1021</v>
      </c>
      <c r="C180" t="s">
        <v>91</v>
      </c>
      <c r="D180" s="9">
        <f ca="1" t="shared" si="2"/>
        <v>68</v>
      </c>
      <c r="E180" t="s">
        <v>1022</v>
      </c>
      <c r="F180" t="s">
        <v>713</v>
      </c>
      <c r="G180" t="s">
        <v>719</v>
      </c>
      <c r="H180" t="s">
        <v>1023</v>
      </c>
      <c r="I180" t="s">
        <v>43</v>
      </c>
      <c r="J180" t="s">
        <v>58</v>
      </c>
      <c r="K180" t="s">
        <v>59</v>
      </c>
      <c r="L180" t="s">
        <v>616</v>
      </c>
      <c r="M180" t="s">
        <v>27</v>
      </c>
      <c r="N180" t="s">
        <v>28</v>
      </c>
      <c r="O180" t="str">
        <f>+VLOOKUP(B180,[2]发放明细!$D:$G,4,FALSE)</f>
        <v>60</v>
      </c>
      <c r="P180" t="e">
        <f>+VLOOKUP(B180,[1]发放明细!$D:$G,4,FALSE)</f>
        <v>#N/A</v>
      </c>
    </row>
    <row r="181" ht="15" hidden="1" customHeight="1" spans="1:16">
      <c r="A181" t="s">
        <v>1024</v>
      </c>
      <c r="B181" t="s">
        <v>1025</v>
      </c>
      <c r="C181" t="s">
        <v>18</v>
      </c>
      <c r="D181" s="9">
        <f ca="1" t="shared" si="2"/>
        <v>57</v>
      </c>
      <c r="E181" t="s">
        <v>741</v>
      </c>
      <c r="F181" t="s">
        <v>713</v>
      </c>
      <c r="G181" t="s">
        <v>719</v>
      </c>
      <c r="H181" t="s">
        <v>1026</v>
      </c>
      <c r="I181" t="s">
        <v>95</v>
      </c>
      <c r="J181" t="s">
        <v>35</v>
      </c>
      <c r="K181" t="s">
        <v>96</v>
      </c>
      <c r="L181" t="s">
        <v>616</v>
      </c>
      <c r="M181" t="s">
        <v>27</v>
      </c>
      <c r="N181" t="s">
        <v>28</v>
      </c>
      <c r="O181" t="str">
        <f>+VLOOKUP(B181,[2]发放明细!$D:$G,4,FALSE)</f>
        <v>60</v>
      </c>
      <c r="P181" t="str">
        <f>+VLOOKUP(B181,[1]发放明细!$D:$G,4,FALSE)</f>
        <v>60</v>
      </c>
    </row>
    <row r="182" ht="15" hidden="1" customHeight="1" spans="1:16">
      <c r="A182" t="s">
        <v>1027</v>
      </c>
      <c r="B182" t="s">
        <v>1028</v>
      </c>
      <c r="C182" t="s">
        <v>91</v>
      </c>
      <c r="D182" s="9">
        <f ca="1" t="shared" si="2"/>
        <v>48</v>
      </c>
      <c r="E182" t="s">
        <v>863</v>
      </c>
      <c r="F182" t="s">
        <v>713</v>
      </c>
      <c r="G182" t="s">
        <v>719</v>
      </c>
      <c r="H182" t="s">
        <v>1029</v>
      </c>
      <c r="I182" t="s">
        <v>163</v>
      </c>
      <c r="J182" t="s">
        <v>58</v>
      </c>
      <c r="K182" t="s">
        <v>164</v>
      </c>
      <c r="L182" t="s">
        <v>616</v>
      </c>
      <c r="M182" t="s">
        <v>27</v>
      </c>
      <c r="N182" t="s">
        <v>28</v>
      </c>
      <c r="O182" t="str">
        <f>+VLOOKUP(B182,[2]发放明细!$D:$G,4,FALSE)</f>
        <v>60</v>
      </c>
      <c r="P182" t="e">
        <f>+VLOOKUP(B182,[1]发放明细!$D:$G,4,FALSE)</f>
        <v>#N/A</v>
      </c>
    </row>
    <row r="183" ht="15" hidden="1" customHeight="1" spans="1:16">
      <c r="A183" t="s">
        <v>1030</v>
      </c>
      <c r="B183" t="s">
        <v>1031</v>
      </c>
      <c r="C183" t="s">
        <v>18</v>
      </c>
      <c r="D183" s="9">
        <f ca="1" t="shared" si="2"/>
        <v>51</v>
      </c>
      <c r="E183" t="s">
        <v>863</v>
      </c>
      <c r="F183" t="s">
        <v>713</v>
      </c>
      <c r="G183" t="s">
        <v>719</v>
      </c>
      <c r="H183" t="s">
        <v>1032</v>
      </c>
      <c r="I183" t="s">
        <v>23</v>
      </c>
      <c r="J183" t="s">
        <v>86</v>
      </c>
      <c r="K183" t="s">
        <v>310</v>
      </c>
      <c r="L183" t="s">
        <v>616</v>
      </c>
      <c r="M183" t="s">
        <v>27</v>
      </c>
      <c r="N183" t="s">
        <v>28</v>
      </c>
      <c r="O183" t="str">
        <f>+VLOOKUP(B183,[2]发放明细!$D:$G,4,FALSE)</f>
        <v>60</v>
      </c>
      <c r="P183" t="e">
        <f>+VLOOKUP(B183,[1]发放明细!$D:$G,4,FALSE)</f>
        <v>#N/A</v>
      </c>
    </row>
    <row r="184" ht="15" hidden="1" customHeight="1" spans="1:16">
      <c r="A184" t="s">
        <v>1033</v>
      </c>
      <c r="B184" t="s">
        <v>1034</v>
      </c>
      <c r="C184" t="s">
        <v>18</v>
      </c>
      <c r="D184" s="9">
        <f ca="1" t="shared" si="2"/>
        <v>20</v>
      </c>
      <c r="E184" t="s">
        <v>1035</v>
      </c>
      <c r="F184" t="s">
        <v>713</v>
      </c>
      <c r="G184" t="s">
        <v>719</v>
      </c>
      <c r="H184" t="s">
        <v>1036</v>
      </c>
      <c r="I184" t="s">
        <v>23</v>
      </c>
      <c r="J184" t="s">
        <v>86</v>
      </c>
      <c r="K184" t="s">
        <v>310</v>
      </c>
      <c r="L184" t="s">
        <v>616</v>
      </c>
      <c r="M184" t="s">
        <v>27</v>
      </c>
      <c r="N184" t="s">
        <v>28</v>
      </c>
      <c r="O184" t="str">
        <f>+VLOOKUP(B184,[2]发放明细!$D:$G,4,FALSE)</f>
        <v>60</v>
      </c>
      <c r="P184" t="e">
        <f>+VLOOKUP(B184,[1]发放明细!$D:$G,4,FALSE)</f>
        <v>#N/A</v>
      </c>
    </row>
    <row r="185" ht="15" hidden="1" customHeight="1" spans="1:16">
      <c r="A185" t="s">
        <v>1037</v>
      </c>
      <c r="B185" t="s">
        <v>1038</v>
      </c>
      <c r="C185" t="s">
        <v>18</v>
      </c>
      <c r="D185" s="9">
        <f ca="1" t="shared" si="2"/>
        <v>71</v>
      </c>
      <c r="E185" t="s">
        <v>1039</v>
      </c>
      <c r="F185" t="s">
        <v>713</v>
      </c>
      <c r="G185" t="s">
        <v>719</v>
      </c>
      <c r="H185" t="s">
        <v>1040</v>
      </c>
      <c r="I185" t="s">
        <v>23</v>
      </c>
      <c r="J185" t="s">
        <v>58</v>
      </c>
      <c r="K185" t="s">
        <v>195</v>
      </c>
      <c r="L185" t="s">
        <v>1041</v>
      </c>
      <c r="M185" t="s">
        <v>27</v>
      </c>
      <c r="O185" t="e">
        <f>+VLOOKUP(B185,[2]发放明细!$D:$G,4,FALSE)</f>
        <v>#N/A</v>
      </c>
      <c r="P185" t="e">
        <f>+VLOOKUP(B185,[1]发放明细!$D:$G,4,FALSE)</f>
        <v>#N/A</v>
      </c>
    </row>
    <row r="186" ht="15" hidden="1" customHeight="1" spans="1:16">
      <c r="A186" t="s">
        <v>1042</v>
      </c>
      <c r="B186" t="s">
        <v>1043</v>
      </c>
      <c r="C186" t="s">
        <v>91</v>
      </c>
      <c r="D186" s="9">
        <f ca="1" t="shared" si="2"/>
        <v>71</v>
      </c>
      <c r="E186" t="s">
        <v>1044</v>
      </c>
      <c r="F186" t="s">
        <v>713</v>
      </c>
      <c r="G186" t="s">
        <v>1045</v>
      </c>
      <c r="H186" t="s">
        <v>1046</v>
      </c>
      <c r="I186" t="s">
        <v>43</v>
      </c>
      <c r="J186" t="s">
        <v>35</v>
      </c>
      <c r="K186" t="s">
        <v>44</v>
      </c>
      <c r="L186" t="s">
        <v>1047</v>
      </c>
      <c r="M186" t="s">
        <v>27</v>
      </c>
      <c r="O186" t="e">
        <f>+VLOOKUP(B186,[2]发放明细!$D:$G,4,FALSE)</f>
        <v>#N/A</v>
      </c>
      <c r="P186" t="str">
        <f>+VLOOKUP(B186,[1]发放明细!$D:$G,4,FALSE)</f>
        <v>60</v>
      </c>
    </row>
    <row r="187" ht="15" hidden="1" customHeight="1" spans="1:16">
      <c r="A187" t="s">
        <v>1048</v>
      </c>
      <c r="B187" t="s">
        <v>1049</v>
      </c>
      <c r="C187" t="s">
        <v>18</v>
      </c>
      <c r="D187" s="9">
        <f ca="1" t="shared" si="2"/>
        <v>60</v>
      </c>
      <c r="E187" t="s">
        <v>1050</v>
      </c>
      <c r="F187" t="s">
        <v>713</v>
      </c>
      <c r="G187" t="s">
        <v>719</v>
      </c>
      <c r="H187" t="s">
        <v>1051</v>
      </c>
      <c r="I187" t="s">
        <v>43</v>
      </c>
      <c r="J187" t="s">
        <v>86</v>
      </c>
      <c r="K187" t="s">
        <v>87</v>
      </c>
      <c r="L187" t="s">
        <v>649</v>
      </c>
      <c r="M187" t="s">
        <v>27</v>
      </c>
      <c r="N187" t="s">
        <v>28</v>
      </c>
      <c r="O187" t="str">
        <f>+VLOOKUP(B187,[2]发放明细!$D:$G,4,FALSE)</f>
        <v>60</v>
      </c>
      <c r="P187" t="e">
        <f>+VLOOKUP(B187,[1]发放明细!$D:$G,4,FALSE)</f>
        <v>#N/A</v>
      </c>
    </row>
    <row r="188" ht="15" hidden="1" customHeight="1" spans="1:16">
      <c r="A188" t="s">
        <v>1052</v>
      </c>
      <c r="B188" t="s">
        <v>1053</v>
      </c>
      <c r="C188" t="s">
        <v>91</v>
      </c>
      <c r="D188" s="9">
        <f ca="1" t="shared" si="2"/>
        <v>79</v>
      </c>
      <c r="E188" t="s">
        <v>1054</v>
      </c>
      <c r="F188" t="s">
        <v>713</v>
      </c>
      <c r="G188" t="s">
        <v>719</v>
      </c>
      <c r="H188" t="s">
        <v>1055</v>
      </c>
      <c r="I188" t="s">
        <v>43</v>
      </c>
      <c r="J188" t="s">
        <v>35</v>
      </c>
      <c r="K188" t="s">
        <v>44</v>
      </c>
      <c r="L188" t="s">
        <v>1056</v>
      </c>
      <c r="M188" t="s">
        <v>27</v>
      </c>
      <c r="N188" t="s">
        <v>28</v>
      </c>
      <c r="O188" t="str">
        <f>+VLOOKUP(B188,[2]发放明细!$D:$G,4,FALSE)</f>
        <v>60</v>
      </c>
      <c r="P188" t="str">
        <f>+VLOOKUP(B188,[1]发放明细!$D:$G,4,FALSE)</f>
        <v>60</v>
      </c>
    </row>
    <row r="189" ht="15" hidden="1" customHeight="1" spans="1:16">
      <c r="A189" t="s">
        <v>1057</v>
      </c>
      <c r="B189" t="s">
        <v>1058</v>
      </c>
      <c r="C189" t="s">
        <v>18</v>
      </c>
      <c r="D189" s="9">
        <f ca="1" t="shared" si="2"/>
        <v>55</v>
      </c>
      <c r="E189" t="s">
        <v>1059</v>
      </c>
      <c r="F189" t="s">
        <v>713</v>
      </c>
      <c r="G189" t="s">
        <v>719</v>
      </c>
      <c r="H189" t="s">
        <v>1060</v>
      </c>
      <c r="I189" t="s">
        <v>163</v>
      </c>
      <c r="J189" t="s">
        <v>58</v>
      </c>
      <c r="K189" t="s">
        <v>164</v>
      </c>
      <c r="L189" t="s">
        <v>1061</v>
      </c>
      <c r="M189" t="s">
        <v>27</v>
      </c>
      <c r="O189" t="e">
        <f>+VLOOKUP(B189,[2]发放明细!$D:$G,4,FALSE)</f>
        <v>#N/A</v>
      </c>
      <c r="P189" t="e">
        <f>+VLOOKUP(B189,[1]发放明细!$D:$G,4,FALSE)</f>
        <v>#N/A</v>
      </c>
    </row>
    <row r="190" ht="15" hidden="1" customHeight="1" spans="1:16">
      <c r="A190" t="s">
        <v>1062</v>
      </c>
      <c r="B190" t="s">
        <v>1063</v>
      </c>
      <c r="C190" t="s">
        <v>18</v>
      </c>
      <c r="D190" s="9">
        <f ca="1" t="shared" si="2"/>
        <v>72</v>
      </c>
      <c r="E190" t="s">
        <v>1064</v>
      </c>
      <c r="F190" t="s">
        <v>713</v>
      </c>
      <c r="G190" t="s">
        <v>719</v>
      </c>
      <c r="H190" t="s">
        <v>1065</v>
      </c>
      <c r="I190" t="s">
        <v>43</v>
      </c>
      <c r="J190" t="s">
        <v>24</v>
      </c>
      <c r="K190" t="s">
        <v>477</v>
      </c>
      <c r="L190" t="s">
        <v>1066</v>
      </c>
      <c r="M190" t="s">
        <v>27</v>
      </c>
      <c r="O190" t="e">
        <f>+VLOOKUP(B190,[2]发放明细!$D:$G,4,FALSE)</f>
        <v>#N/A</v>
      </c>
      <c r="P190" t="str">
        <f>+VLOOKUP(B190,[1]发放明细!$D:$G,4,FALSE)</f>
        <v>60</v>
      </c>
    </row>
    <row r="191" ht="15" hidden="1" customHeight="1" spans="1:16">
      <c r="A191" t="s">
        <v>1067</v>
      </c>
      <c r="B191" t="s">
        <v>1068</v>
      </c>
      <c r="C191" t="s">
        <v>91</v>
      </c>
      <c r="D191" s="9">
        <f ca="1" t="shared" si="2"/>
        <v>58</v>
      </c>
      <c r="E191" t="s">
        <v>1069</v>
      </c>
      <c r="F191" t="s">
        <v>713</v>
      </c>
      <c r="G191" t="s">
        <v>719</v>
      </c>
      <c r="H191" t="s">
        <v>1070</v>
      </c>
      <c r="I191" t="s">
        <v>43</v>
      </c>
      <c r="J191" t="s">
        <v>86</v>
      </c>
      <c r="K191" t="s">
        <v>87</v>
      </c>
      <c r="L191" t="s">
        <v>359</v>
      </c>
      <c r="M191" t="s">
        <v>27</v>
      </c>
      <c r="N191" t="s">
        <v>28</v>
      </c>
      <c r="O191" t="str">
        <f>+VLOOKUP(B191,[2]发放明细!$D:$G,4,FALSE)</f>
        <v>60</v>
      </c>
      <c r="P191" t="e">
        <f>+VLOOKUP(B191,[1]发放明细!$D:$G,4,FALSE)</f>
        <v>#N/A</v>
      </c>
    </row>
    <row r="192" ht="15" hidden="1" customHeight="1" spans="1:16">
      <c r="A192" t="s">
        <v>1071</v>
      </c>
      <c r="B192" t="s">
        <v>1072</v>
      </c>
      <c r="C192" t="s">
        <v>18</v>
      </c>
      <c r="D192" s="9">
        <f ca="1" t="shared" si="2"/>
        <v>56</v>
      </c>
      <c r="E192" t="s">
        <v>1073</v>
      </c>
      <c r="F192" t="s">
        <v>713</v>
      </c>
      <c r="G192" t="s">
        <v>719</v>
      </c>
      <c r="H192" t="s">
        <v>1074</v>
      </c>
      <c r="I192" t="s">
        <v>43</v>
      </c>
      <c r="J192" t="s">
        <v>86</v>
      </c>
      <c r="K192" t="s">
        <v>87</v>
      </c>
      <c r="L192" t="s">
        <v>359</v>
      </c>
      <c r="M192" t="s">
        <v>27</v>
      </c>
      <c r="N192" t="s">
        <v>28</v>
      </c>
      <c r="O192" t="str">
        <f>+VLOOKUP(B192,[2]发放明细!$D:$G,4,FALSE)</f>
        <v>60</v>
      </c>
      <c r="P192" t="e">
        <f>+VLOOKUP(B192,[1]发放明细!$D:$G,4,FALSE)</f>
        <v>#N/A</v>
      </c>
    </row>
    <row r="193" ht="15" hidden="1" customHeight="1" spans="1:16">
      <c r="A193" t="s">
        <v>1075</v>
      </c>
      <c r="B193" t="s">
        <v>1076</v>
      </c>
      <c r="C193" t="s">
        <v>91</v>
      </c>
      <c r="D193" s="9">
        <f ca="1" t="shared" si="2"/>
        <v>60</v>
      </c>
      <c r="E193" t="s">
        <v>1077</v>
      </c>
      <c r="F193" t="s">
        <v>713</v>
      </c>
      <c r="G193" t="s">
        <v>719</v>
      </c>
      <c r="H193" t="s">
        <v>1078</v>
      </c>
      <c r="I193" t="s">
        <v>43</v>
      </c>
      <c r="J193" t="s">
        <v>86</v>
      </c>
      <c r="K193" t="s">
        <v>87</v>
      </c>
      <c r="L193" t="s">
        <v>52</v>
      </c>
      <c r="M193" t="s">
        <v>27</v>
      </c>
      <c r="O193" t="e">
        <f>+VLOOKUP(B193,[2]发放明细!$D:$G,4,FALSE)</f>
        <v>#N/A</v>
      </c>
      <c r="P193" t="e">
        <f>+VLOOKUP(B193,[1]发放明细!$D:$G,4,FALSE)</f>
        <v>#N/A</v>
      </c>
    </row>
    <row r="194" ht="15" hidden="1" customHeight="1" spans="1:16">
      <c r="A194" t="s">
        <v>1079</v>
      </c>
      <c r="B194" t="s">
        <v>1080</v>
      </c>
      <c r="C194" t="s">
        <v>91</v>
      </c>
      <c r="D194" s="9">
        <f ca="1" t="shared" si="2"/>
        <v>33</v>
      </c>
      <c r="E194" t="s">
        <v>1081</v>
      </c>
      <c r="F194" t="s">
        <v>713</v>
      </c>
      <c r="G194" t="s">
        <v>719</v>
      </c>
      <c r="H194" t="s">
        <v>1082</v>
      </c>
      <c r="I194" t="s">
        <v>43</v>
      </c>
      <c r="J194" t="s">
        <v>86</v>
      </c>
      <c r="K194" t="s">
        <v>87</v>
      </c>
      <c r="L194" t="s">
        <v>1083</v>
      </c>
      <c r="M194" t="s">
        <v>27</v>
      </c>
      <c r="O194" t="e">
        <f>+VLOOKUP(B194,[2]发放明细!$D:$G,4,FALSE)</f>
        <v>#N/A</v>
      </c>
      <c r="P194" t="e">
        <f>+VLOOKUP(B194,[1]发放明细!$D:$G,4,FALSE)</f>
        <v>#N/A</v>
      </c>
    </row>
    <row r="195" ht="15" hidden="1" customHeight="1" spans="1:16">
      <c r="A195" t="s">
        <v>1084</v>
      </c>
      <c r="B195" t="s">
        <v>1085</v>
      </c>
      <c r="C195" t="s">
        <v>18</v>
      </c>
      <c r="D195" s="9">
        <f ca="1" t="shared" ref="D195:D258" si="3">YEAR(NOW())-MID(B195,7,4)</f>
        <v>65</v>
      </c>
      <c r="E195" t="s">
        <v>1086</v>
      </c>
      <c r="F195" t="s">
        <v>713</v>
      </c>
      <c r="G195" t="s">
        <v>719</v>
      </c>
      <c r="H195" t="s">
        <v>1087</v>
      </c>
      <c r="I195" t="s">
        <v>43</v>
      </c>
      <c r="J195" t="s">
        <v>58</v>
      </c>
      <c r="K195" t="s">
        <v>59</v>
      </c>
      <c r="L195" t="s">
        <v>1088</v>
      </c>
      <c r="M195" t="s">
        <v>27</v>
      </c>
      <c r="O195" t="e">
        <f>+VLOOKUP(B195,[2]发放明细!$D:$G,4,FALSE)</f>
        <v>#N/A</v>
      </c>
      <c r="P195" t="e">
        <f>+VLOOKUP(B195,[1]发放明细!$D:$G,4,FALSE)</f>
        <v>#N/A</v>
      </c>
    </row>
    <row r="196" ht="15" hidden="1" customHeight="1" spans="1:16">
      <c r="A196" t="s">
        <v>1089</v>
      </c>
      <c r="B196" t="s">
        <v>1090</v>
      </c>
      <c r="C196" t="s">
        <v>18</v>
      </c>
      <c r="D196" s="9">
        <f ca="1" t="shared" si="3"/>
        <v>56</v>
      </c>
      <c r="E196" t="s">
        <v>1091</v>
      </c>
      <c r="F196" t="s">
        <v>713</v>
      </c>
      <c r="G196" t="s">
        <v>719</v>
      </c>
      <c r="H196" t="s">
        <v>1092</v>
      </c>
      <c r="I196" t="s">
        <v>43</v>
      </c>
      <c r="J196" t="s">
        <v>35</v>
      </c>
      <c r="K196" t="s">
        <v>44</v>
      </c>
      <c r="L196" t="s">
        <v>1093</v>
      </c>
      <c r="M196" t="s">
        <v>27</v>
      </c>
      <c r="N196" t="s">
        <v>28</v>
      </c>
      <c r="O196" t="str">
        <f>+VLOOKUP(B196,[2]发放明细!$D:$G,4,FALSE)</f>
        <v>60</v>
      </c>
      <c r="P196" t="str">
        <f>+VLOOKUP(B196,[1]发放明细!$D:$G,4,FALSE)</f>
        <v>60</v>
      </c>
    </row>
    <row r="197" ht="15" hidden="1" customHeight="1" spans="1:16">
      <c r="A197" t="s">
        <v>1094</v>
      </c>
      <c r="B197" t="s">
        <v>1095</v>
      </c>
      <c r="C197" t="s">
        <v>91</v>
      </c>
      <c r="D197" s="9">
        <f ca="1" t="shared" si="3"/>
        <v>37</v>
      </c>
      <c r="E197" t="s">
        <v>1096</v>
      </c>
      <c r="F197" t="s">
        <v>713</v>
      </c>
      <c r="G197" t="s">
        <v>719</v>
      </c>
      <c r="H197" t="s">
        <v>1097</v>
      </c>
      <c r="I197" t="s">
        <v>43</v>
      </c>
      <c r="J197" t="s">
        <v>86</v>
      </c>
      <c r="K197" t="s">
        <v>87</v>
      </c>
      <c r="L197" t="s">
        <v>826</v>
      </c>
      <c r="M197" t="s">
        <v>27</v>
      </c>
      <c r="O197" t="e">
        <f>+VLOOKUP(B197,[2]发放明细!$D:$G,4,FALSE)</f>
        <v>#N/A</v>
      </c>
      <c r="P197" t="e">
        <f>+VLOOKUP(B197,[1]发放明细!$D:$G,4,FALSE)</f>
        <v>#N/A</v>
      </c>
    </row>
    <row r="198" ht="15" hidden="1" customHeight="1" spans="1:16">
      <c r="A198" t="s">
        <v>1098</v>
      </c>
      <c r="B198" t="s">
        <v>1099</v>
      </c>
      <c r="C198" t="s">
        <v>91</v>
      </c>
      <c r="D198" s="9">
        <f ca="1" t="shared" si="3"/>
        <v>71</v>
      </c>
      <c r="E198" t="s">
        <v>1100</v>
      </c>
      <c r="F198" t="s">
        <v>713</v>
      </c>
      <c r="G198" t="s">
        <v>1101</v>
      </c>
      <c r="H198" t="s">
        <v>1102</v>
      </c>
      <c r="I198" t="s">
        <v>43</v>
      </c>
      <c r="J198" t="s">
        <v>86</v>
      </c>
      <c r="K198" t="s">
        <v>87</v>
      </c>
      <c r="L198" t="s">
        <v>1103</v>
      </c>
      <c r="M198" t="s">
        <v>27</v>
      </c>
      <c r="O198" t="e">
        <f>+VLOOKUP(B198,[2]发放明细!$D:$G,4,FALSE)</f>
        <v>#N/A</v>
      </c>
      <c r="P198" t="e">
        <f>+VLOOKUP(B198,[1]发放明细!$D:$G,4,FALSE)</f>
        <v>#N/A</v>
      </c>
    </row>
    <row r="199" ht="15" hidden="1" customHeight="1" spans="1:18">
      <c r="A199" t="s">
        <v>1104</v>
      </c>
      <c r="B199" t="s">
        <v>1105</v>
      </c>
      <c r="C199" t="s">
        <v>91</v>
      </c>
      <c r="D199" s="9">
        <f ca="1" t="shared" si="3"/>
        <v>82</v>
      </c>
      <c r="E199" t="s">
        <v>1106</v>
      </c>
      <c r="F199" t="s">
        <v>713</v>
      </c>
      <c r="G199" t="s">
        <v>719</v>
      </c>
      <c r="H199" t="s">
        <v>1107</v>
      </c>
      <c r="I199" t="s">
        <v>267</v>
      </c>
      <c r="J199" t="s">
        <v>35</v>
      </c>
      <c r="K199" t="s">
        <v>1108</v>
      </c>
      <c r="L199" t="s">
        <v>1109</v>
      </c>
      <c r="M199" t="s">
        <v>27</v>
      </c>
      <c r="N199" t="s">
        <v>28</v>
      </c>
      <c r="O199" t="e">
        <f>+VLOOKUP(B199,[2]发放明细!$D:$G,4,FALSE)</f>
        <v>#N/A</v>
      </c>
      <c r="P199" t="e">
        <f>+VLOOKUP(B199,[1]发放明细!$D:$G,4,FALSE)</f>
        <v>#N/A</v>
      </c>
      <c r="Q199" t="s">
        <v>1110</v>
      </c>
      <c r="R199" s="10"/>
    </row>
    <row r="200" ht="15" hidden="1" customHeight="1" spans="1:18">
      <c r="A200" t="s">
        <v>1111</v>
      </c>
      <c r="B200" s="11" t="s">
        <v>1112</v>
      </c>
      <c r="C200" t="s">
        <v>18</v>
      </c>
      <c r="D200" s="9">
        <f ca="1" t="shared" si="3"/>
        <v>34</v>
      </c>
      <c r="E200" t="s">
        <v>1113</v>
      </c>
      <c r="F200" t="s">
        <v>713</v>
      </c>
      <c r="G200" t="s">
        <v>719</v>
      </c>
      <c r="H200" t="s">
        <v>1114</v>
      </c>
      <c r="I200" t="s">
        <v>163</v>
      </c>
      <c r="J200" t="s">
        <v>58</v>
      </c>
      <c r="K200" t="s">
        <v>164</v>
      </c>
      <c r="L200" t="s">
        <v>1109</v>
      </c>
      <c r="M200" t="s">
        <v>27</v>
      </c>
      <c r="O200" t="e">
        <f>+VLOOKUP(B200,[2]发放明细!$D:$G,4,FALSE)</f>
        <v>#N/A</v>
      </c>
      <c r="P200" t="e">
        <f>+VLOOKUP(B200,[1]发放明细!$D:$G,4,FALSE)</f>
        <v>#N/A</v>
      </c>
      <c r="R200" s="10"/>
    </row>
    <row r="201" ht="15" hidden="1" customHeight="1" spans="1:16">
      <c r="A201" t="s">
        <v>1115</v>
      </c>
      <c r="B201" t="s">
        <v>1116</v>
      </c>
      <c r="C201" t="s">
        <v>18</v>
      </c>
      <c r="D201" s="9">
        <f ca="1" t="shared" si="3"/>
        <v>51</v>
      </c>
      <c r="E201" t="s">
        <v>812</v>
      </c>
      <c r="F201" t="s">
        <v>1117</v>
      </c>
      <c r="G201" t="s">
        <v>830</v>
      </c>
      <c r="H201" t="s">
        <v>1118</v>
      </c>
      <c r="I201" t="s">
        <v>34</v>
      </c>
      <c r="J201" t="s">
        <v>86</v>
      </c>
      <c r="K201" t="s">
        <v>634</v>
      </c>
      <c r="L201" t="s">
        <v>364</v>
      </c>
      <c r="M201" t="s">
        <v>27</v>
      </c>
      <c r="O201" t="e">
        <f>+VLOOKUP(B201,[2]发放明细!$D:$G,4,FALSE)</f>
        <v>#N/A</v>
      </c>
      <c r="P201" t="e">
        <f>+VLOOKUP(B201,[1]发放明细!$D:$G,4,FALSE)</f>
        <v>#N/A</v>
      </c>
    </row>
    <row r="202" ht="15" hidden="1" customHeight="1" spans="1:16">
      <c r="A202" t="s">
        <v>1119</v>
      </c>
      <c r="B202" t="s">
        <v>1120</v>
      </c>
      <c r="C202" t="s">
        <v>91</v>
      </c>
      <c r="D202" s="9">
        <f ca="1" t="shared" si="3"/>
        <v>38</v>
      </c>
      <c r="E202" t="s">
        <v>1121</v>
      </c>
      <c r="F202" t="s">
        <v>1117</v>
      </c>
      <c r="G202" t="s">
        <v>1122</v>
      </c>
      <c r="H202" t="s">
        <v>1123</v>
      </c>
      <c r="I202" t="s">
        <v>43</v>
      </c>
      <c r="J202" t="s">
        <v>86</v>
      </c>
      <c r="K202" t="s">
        <v>87</v>
      </c>
      <c r="L202" t="s">
        <v>732</v>
      </c>
      <c r="M202" t="s">
        <v>27</v>
      </c>
      <c r="N202" t="s">
        <v>28</v>
      </c>
      <c r="O202" t="str">
        <f>+VLOOKUP(B202,[2]发放明细!$D:$G,4,FALSE)</f>
        <v>60</v>
      </c>
      <c r="P202" t="e">
        <f>+VLOOKUP(B202,[1]发放明细!$D:$G,4,FALSE)</f>
        <v>#N/A</v>
      </c>
    </row>
    <row r="203" ht="15" hidden="1" customHeight="1" spans="1:16">
      <c r="A203" t="s">
        <v>1124</v>
      </c>
      <c r="B203" t="s">
        <v>1125</v>
      </c>
      <c r="C203" t="s">
        <v>91</v>
      </c>
      <c r="D203" s="9">
        <f ca="1" t="shared" si="3"/>
        <v>45</v>
      </c>
      <c r="E203" t="s">
        <v>1126</v>
      </c>
      <c r="F203" t="s">
        <v>1117</v>
      </c>
      <c r="G203" t="s">
        <v>1127</v>
      </c>
      <c r="H203" t="s">
        <v>1128</v>
      </c>
      <c r="I203" t="s">
        <v>95</v>
      </c>
      <c r="J203" t="s">
        <v>58</v>
      </c>
      <c r="K203" t="s">
        <v>237</v>
      </c>
      <c r="L203" t="s">
        <v>767</v>
      </c>
      <c r="M203" t="s">
        <v>27</v>
      </c>
      <c r="N203" t="s">
        <v>28</v>
      </c>
      <c r="O203" t="str">
        <f>+VLOOKUP(B203,[2]发放明细!$D:$G,4,FALSE)</f>
        <v>60</v>
      </c>
      <c r="P203" t="e">
        <f>+VLOOKUP(B203,[1]发放明细!$D:$G,4,FALSE)</f>
        <v>#N/A</v>
      </c>
    </row>
    <row r="204" ht="15" hidden="1" customHeight="1" spans="1:16">
      <c r="A204" t="s">
        <v>1129</v>
      </c>
      <c r="B204" t="s">
        <v>1130</v>
      </c>
      <c r="C204" t="s">
        <v>18</v>
      </c>
      <c r="D204" s="9">
        <f ca="1" t="shared" si="3"/>
        <v>53</v>
      </c>
      <c r="E204" t="s">
        <v>1131</v>
      </c>
      <c r="F204" t="s">
        <v>1117</v>
      </c>
      <c r="G204" t="s">
        <v>1132</v>
      </c>
      <c r="H204" t="s">
        <v>1133</v>
      </c>
      <c r="I204" t="s">
        <v>34</v>
      </c>
      <c r="J204" t="s">
        <v>35</v>
      </c>
      <c r="K204" t="s">
        <v>36</v>
      </c>
      <c r="L204" t="s">
        <v>1134</v>
      </c>
      <c r="M204" t="s">
        <v>27</v>
      </c>
      <c r="O204" t="e">
        <f>+VLOOKUP(B204,[2]发放明细!$D:$G,4,FALSE)</f>
        <v>#N/A</v>
      </c>
      <c r="P204" t="str">
        <f>+VLOOKUP(B204,[1]发放明细!$D:$G,4,FALSE)</f>
        <v>60</v>
      </c>
    </row>
    <row r="205" ht="15" hidden="1" customHeight="1" spans="1:16">
      <c r="A205" t="s">
        <v>1135</v>
      </c>
      <c r="B205" t="s">
        <v>1136</v>
      </c>
      <c r="C205" t="s">
        <v>18</v>
      </c>
      <c r="D205" s="9">
        <f ca="1" t="shared" si="3"/>
        <v>56</v>
      </c>
      <c r="E205" t="s">
        <v>1137</v>
      </c>
      <c r="F205" t="s">
        <v>1117</v>
      </c>
      <c r="G205" t="s">
        <v>1138</v>
      </c>
      <c r="H205" t="s">
        <v>1139</v>
      </c>
      <c r="I205" t="s">
        <v>43</v>
      </c>
      <c r="J205" t="s">
        <v>86</v>
      </c>
      <c r="K205" t="s">
        <v>87</v>
      </c>
      <c r="L205" t="s">
        <v>1140</v>
      </c>
      <c r="M205" t="s">
        <v>27</v>
      </c>
      <c r="N205" t="s">
        <v>28</v>
      </c>
      <c r="O205" t="str">
        <f>+VLOOKUP(B205,[2]发放明细!$D:$G,4,FALSE)</f>
        <v>60</v>
      </c>
      <c r="P205" t="e">
        <f>+VLOOKUP(B205,[1]发放明细!$D:$G,4,FALSE)</f>
        <v>#N/A</v>
      </c>
    </row>
    <row r="206" ht="15" hidden="1" customHeight="1" spans="1:16">
      <c r="A206" t="s">
        <v>1141</v>
      </c>
      <c r="B206" t="s">
        <v>1142</v>
      </c>
      <c r="C206" t="s">
        <v>18</v>
      </c>
      <c r="D206" s="9">
        <f ca="1" t="shared" si="3"/>
        <v>56</v>
      </c>
      <c r="E206" t="s">
        <v>1143</v>
      </c>
      <c r="F206" t="s">
        <v>1117</v>
      </c>
      <c r="G206" t="s">
        <v>1144</v>
      </c>
      <c r="H206" t="s">
        <v>1145</v>
      </c>
      <c r="I206" t="s">
        <v>43</v>
      </c>
      <c r="J206" t="s">
        <v>35</v>
      </c>
      <c r="K206" t="s">
        <v>44</v>
      </c>
      <c r="L206" t="s">
        <v>1140</v>
      </c>
      <c r="M206" t="s">
        <v>27</v>
      </c>
      <c r="N206" t="s">
        <v>28</v>
      </c>
      <c r="O206" t="str">
        <f>+VLOOKUP(B206,[2]发放明细!$D:$G,4,FALSE)</f>
        <v>60</v>
      </c>
      <c r="P206" t="str">
        <f>+VLOOKUP(B206,[1]发放明细!$D:$G,4,FALSE)</f>
        <v>60</v>
      </c>
    </row>
    <row r="207" ht="15" hidden="1" customHeight="1" spans="1:16">
      <c r="A207" t="s">
        <v>1146</v>
      </c>
      <c r="B207" t="s">
        <v>1147</v>
      </c>
      <c r="C207" t="s">
        <v>91</v>
      </c>
      <c r="D207" s="9">
        <f ca="1" t="shared" si="3"/>
        <v>66</v>
      </c>
      <c r="E207" t="s">
        <v>1121</v>
      </c>
      <c r="F207" t="s">
        <v>1117</v>
      </c>
      <c r="G207" t="s">
        <v>1122</v>
      </c>
      <c r="H207" t="s">
        <v>1148</v>
      </c>
      <c r="I207" t="s">
        <v>78</v>
      </c>
      <c r="J207" t="s">
        <v>24</v>
      </c>
      <c r="K207" t="s">
        <v>79</v>
      </c>
      <c r="L207" t="s">
        <v>732</v>
      </c>
      <c r="M207" t="s">
        <v>27</v>
      </c>
      <c r="N207" t="s">
        <v>28</v>
      </c>
      <c r="O207" t="str">
        <f>+VLOOKUP(B207,[2]发放明细!$D:$G,4,FALSE)</f>
        <v>60</v>
      </c>
      <c r="P207" t="str">
        <f>+VLOOKUP(B207,[1]发放明细!$D:$G,4,FALSE)</f>
        <v>60</v>
      </c>
    </row>
    <row r="208" ht="15" hidden="1" customHeight="1" spans="1:16">
      <c r="A208" t="s">
        <v>1149</v>
      </c>
      <c r="B208" t="s">
        <v>1150</v>
      </c>
      <c r="C208" t="s">
        <v>18</v>
      </c>
      <c r="D208" s="9">
        <f ca="1" t="shared" si="3"/>
        <v>56</v>
      </c>
      <c r="E208" t="s">
        <v>1151</v>
      </c>
      <c r="F208" t="s">
        <v>1117</v>
      </c>
      <c r="G208" t="s">
        <v>1152</v>
      </c>
      <c r="H208" t="s">
        <v>1153</v>
      </c>
      <c r="I208" t="s">
        <v>267</v>
      </c>
      <c r="J208" t="s">
        <v>35</v>
      </c>
      <c r="K208" t="s">
        <v>1154</v>
      </c>
      <c r="L208" t="s">
        <v>1155</v>
      </c>
      <c r="M208" t="s">
        <v>27</v>
      </c>
      <c r="N208" t="s">
        <v>28</v>
      </c>
      <c r="O208" t="str">
        <f>+VLOOKUP(B208,[2]发放明细!$D:$G,4,FALSE)</f>
        <v>60</v>
      </c>
      <c r="P208" t="str">
        <f>+VLOOKUP(B208,[1]发放明细!$D:$G,4,FALSE)</f>
        <v>60</v>
      </c>
    </row>
    <row r="209" ht="15" hidden="1" customHeight="1" spans="1:16">
      <c r="A209" t="s">
        <v>1156</v>
      </c>
      <c r="B209" t="s">
        <v>1157</v>
      </c>
      <c r="C209" t="s">
        <v>91</v>
      </c>
      <c r="D209" s="9">
        <f ca="1" t="shared" si="3"/>
        <v>58</v>
      </c>
      <c r="E209" t="s">
        <v>1158</v>
      </c>
      <c r="F209" t="s">
        <v>1117</v>
      </c>
      <c r="G209" t="s">
        <v>1159</v>
      </c>
      <c r="H209" t="s">
        <v>1160</v>
      </c>
      <c r="I209" t="s">
        <v>78</v>
      </c>
      <c r="J209" t="s">
        <v>24</v>
      </c>
      <c r="K209" t="s">
        <v>79</v>
      </c>
      <c r="L209" t="s">
        <v>726</v>
      </c>
      <c r="M209" t="s">
        <v>27</v>
      </c>
      <c r="N209" t="s">
        <v>28</v>
      </c>
      <c r="O209" t="str">
        <f>+VLOOKUP(B209,[2]发放明细!$D:$G,4,FALSE)</f>
        <v>60</v>
      </c>
      <c r="P209" t="str">
        <f>+VLOOKUP(B209,[1]发放明细!$D:$G,4,FALSE)</f>
        <v>60</v>
      </c>
    </row>
    <row r="210" ht="15" hidden="1" customHeight="1" spans="1:16">
      <c r="A210" t="s">
        <v>1161</v>
      </c>
      <c r="B210" t="s">
        <v>1162</v>
      </c>
      <c r="C210" t="s">
        <v>18</v>
      </c>
      <c r="D210" s="9">
        <f ca="1" t="shared" si="3"/>
        <v>72</v>
      </c>
      <c r="E210" t="s">
        <v>1163</v>
      </c>
      <c r="F210" t="s">
        <v>1117</v>
      </c>
      <c r="G210" t="s">
        <v>1164</v>
      </c>
      <c r="H210" t="s">
        <v>1165</v>
      </c>
      <c r="I210" t="s">
        <v>43</v>
      </c>
      <c r="J210" t="s">
        <v>86</v>
      </c>
      <c r="K210" t="s">
        <v>87</v>
      </c>
      <c r="L210" t="s">
        <v>744</v>
      </c>
      <c r="M210" t="s">
        <v>27</v>
      </c>
      <c r="N210" t="s">
        <v>28</v>
      </c>
      <c r="O210" t="str">
        <f>+VLOOKUP(B210,[2]发放明细!$D:$G,4,FALSE)</f>
        <v>60</v>
      </c>
      <c r="P210" t="e">
        <f>+VLOOKUP(B210,[1]发放明细!$D:$G,4,FALSE)</f>
        <v>#N/A</v>
      </c>
    </row>
    <row r="211" ht="15" hidden="1" customHeight="1" spans="1:16">
      <c r="A211" t="s">
        <v>1166</v>
      </c>
      <c r="B211" t="s">
        <v>1167</v>
      </c>
      <c r="C211" t="s">
        <v>18</v>
      </c>
      <c r="D211" s="9">
        <f ca="1" t="shared" si="3"/>
        <v>72</v>
      </c>
      <c r="E211" t="s">
        <v>1168</v>
      </c>
      <c r="F211" t="s">
        <v>1117</v>
      </c>
      <c r="G211" t="s">
        <v>1169</v>
      </c>
      <c r="H211" t="s">
        <v>1170</v>
      </c>
      <c r="I211" t="s">
        <v>43</v>
      </c>
      <c r="J211" t="s">
        <v>86</v>
      </c>
      <c r="K211" t="s">
        <v>87</v>
      </c>
      <c r="L211" t="s">
        <v>732</v>
      </c>
      <c r="M211" t="s">
        <v>27</v>
      </c>
      <c r="O211" t="e">
        <f>+VLOOKUP(B211,[2]发放明细!$D:$G,4,FALSE)</f>
        <v>#N/A</v>
      </c>
      <c r="P211" t="e">
        <f>+VLOOKUP(B211,[1]发放明细!$D:$G,4,FALSE)</f>
        <v>#N/A</v>
      </c>
    </row>
    <row r="212" ht="15" hidden="1" customHeight="1" spans="1:16">
      <c r="A212" t="s">
        <v>1171</v>
      </c>
      <c r="B212" t="s">
        <v>1172</v>
      </c>
      <c r="C212" t="s">
        <v>18</v>
      </c>
      <c r="D212" s="9">
        <f ca="1" t="shared" si="3"/>
        <v>65</v>
      </c>
      <c r="E212" t="s">
        <v>1173</v>
      </c>
      <c r="F212" t="s">
        <v>1117</v>
      </c>
      <c r="G212" t="s">
        <v>1174</v>
      </c>
      <c r="H212" t="s">
        <v>1175</v>
      </c>
      <c r="I212" t="s">
        <v>163</v>
      </c>
      <c r="J212" t="s">
        <v>58</v>
      </c>
      <c r="K212" t="s">
        <v>164</v>
      </c>
      <c r="L212" t="s">
        <v>1176</v>
      </c>
      <c r="M212" t="s">
        <v>27</v>
      </c>
      <c r="N212" t="s">
        <v>28</v>
      </c>
      <c r="O212" t="str">
        <f>+VLOOKUP(B212,[2]发放明细!$D:$G,4,FALSE)</f>
        <v>60</v>
      </c>
      <c r="P212" t="e">
        <f>+VLOOKUP(B212,[1]发放明细!$D:$G,4,FALSE)</f>
        <v>#N/A</v>
      </c>
    </row>
    <row r="213" ht="15" hidden="1" customHeight="1" spans="1:16">
      <c r="A213" t="s">
        <v>1177</v>
      </c>
      <c r="B213" t="s">
        <v>1178</v>
      </c>
      <c r="C213" t="s">
        <v>18</v>
      </c>
      <c r="D213" s="9">
        <f ca="1" t="shared" si="3"/>
        <v>66</v>
      </c>
      <c r="E213" t="s">
        <v>1179</v>
      </c>
      <c r="F213" t="s">
        <v>1117</v>
      </c>
      <c r="G213" t="s">
        <v>1180</v>
      </c>
      <c r="H213" t="s">
        <v>1181</v>
      </c>
      <c r="I213" t="s">
        <v>43</v>
      </c>
      <c r="J213" t="s">
        <v>35</v>
      </c>
      <c r="K213" t="s">
        <v>44</v>
      </c>
      <c r="L213" t="s">
        <v>1182</v>
      </c>
      <c r="M213" t="s">
        <v>27</v>
      </c>
      <c r="N213" t="s">
        <v>28</v>
      </c>
      <c r="O213" t="str">
        <f>+VLOOKUP(B213,[2]发放明细!$D:$G,4,FALSE)</f>
        <v>60</v>
      </c>
      <c r="P213" t="str">
        <f>+VLOOKUP(B213,[1]发放明细!$D:$G,4,FALSE)</f>
        <v>60</v>
      </c>
    </row>
    <row r="214" ht="15" hidden="1" customHeight="1" spans="1:16">
      <c r="A214" t="s">
        <v>1183</v>
      </c>
      <c r="B214" t="s">
        <v>1184</v>
      </c>
      <c r="C214" t="s">
        <v>18</v>
      </c>
      <c r="D214" s="9">
        <f ca="1" t="shared" si="3"/>
        <v>55</v>
      </c>
      <c r="E214" t="s">
        <v>1185</v>
      </c>
      <c r="F214" t="s">
        <v>1117</v>
      </c>
      <c r="G214" t="s">
        <v>1186</v>
      </c>
      <c r="H214" t="s">
        <v>1187</v>
      </c>
      <c r="I214" t="s">
        <v>43</v>
      </c>
      <c r="J214" t="s">
        <v>86</v>
      </c>
      <c r="K214" t="s">
        <v>87</v>
      </c>
      <c r="L214" t="s">
        <v>60</v>
      </c>
      <c r="M214" t="s">
        <v>27</v>
      </c>
      <c r="O214" t="e">
        <f>+VLOOKUP(B214,[2]发放明细!$D:$G,4,FALSE)</f>
        <v>#N/A</v>
      </c>
      <c r="P214" t="e">
        <f>+VLOOKUP(B214,[1]发放明细!$D:$G,4,FALSE)</f>
        <v>#N/A</v>
      </c>
    </row>
    <row r="215" ht="15" hidden="1" customHeight="1" spans="1:16">
      <c r="A215" t="s">
        <v>1188</v>
      </c>
      <c r="B215" t="s">
        <v>1189</v>
      </c>
      <c r="C215" t="s">
        <v>18</v>
      </c>
      <c r="D215" s="9">
        <f ca="1" t="shared" si="3"/>
        <v>15</v>
      </c>
      <c r="E215" t="s">
        <v>1179</v>
      </c>
      <c r="F215" t="s">
        <v>1117</v>
      </c>
      <c r="G215" t="s">
        <v>1180</v>
      </c>
      <c r="H215" t="s">
        <v>1190</v>
      </c>
      <c r="I215" t="s">
        <v>78</v>
      </c>
      <c r="J215" t="s">
        <v>86</v>
      </c>
      <c r="K215" t="s">
        <v>333</v>
      </c>
      <c r="L215" t="s">
        <v>1182</v>
      </c>
      <c r="M215" t="s">
        <v>27</v>
      </c>
      <c r="N215" t="s">
        <v>28</v>
      </c>
      <c r="O215" t="str">
        <f>+VLOOKUP(B215,[2]发放明细!$D:$G,4,FALSE)</f>
        <v>60</v>
      </c>
      <c r="P215" t="e">
        <f>+VLOOKUP(B215,[1]发放明细!$D:$G,4,FALSE)</f>
        <v>#N/A</v>
      </c>
    </row>
    <row r="216" ht="15" hidden="1" customHeight="1" spans="1:16">
      <c r="A216" t="s">
        <v>1191</v>
      </c>
      <c r="B216" t="s">
        <v>1192</v>
      </c>
      <c r="C216" t="s">
        <v>18</v>
      </c>
      <c r="D216" s="9">
        <f ca="1" t="shared" si="3"/>
        <v>81</v>
      </c>
      <c r="E216" t="s">
        <v>1193</v>
      </c>
      <c r="F216" t="s">
        <v>1117</v>
      </c>
      <c r="G216" t="s">
        <v>1194</v>
      </c>
      <c r="H216" t="s">
        <v>1195</v>
      </c>
      <c r="I216" t="s">
        <v>43</v>
      </c>
      <c r="J216" t="s">
        <v>35</v>
      </c>
      <c r="K216" t="s">
        <v>44</v>
      </c>
      <c r="L216" t="s">
        <v>1196</v>
      </c>
      <c r="M216" t="s">
        <v>27</v>
      </c>
      <c r="O216" t="e">
        <f>+VLOOKUP(B216,[2]发放明细!$D:$G,4,FALSE)</f>
        <v>#N/A</v>
      </c>
      <c r="P216" t="str">
        <f>+VLOOKUP(B216,[1]发放明细!$D:$G,4,FALSE)</f>
        <v>60</v>
      </c>
    </row>
    <row r="217" ht="15" hidden="1" customHeight="1" spans="1:16">
      <c r="A217" t="s">
        <v>1197</v>
      </c>
      <c r="B217" t="s">
        <v>1198</v>
      </c>
      <c r="C217" t="s">
        <v>18</v>
      </c>
      <c r="D217" s="9">
        <f ca="1" t="shared" si="3"/>
        <v>37</v>
      </c>
      <c r="E217" t="s">
        <v>1199</v>
      </c>
      <c r="F217" t="s">
        <v>1117</v>
      </c>
      <c r="G217" t="s">
        <v>1200</v>
      </c>
      <c r="H217" t="s">
        <v>1201</v>
      </c>
      <c r="I217" t="s">
        <v>43</v>
      </c>
      <c r="J217" t="s">
        <v>86</v>
      </c>
      <c r="K217" t="s">
        <v>87</v>
      </c>
      <c r="L217" t="s">
        <v>1202</v>
      </c>
      <c r="M217" t="s">
        <v>27</v>
      </c>
      <c r="O217" t="e">
        <f>+VLOOKUP(B217,[2]发放明细!$D:$G,4,FALSE)</f>
        <v>#N/A</v>
      </c>
      <c r="P217" t="e">
        <f>+VLOOKUP(B217,[1]发放明细!$D:$G,4,FALSE)</f>
        <v>#N/A</v>
      </c>
    </row>
    <row r="218" ht="15" hidden="1" customHeight="1" spans="1:16">
      <c r="A218" t="s">
        <v>1203</v>
      </c>
      <c r="B218" t="s">
        <v>1204</v>
      </c>
      <c r="C218" t="s">
        <v>18</v>
      </c>
      <c r="D218" s="9">
        <f ca="1" t="shared" si="3"/>
        <v>59</v>
      </c>
      <c r="E218" t="s">
        <v>1205</v>
      </c>
      <c r="F218" t="s">
        <v>1117</v>
      </c>
      <c r="G218" t="s">
        <v>1206</v>
      </c>
      <c r="H218" t="s">
        <v>1207</v>
      </c>
      <c r="I218" t="s">
        <v>43</v>
      </c>
      <c r="J218" t="s">
        <v>86</v>
      </c>
      <c r="K218" t="s">
        <v>87</v>
      </c>
      <c r="L218" t="s">
        <v>826</v>
      </c>
      <c r="M218" t="s">
        <v>27</v>
      </c>
      <c r="O218" t="e">
        <f>+VLOOKUP(B218,[2]发放明细!$D:$G,4,FALSE)</f>
        <v>#N/A</v>
      </c>
      <c r="P218" t="e">
        <f>+VLOOKUP(B218,[1]发放明细!$D:$G,4,FALSE)</f>
        <v>#N/A</v>
      </c>
    </row>
    <row r="219" ht="15" hidden="1" customHeight="1" spans="1:16">
      <c r="A219" t="s">
        <v>1208</v>
      </c>
      <c r="B219" t="s">
        <v>1209</v>
      </c>
      <c r="C219" t="s">
        <v>18</v>
      </c>
      <c r="D219" s="9">
        <f ca="1" t="shared" si="3"/>
        <v>50</v>
      </c>
      <c r="E219" t="s">
        <v>362</v>
      </c>
      <c r="F219" t="s">
        <v>1117</v>
      </c>
      <c r="G219" t="s">
        <v>1210</v>
      </c>
      <c r="H219" t="s">
        <v>1211</v>
      </c>
      <c r="I219" t="s">
        <v>43</v>
      </c>
      <c r="J219" t="s">
        <v>86</v>
      </c>
      <c r="K219" t="s">
        <v>87</v>
      </c>
      <c r="L219" t="s">
        <v>364</v>
      </c>
      <c r="M219" t="s">
        <v>27</v>
      </c>
      <c r="O219" t="e">
        <f>+VLOOKUP(B219,[2]发放明细!$D:$G,4,FALSE)</f>
        <v>#N/A</v>
      </c>
      <c r="P219" t="e">
        <f>+VLOOKUP(B219,[1]发放明细!$D:$G,4,FALSE)</f>
        <v>#N/A</v>
      </c>
    </row>
    <row r="220" ht="15" hidden="1" customHeight="1" spans="1:16">
      <c r="A220" t="s">
        <v>1212</v>
      </c>
      <c r="B220" t="s">
        <v>1213</v>
      </c>
      <c r="C220" t="s">
        <v>18</v>
      </c>
      <c r="D220" s="9">
        <f ca="1" t="shared" si="3"/>
        <v>47</v>
      </c>
      <c r="E220" t="s">
        <v>362</v>
      </c>
      <c r="F220" t="s">
        <v>1117</v>
      </c>
      <c r="G220" t="s">
        <v>1214</v>
      </c>
      <c r="H220" t="s">
        <v>1215</v>
      </c>
      <c r="I220" t="s">
        <v>43</v>
      </c>
      <c r="J220" t="s">
        <v>86</v>
      </c>
      <c r="K220" t="s">
        <v>87</v>
      </c>
      <c r="L220" t="s">
        <v>364</v>
      </c>
      <c r="M220" t="s">
        <v>27</v>
      </c>
      <c r="O220" t="e">
        <f>+VLOOKUP(B220,[2]发放明细!$D:$G,4,FALSE)</f>
        <v>#N/A</v>
      </c>
      <c r="P220" t="e">
        <f>+VLOOKUP(B220,[1]发放明细!$D:$G,4,FALSE)</f>
        <v>#N/A</v>
      </c>
    </row>
    <row r="221" ht="15" hidden="1" customHeight="1" spans="1:16">
      <c r="A221" t="s">
        <v>1216</v>
      </c>
      <c r="B221" t="s">
        <v>1217</v>
      </c>
      <c r="C221" t="s">
        <v>91</v>
      </c>
      <c r="D221" s="9">
        <f ca="1" t="shared" si="3"/>
        <v>49</v>
      </c>
      <c r="E221" t="s">
        <v>362</v>
      </c>
      <c r="F221" t="s">
        <v>1117</v>
      </c>
      <c r="G221" t="s">
        <v>1210</v>
      </c>
      <c r="H221" t="s">
        <v>1218</v>
      </c>
      <c r="I221" t="s">
        <v>43</v>
      </c>
      <c r="J221" t="s">
        <v>86</v>
      </c>
      <c r="K221" t="s">
        <v>87</v>
      </c>
      <c r="L221" t="s">
        <v>364</v>
      </c>
      <c r="M221" t="s">
        <v>27</v>
      </c>
      <c r="O221" t="e">
        <f>+VLOOKUP(B221,[2]发放明细!$D:$G,4,FALSE)</f>
        <v>#N/A</v>
      </c>
      <c r="P221" t="e">
        <f>+VLOOKUP(B221,[1]发放明细!$D:$G,4,FALSE)</f>
        <v>#N/A</v>
      </c>
    </row>
    <row r="222" ht="15" hidden="1" customHeight="1" spans="1:16">
      <c r="A222" t="s">
        <v>1219</v>
      </c>
      <c r="B222" t="s">
        <v>1220</v>
      </c>
      <c r="C222" t="s">
        <v>18</v>
      </c>
      <c r="D222" s="9">
        <f ca="1" t="shared" si="3"/>
        <v>35</v>
      </c>
      <c r="E222" t="s">
        <v>362</v>
      </c>
      <c r="F222" t="s">
        <v>1117</v>
      </c>
      <c r="G222" t="s">
        <v>1221</v>
      </c>
      <c r="H222" t="s">
        <v>1222</v>
      </c>
      <c r="I222" t="s">
        <v>34</v>
      </c>
      <c r="J222" t="s">
        <v>86</v>
      </c>
      <c r="K222" t="s">
        <v>634</v>
      </c>
      <c r="L222" t="s">
        <v>364</v>
      </c>
      <c r="M222" t="s">
        <v>27</v>
      </c>
      <c r="O222" t="e">
        <f>+VLOOKUP(B222,[2]发放明细!$D:$G,4,FALSE)</f>
        <v>#N/A</v>
      </c>
      <c r="P222" t="e">
        <f>+VLOOKUP(B222,[1]发放明细!$D:$G,4,FALSE)</f>
        <v>#N/A</v>
      </c>
    </row>
    <row r="223" ht="15" hidden="1" customHeight="1" spans="1:16">
      <c r="A223" t="s">
        <v>1223</v>
      </c>
      <c r="B223" t="s">
        <v>1224</v>
      </c>
      <c r="C223" t="s">
        <v>91</v>
      </c>
      <c r="D223" s="9">
        <f ca="1" t="shared" si="3"/>
        <v>39</v>
      </c>
      <c r="E223" t="s">
        <v>362</v>
      </c>
      <c r="F223" t="s">
        <v>1117</v>
      </c>
      <c r="G223" t="s">
        <v>1225</v>
      </c>
      <c r="H223" t="s">
        <v>1226</v>
      </c>
      <c r="I223" t="s">
        <v>34</v>
      </c>
      <c r="J223" t="s">
        <v>86</v>
      </c>
      <c r="K223" t="s">
        <v>634</v>
      </c>
      <c r="L223" t="s">
        <v>364</v>
      </c>
      <c r="M223" t="s">
        <v>27</v>
      </c>
      <c r="O223" t="e">
        <f>+VLOOKUP(B223,[2]发放明细!$D:$G,4,FALSE)</f>
        <v>#N/A</v>
      </c>
      <c r="P223" t="e">
        <f>+VLOOKUP(B223,[1]发放明细!$D:$G,4,FALSE)</f>
        <v>#N/A</v>
      </c>
    </row>
    <row r="224" ht="15" hidden="1" customHeight="1" spans="1:16">
      <c r="A224" t="s">
        <v>1227</v>
      </c>
      <c r="B224" t="s">
        <v>1228</v>
      </c>
      <c r="C224" t="s">
        <v>91</v>
      </c>
      <c r="D224" s="9">
        <f ca="1" t="shared" si="3"/>
        <v>45</v>
      </c>
      <c r="E224" t="s">
        <v>1229</v>
      </c>
      <c r="F224" t="s">
        <v>1117</v>
      </c>
      <c r="G224" t="s">
        <v>1230</v>
      </c>
      <c r="H224" t="s">
        <v>1231</v>
      </c>
      <c r="I224" t="s">
        <v>43</v>
      </c>
      <c r="J224" t="s">
        <v>86</v>
      </c>
      <c r="K224" t="s">
        <v>87</v>
      </c>
      <c r="L224" t="s">
        <v>826</v>
      </c>
      <c r="M224" t="s">
        <v>27</v>
      </c>
      <c r="O224" t="e">
        <f>+VLOOKUP(B224,[2]发放明细!$D:$G,4,FALSE)</f>
        <v>#N/A</v>
      </c>
      <c r="P224" t="e">
        <f>+VLOOKUP(B224,[1]发放明细!$D:$G,4,FALSE)</f>
        <v>#N/A</v>
      </c>
    </row>
    <row r="225" ht="15" hidden="1" customHeight="1" spans="1:16">
      <c r="A225" t="s">
        <v>1232</v>
      </c>
      <c r="B225" t="s">
        <v>1233</v>
      </c>
      <c r="C225" t="s">
        <v>18</v>
      </c>
      <c r="D225" s="9">
        <f ca="1" t="shared" si="3"/>
        <v>47</v>
      </c>
      <c r="E225" t="s">
        <v>1234</v>
      </c>
      <c r="F225" t="s">
        <v>1117</v>
      </c>
      <c r="G225" t="s">
        <v>1230</v>
      </c>
      <c r="H225" t="s">
        <v>1235</v>
      </c>
      <c r="I225" t="s">
        <v>43</v>
      </c>
      <c r="J225" t="s">
        <v>86</v>
      </c>
      <c r="K225" t="s">
        <v>87</v>
      </c>
      <c r="L225" t="s">
        <v>826</v>
      </c>
      <c r="M225" t="s">
        <v>27</v>
      </c>
      <c r="O225" t="e">
        <f>+VLOOKUP(B225,[2]发放明细!$D:$G,4,FALSE)</f>
        <v>#N/A</v>
      </c>
      <c r="P225" t="e">
        <f>+VLOOKUP(B225,[1]发放明细!$D:$G,4,FALSE)</f>
        <v>#N/A</v>
      </c>
    </row>
    <row r="226" ht="15" hidden="1" customHeight="1" spans="1:16">
      <c r="A226" t="s">
        <v>1236</v>
      </c>
      <c r="B226" t="s">
        <v>1237</v>
      </c>
      <c r="C226" t="s">
        <v>18</v>
      </c>
      <c r="D226" s="9">
        <f ca="1" t="shared" si="3"/>
        <v>38</v>
      </c>
      <c r="E226" t="s">
        <v>812</v>
      </c>
      <c r="F226" t="s">
        <v>1117</v>
      </c>
      <c r="G226" t="s">
        <v>830</v>
      </c>
      <c r="H226" t="s">
        <v>1238</v>
      </c>
      <c r="I226" t="s">
        <v>34</v>
      </c>
      <c r="J226" t="s">
        <v>86</v>
      </c>
      <c r="K226" t="s">
        <v>634</v>
      </c>
      <c r="L226" t="s">
        <v>364</v>
      </c>
      <c r="M226" t="s">
        <v>27</v>
      </c>
      <c r="O226" t="e">
        <f>+VLOOKUP(B226,[2]发放明细!$D:$G,4,FALSE)</f>
        <v>#N/A</v>
      </c>
      <c r="P226" t="e">
        <f>+VLOOKUP(B226,[1]发放明细!$D:$G,4,FALSE)</f>
        <v>#N/A</v>
      </c>
    </row>
    <row r="227" ht="15" hidden="1" customHeight="1" spans="1:16">
      <c r="A227" t="s">
        <v>1239</v>
      </c>
      <c r="B227" t="s">
        <v>1240</v>
      </c>
      <c r="C227" t="s">
        <v>91</v>
      </c>
      <c r="D227" s="9">
        <f ca="1" t="shared" si="3"/>
        <v>57</v>
      </c>
      <c r="E227" t="s">
        <v>1241</v>
      </c>
      <c r="F227" t="s">
        <v>1117</v>
      </c>
      <c r="G227" t="s">
        <v>1242</v>
      </c>
      <c r="H227" t="s">
        <v>1243</v>
      </c>
      <c r="I227" t="s">
        <v>43</v>
      </c>
      <c r="J227" t="s">
        <v>58</v>
      </c>
      <c r="K227" t="s">
        <v>59</v>
      </c>
      <c r="L227" t="s">
        <v>1244</v>
      </c>
      <c r="M227" t="s">
        <v>27</v>
      </c>
      <c r="O227" t="e">
        <f>+VLOOKUP(B227,[2]发放明细!$D:$G,4,FALSE)</f>
        <v>#N/A</v>
      </c>
      <c r="P227" t="e">
        <f>+VLOOKUP(B227,[1]发放明细!$D:$G,4,FALSE)</f>
        <v>#N/A</v>
      </c>
    </row>
    <row r="228" ht="15" hidden="1" customHeight="1" spans="1:16">
      <c r="A228" t="s">
        <v>1245</v>
      </c>
      <c r="B228" t="s">
        <v>1246</v>
      </c>
      <c r="C228" t="s">
        <v>91</v>
      </c>
      <c r="D228" s="9">
        <f ca="1" t="shared" si="3"/>
        <v>33</v>
      </c>
      <c r="E228" t="s">
        <v>1247</v>
      </c>
      <c r="F228" t="s">
        <v>1117</v>
      </c>
      <c r="G228" t="s">
        <v>1248</v>
      </c>
      <c r="H228" t="s">
        <v>1249</v>
      </c>
      <c r="I228" t="s">
        <v>43</v>
      </c>
      <c r="J228" t="s">
        <v>24</v>
      </c>
      <c r="K228" t="s">
        <v>477</v>
      </c>
      <c r="L228" t="s">
        <v>1250</v>
      </c>
      <c r="M228" t="s">
        <v>27</v>
      </c>
      <c r="N228" t="s">
        <v>28</v>
      </c>
      <c r="O228" t="str">
        <f>+VLOOKUP(B228,[2]发放明细!$D:$G,4,FALSE)</f>
        <v>60</v>
      </c>
      <c r="P228" t="str">
        <f>+VLOOKUP(B228,[1]发放明细!$D:$G,4,FALSE)</f>
        <v>60</v>
      </c>
    </row>
    <row r="229" ht="15" hidden="1" customHeight="1" spans="1:16">
      <c r="A229" t="s">
        <v>1251</v>
      </c>
      <c r="B229" t="s">
        <v>1252</v>
      </c>
      <c r="C229" t="s">
        <v>18</v>
      </c>
      <c r="D229" s="9">
        <f ca="1" t="shared" si="3"/>
        <v>60</v>
      </c>
      <c r="E229" t="s">
        <v>1253</v>
      </c>
      <c r="F229" t="s">
        <v>1117</v>
      </c>
      <c r="G229" t="s">
        <v>1254</v>
      </c>
      <c r="H229" t="s">
        <v>1255</v>
      </c>
      <c r="I229" t="s">
        <v>43</v>
      </c>
      <c r="J229" t="s">
        <v>58</v>
      </c>
      <c r="K229" t="s">
        <v>59</v>
      </c>
      <c r="L229" t="s">
        <v>1256</v>
      </c>
      <c r="M229" t="s">
        <v>27</v>
      </c>
      <c r="N229" t="s">
        <v>28</v>
      </c>
      <c r="O229" t="str">
        <f>+VLOOKUP(B229,[2]发放明细!$D:$G,4,FALSE)</f>
        <v>60</v>
      </c>
      <c r="P229" t="e">
        <f>+VLOOKUP(B229,[1]发放明细!$D:$G,4,FALSE)</f>
        <v>#N/A</v>
      </c>
    </row>
    <row r="230" ht="15" hidden="1" customHeight="1" spans="1:16">
      <c r="A230" t="s">
        <v>1257</v>
      </c>
      <c r="B230" t="s">
        <v>1258</v>
      </c>
      <c r="C230" t="s">
        <v>18</v>
      </c>
      <c r="D230" s="9">
        <f ca="1" t="shared" si="3"/>
        <v>74</v>
      </c>
      <c r="E230" t="s">
        <v>1259</v>
      </c>
      <c r="F230" t="s">
        <v>1117</v>
      </c>
      <c r="G230" t="s">
        <v>1260</v>
      </c>
      <c r="H230" t="s">
        <v>1261</v>
      </c>
      <c r="I230" t="s">
        <v>267</v>
      </c>
      <c r="J230" t="s">
        <v>24</v>
      </c>
      <c r="K230" t="s">
        <v>1262</v>
      </c>
      <c r="L230" t="s">
        <v>1263</v>
      </c>
      <c r="M230" t="s">
        <v>27</v>
      </c>
      <c r="N230" t="s">
        <v>219</v>
      </c>
      <c r="O230" t="e">
        <f>+VLOOKUP(B230,[2]发放明细!$D:$G,4,FALSE)</f>
        <v>#N/A</v>
      </c>
      <c r="P230" t="e">
        <f>+VLOOKUP(B230,[1]发放明细!$D:$G,4,FALSE)</f>
        <v>#N/A</v>
      </c>
    </row>
    <row r="231" ht="15" hidden="1" customHeight="1" spans="1:17">
      <c r="A231" t="s">
        <v>1264</v>
      </c>
      <c r="B231" t="s">
        <v>1265</v>
      </c>
      <c r="C231" t="s">
        <v>18</v>
      </c>
      <c r="D231" s="9">
        <f ca="1" t="shared" si="3"/>
        <v>51</v>
      </c>
      <c r="E231" t="s">
        <v>1266</v>
      </c>
      <c r="F231" t="s">
        <v>1117</v>
      </c>
      <c r="G231" t="s">
        <v>1267</v>
      </c>
      <c r="H231" t="s">
        <v>1268</v>
      </c>
      <c r="I231" t="s">
        <v>23</v>
      </c>
      <c r="J231" t="s">
        <v>35</v>
      </c>
      <c r="K231" t="s">
        <v>51</v>
      </c>
      <c r="L231" t="s">
        <v>855</v>
      </c>
      <c r="M231" t="s">
        <v>27</v>
      </c>
      <c r="O231" t="e">
        <f>+VLOOKUP(B231,[2]发放明细!$D:$G,4,FALSE)</f>
        <v>#N/A</v>
      </c>
      <c r="P231" t="e">
        <f>+VLOOKUP(B231,[1]发放明细!$D:$G,4,FALSE)</f>
        <v>#N/A</v>
      </c>
      <c r="Q231" t="s">
        <v>1269</v>
      </c>
    </row>
    <row r="232" ht="15" hidden="1" customHeight="1" spans="1:16">
      <c r="A232" t="s">
        <v>1270</v>
      </c>
      <c r="B232" t="s">
        <v>1271</v>
      </c>
      <c r="C232" t="s">
        <v>18</v>
      </c>
      <c r="D232" s="9">
        <f ca="1" t="shared" si="3"/>
        <v>60</v>
      </c>
      <c r="E232" t="s">
        <v>1272</v>
      </c>
      <c r="F232" t="s">
        <v>1117</v>
      </c>
      <c r="G232" t="s">
        <v>1273</v>
      </c>
      <c r="H232" t="s">
        <v>1274</v>
      </c>
      <c r="I232" t="s">
        <v>43</v>
      </c>
      <c r="J232" t="s">
        <v>58</v>
      </c>
      <c r="K232" t="s">
        <v>59</v>
      </c>
      <c r="L232" t="s">
        <v>849</v>
      </c>
      <c r="M232" t="s">
        <v>27</v>
      </c>
      <c r="N232" t="s">
        <v>28</v>
      </c>
      <c r="O232" t="str">
        <f>+VLOOKUP(B232,[2]发放明细!$D:$G,4,FALSE)</f>
        <v>60</v>
      </c>
      <c r="P232" t="e">
        <f>+VLOOKUP(B232,[1]发放明细!$D:$G,4,FALSE)</f>
        <v>#N/A</v>
      </c>
    </row>
    <row r="233" ht="15" hidden="1" customHeight="1" spans="1:16">
      <c r="A233" t="s">
        <v>1275</v>
      </c>
      <c r="B233" t="s">
        <v>1276</v>
      </c>
      <c r="C233" t="s">
        <v>18</v>
      </c>
      <c r="D233" s="9">
        <f ca="1" t="shared" si="3"/>
        <v>57</v>
      </c>
      <c r="E233" t="s">
        <v>1272</v>
      </c>
      <c r="F233" t="s">
        <v>1117</v>
      </c>
      <c r="G233" t="s">
        <v>1277</v>
      </c>
      <c r="H233" t="s">
        <v>1278</v>
      </c>
      <c r="I233" t="s">
        <v>43</v>
      </c>
      <c r="J233" t="s">
        <v>58</v>
      </c>
      <c r="K233" t="s">
        <v>59</v>
      </c>
      <c r="L233" t="s">
        <v>849</v>
      </c>
      <c r="M233" t="s">
        <v>27</v>
      </c>
      <c r="O233" t="e">
        <f>+VLOOKUP(B233,[2]发放明细!$D:$G,4,FALSE)</f>
        <v>#N/A</v>
      </c>
      <c r="P233" t="e">
        <f>+VLOOKUP(B233,[1]发放明细!$D:$G,4,FALSE)</f>
        <v>#N/A</v>
      </c>
    </row>
    <row r="234" ht="15" hidden="1" customHeight="1" spans="1:16">
      <c r="A234" t="s">
        <v>1279</v>
      </c>
      <c r="B234" t="s">
        <v>1280</v>
      </c>
      <c r="C234" t="s">
        <v>91</v>
      </c>
      <c r="D234" s="9">
        <f ca="1" t="shared" si="3"/>
        <v>53</v>
      </c>
      <c r="E234" t="s">
        <v>1281</v>
      </c>
      <c r="F234" t="s">
        <v>1117</v>
      </c>
      <c r="G234" t="s">
        <v>1282</v>
      </c>
      <c r="H234" t="s">
        <v>1283</v>
      </c>
      <c r="I234" t="s">
        <v>43</v>
      </c>
      <c r="J234" t="s">
        <v>58</v>
      </c>
      <c r="K234" t="s">
        <v>59</v>
      </c>
      <c r="L234" t="s">
        <v>1284</v>
      </c>
      <c r="M234" t="s">
        <v>27</v>
      </c>
      <c r="N234" t="s">
        <v>28</v>
      </c>
      <c r="O234" t="str">
        <f>+VLOOKUP(B234,[2]发放明细!$D:$G,4,FALSE)</f>
        <v>60</v>
      </c>
      <c r="P234" t="e">
        <f>+VLOOKUP(B234,[1]发放明细!$D:$G,4,FALSE)</f>
        <v>#N/A</v>
      </c>
    </row>
    <row r="235" ht="15" hidden="1" customHeight="1" spans="1:16">
      <c r="A235" t="s">
        <v>1285</v>
      </c>
      <c r="B235" t="s">
        <v>1286</v>
      </c>
      <c r="C235" t="s">
        <v>18</v>
      </c>
      <c r="D235" s="9">
        <f ca="1" t="shared" si="3"/>
        <v>53</v>
      </c>
      <c r="E235" t="s">
        <v>1287</v>
      </c>
      <c r="F235" t="s">
        <v>1117</v>
      </c>
      <c r="G235" t="s">
        <v>1288</v>
      </c>
      <c r="H235" t="s">
        <v>1289</v>
      </c>
      <c r="I235" t="s">
        <v>43</v>
      </c>
      <c r="J235" t="s">
        <v>86</v>
      </c>
      <c r="K235" t="s">
        <v>87</v>
      </c>
      <c r="L235" t="s">
        <v>444</v>
      </c>
      <c r="M235" t="s">
        <v>27</v>
      </c>
      <c r="O235" t="e">
        <f>+VLOOKUP(B235,[2]发放明细!$D:$G,4,FALSE)</f>
        <v>#N/A</v>
      </c>
      <c r="P235" t="e">
        <f>+VLOOKUP(B235,[1]发放明细!$D:$G,4,FALSE)</f>
        <v>#N/A</v>
      </c>
    </row>
    <row r="236" ht="15" hidden="1" customHeight="1" spans="1:16">
      <c r="A236" t="s">
        <v>1290</v>
      </c>
      <c r="B236" t="s">
        <v>1291</v>
      </c>
      <c r="C236" t="s">
        <v>91</v>
      </c>
      <c r="D236" s="9">
        <f ca="1" t="shared" si="3"/>
        <v>50</v>
      </c>
      <c r="E236" t="s">
        <v>1292</v>
      </c>
      <c r="F236" t="s">
        <v>1117</v>
      </c>
      <c r="G236" t="s">
        <v>1293</v>
      </c>
      <c r="H236" t="s">
        <v>1294</v>
      </c>
      <c r="I236" t="s">
        <v>43</v>
      </c>
      <c r="J236" t="s">
        <v>58</v>
      </c>
      <c r="K236" t="s">
        <v>59</v>
      </c>
      <c r="L236" t="s">
        <v>516</v>
      </c>
      <c r="M236" t="s">
        <v>27</v>
      </c>
      <c r="N236" t="s">
        <v>28</v>
      </c>
      <c r="O236" t="str">
        <f>+VLOOKUP(B236,[2]发放明细!$D:$G,4,FALSE)</f>
        <v>60</v>
      </c>
      <c r="P236" t="e">
        <f>+VLOOKUP(B236,[1]发放明细!$D:$G,4,FALSE)</f>
        <v>#N/A</v>
      </c>
    </row>
    <row r="237" ht="15" hidden="1" customHeight="1" spans="1:16">
      <c r="A237" t="s">
        <v>1295</v>
      </c>
      <c r="B237" t="s">
        <v>1296</v>
      </c>
      <c r="C237" t="s">
        <v>91</v>
      </c>
      <c r="D237" s="9">
        <f ca="1" t="shared" si="3"/>
        <v>57</v>
      </c>
      <c r="E237" t="s">
        <v>1297</v>
      </c>
      <c r="F237" t="s">
        <v>1117</v>
      </c>
      <c r="G237" t="s">
        <v>1298</v>
      </c>
      <c r="H237" t="s">
        <v>1299</v>
      </c>
      <c r="I237" t="s">
        <v>23</v>
      </c>
      <c r="J237" t="s">
        <v>58</v>
      </c>
      <c r="K237" t="s">
        <v>195</v>
      </c>
      <c r="L237" t="s">
        <v>196</v>
      </c>
      <c r="M237" t="s">
        <v>27</v>
      </c>
      <c r="O237" t="e">
        <f>+VLOOKUP(B237,[2]发放明细!$D:$G,4,FALSE)</f>
        <v>#N/A</v>
      </c>
      <c r="P237" t="e">
        <f>+VLOOKUP(B237,[1]发放明细!$D:$G,4,FALSE)</f>
        <v>#N/A</v>
      </c>
    </row>
    <row r="238" ht="15" hidden="1" customHeight="1" spans="1:16">
      <c r="A238" t="s">
        <v>1300</v>
      </c>
      <c r="B238" t="s">
        <v>1301</v>
      </c>
      <c r="C238" t="s">
        <v>18</v>
      </c>
      <c r="D238" s="9">
        <f ca="1" t="shared" si="3"/>
        <v>42</v>
      </c>
      <c r="E238" t="s">
        <v>1302</v>
      </c>
      <c r="F238" t="s">
        <v>1117</v>
      </c>
      <c r="G238" t="s">
        <v>1303</v>
      </c>
      <c r="H238" t="s">
        <v>1304</v>
      </c>
      <c r="I238" t="s">
        <v>43</v>
      </c>
      <c r="J238" t="s">
        <v>58</v>
      </c>
      <c r="K238" t="s">
        <v>59</v>
      </c>
      <c r="L238" t="s">
        <v>756</v>
      </c>
      <c r="M238" t="s">
        <v>27</v>
      </c>
      <c r="N238" t="s">
        <v>28</v>
      </c>
      <c r="O238" t="str">
        <f>+VLOOKUP(B238,[2]发放明细!$D:$G,4,FALSE)</f>
        <v>60</v>
      </c>
      <c r="P238" t="e">
        <f>+VLOOKUP(B238,[1]发放明细!$D:$G,4,FALSE)</f>
        <v>#N/A</v>
      </c>
    </row>
    <row r="239" ht="15" hidden="1" customHeight="1" spans="1:16">
      <c r="A239" t="s">
        <v>1305</v>
      </c>
      <c r="B239" t="s">
        <v>1306</v>
      </c>
      <c r="C239" t="s">
        <v>91</v>
      </c>
      <c r="D239" s="9">
        <f ca="1" t="shared" si="3"/>
        <v>57</v>
      </c>
      <c r="E239" t="s">
        <v>1307</v>
      </c>
      <c r="F239" t="s">
        <v>1117</v>
      </c>
      <c r="G239" t="s">
        <v>1308</v>
      </c>
      <c r="H239" t="s">
        <v>1309</v>
      </c>
      <c r="I239" t="s">
        <v>78</v>
      </c>
      <c r="J239" t="s">
        <v>24</v>
      </c>
      <c r="K239" t="s">
        <v>79</v>
      </c>
      <c r="L239" t="s">
        <v>900</v>
      </c>
      <c r="M239" t="s">
        <v>27</v>
      </c>
      <c r="N239" t="s">
        <v>28</v>
      </c>
      <c r="O239" t="str">
        <f>+VLOOKUP(B239,[2]发放明细!$D:$G,4,FALSE)</f>
        <v>60</v>
      </c>
      <c r="P239" t="str">
        <f>+VLOOKUP(B239,[1]发放明细!$D:$G,4,FALSE)</f>
        <v>60</v>
      </c>
    </row>
    <row r="240" ht="15" hidden="1" customHeight="1" spans="1:16">
      <c r="A240" t="s">
        <v>1310</v>
      </c>
      <c r="B240" t="s">
        <v>1311</v>
      </c>
      <c r="C240" t="s">
        <v>18</v>
      </c>
      <c r="D240" s="9">
        <f ca="1" t="shared" si="3"/>
        <v>77</v>
      </c>
      <c r="E240" t="s">
        <v>1312</v>
      </c>
      <c r="F240" t="s">
        <v>1117</v>
      </c>
      <c r="G240" t="s">
        <v>1313</v>
      </c>
      <c r="H240" t="s">
        <v>1314</v>
      </c>
      <c r="I240" t="s">
        <v>43</v>
      </c>
      <c r="J240" t="s">
        <v>35</v>
      </c>
      <c r="K240" t="s">
        <v>44</v>
      </c>
      <c r="L240" t="s">
        <v>894</v>
      </c>
      <c r="M240" t="s">
        <v>27</v>
      </c>
      <c r="N240" t="s">
        <v>28</v>
      </c>
      <c r="O240" t="str">
        <f>+VLOOKUP(B240,[2]发放明细!$D:$G,4,FALSE)</f>
        <v>60</v>
      </c>
      <c r="P240" t="str">
        <f>+VLOOKUP(B240,[1]发放明细!$D:$G,4,FALSE)</f>
        <v>60</v>
      </c>
    </row>
    <row r="241" ht="15" hidden="1" customHeight="1" spans="1:16">
      <c r="A241" t="s">
        <v>1315</v>
      </c>
      <c r="B241" t="s">
        <v>1316</v>
      </c>
      <c r="C241" t="s">
        <v>91</v>
      </c>
      <c r="D241" s="9">
        <f ca="1" t="shared" si="3"/>
        <v>81</v>
      </c>
      <c r="E241" t="s">
        <v>1317</v>
      </c>
      <c r="F241" t="s">
        <v>1117</v>
      </c>
      <c r="G241" t="s">
        <v>1318</v>
      </c>
      <c r="H241" t="s">
        <v>1319</v>
      </c>
      <c r="I241" t="s">
        <v>43</v>
      </c>
      <c r="J241" t="s">
        <v>86</v>
      </c>
      <c r="K241" t="s">
        <v>87</v>
      </c>
      <c r="L241" t="s">
        <v>489</v>
      </c>
      <c r="M241" t="s">
        <v>27</v>
      </c>
      <c r="N241" t="s">
        <v>28</v>
      </c>
      <c r="O241" t="str">
        <f>+VLOOKUP(B241,[2]发放明细!$D:$G,4,FALSE)</f>
        <v>60</v>
      </c>
      <c r="P241" t="e">
        <f>+VLOOKUP(B241,[1]发放明细!$D:$G,4,FALSE)</f>
        <v>#N/A</v>
      </c>
    </row>
    <row r="242" ht="15" hidden="1" customHeight="1" spans="1:16">
      <c r="A242" t="s">
        <v>1320</v>
      </c>
      <c r="B242" t="s">
        <v>1321</v>
      </c>
      <c r="C242" t="s">
        <v>18</v>
      </c>
      <c r="D242" s="9">
        <f ca="1" t="shared" si="3"/>
        <v>72</v>
      </c>
      <c r="E242" t="s">
        <v>1322</v>
      </c>
      <c r="F242" t="s">
        <v>1117</v>
      </c>
      <c r="G242" t="s">
        <v>1323</v>
      </c>
      <c r="H242" t="s">
        <v>1324</v>
      </c>
      <c r="I242" t="s">
        <v>43</v>
      </c>
      <c r="J242" t="s">
        <v>35</v>
      </c>
      <c r="K242" t="s">
        <v>44</v>
      </c>
      <c r="L242" t="s">
        <v>177</v>
      </c>
      <c r="M242" t="s">
        <v>27</v>
      </c>
      <c r="N242" t="s">
        <v>28</v>
      </c>
      <c r="O242" t="str">
        <f>+VLOOKUP(B242,[2]发放明细!$D:$G,4,FALSE)</f>
        <v>60</v>
      </c>
      <c r="P242" t="str">
        <f>+VLOOKUP(B242,[1]发放明细!$D:$G,4,FALSE)</f>
        <v>60</v>
      </c>
    </row>
    <row r="243" ht="15" hidden="1" customHeight="1" spans="1:16">
      <c r="A243" t="s">
        <v>1325</v>
      </c>
      <c r="B243" t="s">
        <v>1326</v>
      </c>
      <c r="C243" t="s">
        <v>18</v>
      </c>
      <c r="D243" s="9">
        <f ca="1" t="shared" si="3"/>
        <v>61</v>
      </c>
      <c r="E243" t="s">
        <v>1327</v>
      </c>
      <c r="F243" t="s">
        <v>1117</v>
      </c>
      <c r="G243" t="s">
        <v>1328</v>
      </c>
      <c r="H243" t="s">
        <v>1329</v>
      </c>
      <c r="I243" t="s">
        <v>43</v>
      </c>
      <c r="J243" t="s">
        <v>58</v>
      </c>
      <c r="K243" t="s">
        <v>59</v>
      </c>
      <c r="L243" t="s">
        <v>218</v>
      </c>
      <c r="M243" t="s">
        <v>27</v>
      </c>
      <c r="O243" t="e">
        <f>+VLOOKUP(B243,[2]发放明细!$D:$G,4,FALSE)</f>
        <v>#N/A</v>
      </c>
      <c r="P243" t="e">
        <f>+VLOOKUP(B243,[1]发放明细!$D:$G,4,FALSE)</f>
        <v>#N/A</v>
      </c>
    </row>
    <row r="244" ht="15" hidden="1" customHeight="1" spans="1:16">
      <c r="A244" t="s">
        <v>1330</v>
      </c>
      <c r="B244" t="s">
        <v>1331</v>
      </c>
      <c r="C244" t="s">
        <v>18</v>
      </c>
      <c r="D244" s="9">
        <f ca="1" t="shared" si="3"/>
        <v>10</v>
      </c>
      <c r="E244" t="s">
        <v>1332</v>
      </c>
      <c r="F244" t="s">
        <v>1117</v>
      </c>
      <c r="G244" t="s">
        <v>1333</v>
      </c>
      <c r="H244" t="s">
        <v>1334</v>
      </c>
      <c r="I244" t="s">
        <v>34</v>
      </c>
      <c r="J244" t="s">
        <v>24</v>
      </c>
      <c r="K244" t="s">
        <v>114</v>
      </c>
      <c r="L244" t="s">
        <v>218</v>
      </c>
      <c r="M244" t="s">
        <v>27</v>
      </c>
      <c r="N244" t="s">
        <v>28</v>
      </c>
      <c r="O244" t="str">
        <f>+VLOOKUP(B244,[2]发放明细!$D:$G,4,FALSE)</f>
        <v>60</v>
      </c>
      <c r="P244" t="str">
        <f>+VLOOKUP(B244,[1]发放明细!$D:$G,4,FALSE)</f>
        <v>60</v>
      </c>
    </row>
    <row r="245" ht="15" hidden="1" customHeight="1" spans="1:16">
      <c r="A245" t="s">
        <v>1335</v>
      </c>
      <c r="B245" t="s">
        <v>1336</v>
      </c>
      <c r="C245" t="s">
        <v>18</v>
      </c>
      <c r="D245" s="9">
        <f ca="1" t="shared" si="3"/>
        <v>51</v>
      </c>
      <c r="E245" t="s">
        <v>1337</v>
      </c>
      <c r="F245" t="s">
        <v>1117</v>
      </c>
      <c r="G245" t="s">
        <v>1338</v>
      </c>
      <c r="H245" t="s">
        <v>1339</v>
      </c>
      <c r="I245" t="s">
        <v>43</v>
      </c>
      <c r="J245" t="s">
        <v>58</v>
      </c>
      <c r="K245" t="s">
        <v>59</v>
      </c>
      <c r="L245" t="s">
        <v>478</v>
      </c>
      <c r="M245" t="s">
        <v>27</v>
      </c>
      <c r="O245" t="e">
        <f>+VLOOKUP(B245,[2]发放明细!$D:$G,4,FALSE)</f>
        <v>#N/A</v>
      </c>
      <c r="P245" t="e">
        <f>+VLOOKUP(B245,[1]发放明细!$D:$G,4,FALSE)</f>
        <v>#N/A</v>
      </c>
    </row>
    <row r="246" ht="15" hidden="1" customHeight="1" spans="1:16">
      <c r="A246" t="s">
        <v>1340</v>
      </c>
      <c r="B246" t="s">
        <v>1341</v>
      </c>
      <c r="C246" t="s">
        <v>18</v>
      </c>
      <c r="D246" s="9">
        <f ca="1" t="shared" si="3"/>
        <v>28</v>
      </c>
      <c r="E246" t="s">
        <v>1342</v>
      </c>
      <c r="F246" t="s">
        <v>1117</v>
      </c>
      <c r="G246" t="s">
        <v>1343</v>
      </c>
      <c r="H246" t="s">
        <v>1344</v>
      </c>
      <c r="I246" t="s">
        <v>95</v>
      </c>
      <c r="J246" t="s">
        <v>86</v>
      </c>
      <c r="K246" t="s">
        <v>414</v>
      </c>
      <c r="L246" t="s">
        <v>516</v>
      </c>
      <c r="M246" t="s">
        <v>27</v>
      </c>
      <c r="O246" t="e">
        <f>+VLOOKUP(B246,[2]发放明细!$D:$G,4,FALSE)</f>
        <v>#N/A</v>
      </c>
      <c r="P246" t="e">
        <f>+VLOOKUP(B246,[1]发放明细!$D:$G,4,FALSE)</f>
        <v>#N/A</v>
      </c>
    </row>
    <row r="247" ht="15" hidden="1" customHeight="1" spans="1:16">
      <c r="A247" t="s">
        <v>1345</v>
      </c>
      <c r="B247" t="s">
        <v>1346</v>
      </c>
      <c r="C247" t="s">
        <v>18</v>
      </c>
      <c r="D247" s="9">
        <f ca="1" t="shared" si="3"/>
        <v>15</v>
      </c>
      <c r="E247" t="s">
        <v>1347</v>
      </c>
      <c r="F247" t="s">
        <v>1117</v>
      </c>
      <c r="G247" t="s">
        <v>1348</v>
      </c>
      <c r="H247" t="s">
        <v>1349</v>
      </c>
      <c r="I247" t="s">
        <v>95</v>
      </c>
      <c r="J247" t="s">
        <v>86</v>
      </c>
      <c r="K247" t="s">
        <v>414</v>
      </c>
      <c r="L247" t="s">
        <v>202</v>
      </c>
      <c r="M247" t="s">
        <v>27</v>
      </c>
      <c r="N247" t="s">
        <v>28</v>
      </c>
      <c r="O247" t="str">
        <f>+VLOOKUP(B247,[2]发放明细!$D:$G,4,FALSE)</f>
        <v>60</v>
      </c>
      <c r="P247" t="e">
        <f>+VLOOKUP(B247,[1]发放明细!$D:$G,4,FALSE)</f>
        <v>#N/A</v>
      </c>
    </row>
    <row r="248" ht="15" hidden="1" customHeight="1" spans="1:16">
      <c r="A248" t="s">
        <v>1350</v>
      </c>
      <c r="B248" t="s">
        <v>1351</v>
      </c>
      <c r="C248" t="s">
        <v>91</v>
      </c>
      <c r="D248" s="9">
        <f ca="1" t="shared" si="3"/>
        <v>61</v>
      </c>
      <c r="E248" t="s">
        <v>1327</v>
      </c>
      <c r="F248" t="s">
        <v>1117</v>
      </c>
      <c r="G248" t="s">
        <v>1328</v>
      </c>
      <c r="H248" t="s">
        <v>1352</v>
      </c>
      <c r="I248" t="s">
        <v>43</v>
      </c>
      <c r="J248" t="s">
        <v>58</v>
      </c>
      <c r="K248" t="s">
        <v>59</v>
      </c>
      <c r="L248" t="s">
        <v>157</v>
      </c>
      <c r="M248" t="s">
        <v>27</v>
      </c>
      <c r="O248" t="e">
        <f>+VLOOKUP(B248,[2]发放明细!$D:$G,4,FALSE)</f>
        <v>#N/A</v>
      </c>
      <c r="P248" t="e">
        <f>+VLOOKUP(B248,[1]发放明细!$D:$G,4,FALSE)</f>
        <v>#N/A</v>
      </c>
    </row>
    <row r="249" ht="15" hidden="1" customHeight="1" spans="1:16">
      <c r="A249" t="s">
        <v>1353</v>
      </c>
      <c r="B249" t="s">
        <v>1354</v>
      </c>
      <c r="C249" t="s">
        <v>91</v>
      </c>
      <c r="D249" s="9">
        <f ca="1" t="shared" si="3"/>
        <v>75</v>
      </c>
      <c r="E249" t="s">
        <v>1355</v>
      </c>
      <c r="F249" t="s">
        <v>1117</v>
      </c>
      <c r="G249" t="s">
        <v>1356</v>
      </c>
      <c r="H249" t="s">
        <v>1357</v>
      </c>
      <c r="I249" t="s">
        <v>43</v>
      </c>
      <c r="J249" t="s">
        <v>58</v>
      </c>
      <c r="K249" t="s">
        <v>59</v>
      </c>
      <c r="L249" t="s">
        <v>1358</v>
      </c>
      <c r="M249" t="s">
        <v>27</v>
      </c>
      <c r="O249" t="e">
        <f>+VLOOKUP(B249,[2]发放明细!$D:$G,4,FALSE)</f>
        <v>#N/A</v>
      </c>
      <c r="P249" t="e">
        <f>+VLOOKUP(B249,[1]发放明细!$D:$G,4,FALSE)</f>
        <v>#N/A</v>
      </c>
    </row>
    <row r="250" ht="15" hidden="1" customHeight="1" spans="1:16">
      <c r="A250" t="s">
        <v>1359</v>
      </c>
      <c r="B250" t="s">
        <v>1360</v>
      </c>
      <c r="C250" t="s">
        <v>91</v>
      </c>
      <c r="D250" s="9">
        <f ca="1" t="shared" si="3"/>
        <v>69</v>
      </c>
      <c r="E250" t="s">
        <v>1361</v>
      </c>
      <c r="F250" t="s">
        <v>1117</v>
      </c>
      <c r="G250" t="s">
        <v>1362</v>
      </c>
      <c r="H250" t="s">
        <v>1363</v>
      </c>
      <c r="I250" t="s">
        <v>43</v>
      </c>
      <c r="J250" t="s">
        <v>58</v>
      </c>
      <c r="K250" t="s">
        <v>59</v>
      </c>
      <c r="L250" t="s">
        <v>549</v>
      </c>
      <c r="M250" t="s">
        <v>27</v>
      </c>
      <c r="N250" t="s">
        <v>28</v>
      </c>
      <c r="O250" t="str">
        <f>+VLOOKUP(B250,[2]发放明细!$D:$G,4,FALSE)</f>
        <v>60</v>
      </c>
      <c r="P250" t="e">
        <f>+VLOOKUP(B250,[1]发放明细!$D:$G,4,FALSE)</f>
        <v>#N/A</v>
      </c>
    </row>
    <row r="251" ht="15" hidden="1" customHeight="1" spans="1:16">
      <c r="A251" t="s">
        <v>1364</v>
      </c>
      <c r="B251" t="s">
        <v>1365</v>
      </c>
      <c r="C251" t="s">
        <v>91</v>
      </c>
      <c r="D251" s="9">
        <f ca="1" t="shared" si="3"/>
        <v>68</v>
      </c>
      <c r="E251" t="s">
        <v>1366</v>
      </c>
      <c r="F251" t="s">
        <v>1117</v>
      </c>
      <c r="G251" t="s">
        <v>1367</v>
      </c>
      <c r="H251" t="s">
        <v>1368</v>
      </c>
      <c r="I251" t="s">
        <v>23</v>
      </c>
      <c r="J251" t="s">
        <v>35</v>
      </c>
      <c r="K251" t="s">
        <v>51</v>
      </c>
      <c r="L251" t="s">
        <v>202</v>
      </c>
      <c r="M251" t="s">
        <v>27</v>
      </c>
      <c r="N251" t="s">
        <v>28</v>
      </c>
      <c r="O251" t="str">
        <f>+VLOOKUP(B251,[2]发放明细!$D:$G,4,FALSE)</f>
        <v>60</v>
      </c>
      <c r="P251" t="str">
        <f>+VLOOKUP(B251,[1]发放明细!$D:$G,4,FALSE)</f>
        <v>60</v>
      </c>
    </row>
    <row r="252" ht="15" hidden="1" customHeight="1" spans="1:16">
      <c r="A252" t="s">
        <v>1369</v>
      </c>
      <c r="B252" t="s">
        <v>1370</v>
      </c>
      <c r="C252" t="s">
        <v>91</v>
      </c>
      <c r="D252" s="9">
        <f ca="1" t="shared" si="3"/>
        <v>58</v>
      </c>
      <c r="E252" t="s">
        <v>1371</v>
      </c>
      <c r="F252" t="s">
        <v>1117</v>
      </c>
      <c r="G252" t="s">
        <v>1372</v>
      </c>
      <c r="H252" t="s">
        <v>1373</v>
      </c>
      <c r="I252" t="s">
        <v>43</v>
      </c>
      <c r="J252" t="s">
        <v>58</v>
      </c>
      <c r="K252" t="s">
        <v>59</v>
      </c>
      <c r="L252" t="s">
        <v>261</v>
      </c>
      <c r="M252" t="s">
        <v>27</v>
      </c>
      <c r="N252" t="s">
        <v>28</v>
      </c>
      <c r="O252" t="str">
        <f>+VLOOKUP(B252,[2]发放明细!$D:$G,4,FALSE)</f>
        <v>60</v>
      </c>
      <c r="P252" t="e">
        <f>+VLOOKUP(B252,[1]发放明细!$D:$G,4,FALSE)</f>
        <v>#N/A</v>
      </c>
    </row>
    <row r="253" ht="15" hidden="1" customHeight="1" spans="1:16">
      <c r="A253" t="s">
        <v>1374</v>
      </c>
      <c r="B253" t="s">
        <v>1375</v>
      </c>
      <c r="C253" t="s">
        <v>18</v>
      </c>
      <c r="D253" s="9">
        <f ca="1" t="shared" si="3"/>
        <v>33</v>
      </c>
      <c r="E253" t="s">
        <v>1376</v>
      </c>
      <c r="F253" t="s">
        <v>1117</v>
      </c>
      <c r="G253" t="s">
        <v>1377</v>
      </c>
      <c r="H253" t="s">
        <v>1378</v>
      </c>
      <c r="I253" t="s">
        <v>43</v>
      </c>
      <c r="J253" t="s">
        <v>35</v>
      </c>
      <c r="K253" t="s">
        <v>44</v>
      </c>
      <c r="L253" t="s">
        <v>261</v>
      </c>
      <c r="M253" t="s">
        <v>27</v>
      </c>
      <c r="N253" t="s">
        <v>219</v>
      </c>
      <c r="O253" t="e">
        <f>+VLOOKUP(B253,[2]发放明细!$D:$G,4,FALSE)</f>
        <v>#N/A</v>
      </c>
      <c r="P253" t="e">
        <f>+VLOOKUP(B253,[1]发放明细!$D:$G,4,FALSE)</f>
        <v>#N/A</v>
      </c>
    </row>
    <row r="254" ht="15" hidden="1" customHeight="1" spans="1:18">
      <c r="A254" t="s">
        <v>1379</v>
      </c>
      <c r="B254" t="s">
        <v>1380</v>
      </c>
      <c r="C254" t="s">
        <v>91</v>
      </c>
      <c r="D254" s="9">
        <f ca="1" t="shared" si="3"/>
        <v>79</v>
      </c>
      <c r="E254" t="s">
        <v>1381</v>
      </c>
      <c r="F254" t="s">
        <v>1117</v>
      </c>
      <c r="G254" t="s">
        <v>1382</v>
      </c>
      <c r="H254" t="s">
        <v>1383</v>
      </c>
      <c r="I254" t="s">
        <v>267</v>
      </c>
      <c r="J254" t="s">
        <v>35</v>
      </c>
      <c r="K254" t="s">
        <v>1384</v>
      </c>
      <c r="L254" t="s">
        <v>1109</v>
      </c>
      <c r="M254" t="s">
        <v>27</v>
      </c>
      <c r="N254" t="s">
        <v>28</v>
      </c>
      <c r="O254" t="str">
        <f>+VLOOKUP(B254,[2]发放明细!$D:$G,4,FALSE)</f>
        <v>60</v>
      </c>
      <c r="P254" t="str">
        <f>+VLOOKUP(B254,[1]发放明细!$D:$G,4,FALSE)</f>
        <v>60</v>
      </c>
      <c r="R254" s="10"/>
    </row>
    <row r="255" ht="15" hidden="1" customHeight="1" spans="1:16">
      <c r="A255" t="s">
        <v>1385</v>
      </c>
      <c r="B255" t="s">
        <v>1386</v>
      </c>
      <c r="C255" t="s">
        <v>91</v>
      </c>
      <c r="D255" s="9">
        <f ca="1" t="shared" si="3"/>
        <v>79</v>
      </c>
      <c r="E255" t="s">
        <v>1185</v>
      </c>
      <c r="F255" t="s">
        <v>1117</v>
      </c>
      <c r="G255" t="s">
        <v>1387</v>
      </c>
      <c r="H255" t="s">
        <v>1388</v>
      </c>
      <c r="I255" t="s">
        <v>43</v>
      </c>
      <c r="J255" t="s">
        <v>35</v>
      </c>
      <c r="K255" t="s">
        <v>44</v>
      </c>
      <c r="L255" t="s">
        <v>871</v>
      </c>
      <c r="M255" t="s">
        <v>27</v>
      </c>
      <c r="O255" t="e">
        <f>+VLOOKUP(B255,[2]发放明细!$D:$G,4,FALSE)</f>
        <v>#N/A</v>
      </c>
      <c r="P255" t="str">
        <f>+VLOOKUP(B255,[1]发放明细!$D:$G,4,FALSE)</f>
        <v>60</v>
      </c>
    </row>
    <row r="256" ht="15" hidden="1" customHeight="1" spans="1:16">
      <c r="A256" t="s">
        <v>1389</v>
      </c>
      <c r="B256" t="s">
        <v>1390</v>
      </c>
      <c r="C256" t="s">
        <v>18</v>
      </c>
      <c r="D256" s="9">
        <f ca="1" t="shared" si="3"/>
        <v>58</v>
      </c>
      <c r="E256" t="s">
        <v>1391</v>
      </c>
      <c r="F256" t="s">
        <v>1117</v>
      </c>
      <c r="G256" t="s">
        <v>1392</v>
      </c>
      <c r="H256" t="s">
        <v>1393</v>
      </c>
      <c r="I256" t="s">
        <v>23</v>
      </c>
      <c r="J256" t="s">
        <v>24</v>
      </c>
      <c r="K256" t="s">
        <v>25</v>
      </c>
      <c r="L256" t="s">
        <v>560</v>
      </c>
      <c r="M256" t="s">
        <v>27</v>
      </c>
      <c r="N256" t="s">
        <v>28</v>
      </c>
      <c r="O256" t="str">
        <f>+VLOOKUP(B256,[2]发放明细!$D:$G,4,FALSE)</f>
        <v>60</v>
      </c>
      <c r="P256" t="str">
        <f>+VLOOKUP(B256,[1]发放明细!$D:$G,4,FALSE)</f>
        <v>60</v>
      </c>
    </row>
    <row r="257" ht="15" hidden="1" customHeight="1" spans="1:16">
      <c r="A257" t="s">
        <v>1394</v>
      </c>
      <c r="B257" t="s">
        <v>1395</v>
      </c>
      <c r="C257" t="s">
        <v>18</v>
      </c>
      <c r="D257" s="9">
        <f ca="1" t="shared" si="3"/>
        <v>49</v>
      </c>
      <c r="E257" t="s">
        <v>1396</v>
      </c>
      <c r="F257" t="s">
        <v>1117</v>
      </c>
      <c r="G257" t="s">
        <v>1397</v>
      </c>
      <c r="H257" t="s">
        <v>1398</v>
      </c>
      <c r="I257" t="s">
        <v>43</v>
      </c>
      <c r="J257" t="s">
        <v>35</v>
      </c>
      <c r="K257" t="s">
        <v>44</v>
      </c>
      <c r="L257" t="s">
        <v>1399</v>
      </c>
      <c r="M257" t="s">
        <v>27</v>
      </c>
      <c r="N257" t="s">
        <v>28</v>
      </c>
      <c r="O257" t="str">
        <f>+VLOOKUP(B257,[2]发放明细!$D:$G,4,FALSE)</f>
        <v>60</v>
      </c>
      <c r="P257" t="str">
        <f>+VLOOKUP(B257,[1]发放明细!$D:$G,4,FALSE)</f>
        <v>60</v>
      </c>
    </row>
    <row r="258" ht="15" hidden="1" customHeight="1" spans="1:16">
      <c r="A258" t="s">
        <v>1400</v>
      </c>
      <c r="B258" t="s">
        <v>1401</v>
      </c>
      <c r="C258" t="s">
        <v>91</v>
      </c>
      <c r="D258" s="9">
        <f ca="1" t="shared" si="3"/>
        <v>74</v>
      </c>
      <c r="E258" t="s">
        <v>1402</v>
      </c>
      <c r="F258" t="s">
        <v>1117</v>
      </c>
      <c r="G258" t="s">
        <v>1403</v>
      </c>
      <c r="H258" t="s">
        <v>1404</v>
      </c>
      <c r="I258" t="s">
        <v>43</v>
      </c>
      <c r="J258" t="s">
        <v>58</v>
      </c>
      <c r="K258" t="s">
        <v>59</v>
      </c>
      <c r="L258" t="s">
        <v>391</v>
      </c>
      <c r="M258" t="s">
        <v>27</v>
      </c>
      <c r="O258" t="e">
        <f>+VLOOKUP(B258,[2]发放明细!$D:$G,4,FALSE)</f>
        <v>#N/A</v>
      </c>
      <c r="P258" t="e">
        <f>+VLOOKUP(B258,[1]发放明细!$D:$G,4,FALSE)</f>
        <v>#N/A</v>
      </c>
    </row>
    <row r="259" ht="15" hidden="1" customHeight="1" spans="1:16">
      <c r="A259" t="s">
        <v>1405</v>
      </c>
      <c r="B259" t="s">
        <v>1406</v>
      </c>
      <c r="C259" t="s">
        <v>91</v>
      </c>
      <c r="D259" s="9">
        <f ca="1" t="shared" ref="D259:D322" si="4">YEAR(NOW())-MID(B259,7,4)</f>
        <v>73</v>
      </c>
      <c r="E259" t="s">
        <v>1407</v>
      </c>
      <c r="F259" t="s">
        <v>1117</v>
      </c>
      <c r="G259" t="s">
        <v>1408</v>
      </c>
      <c r="H259" t="s">
        <v>1409</v>
      </c>
      <c r="I259" t="s">
        <v>267</v>
      </c>
      <c r="J259" t="s">
        <v>35</v>
      </c>
      <c r="K259" t="s">
        <v>1108</v>
      </c>
      <c r="L259" t="s">
        <v>1410</v>
      </c>
      <c r="M259" t="s">
        <v>27</v>
      </c>
      <c r="N259" t="s">
        <v>28</v>
      </c>
      <c r="O259" t="str">
        <f>+VLOOKUP(B259,[2]发放明细!$D:$G,4,FALSE)</f>
        <v>60</v>
      </c>
      <c r="P259" t="str">
        <f>+VLOOKUP(B259,[1]发放明细!$D:$G,4,FALSE)</f>
        <v>60</v>
      </c>
    </row>
    <row r="260" ht="15" hidden="1" customHeight="1" spans="1:16">
      <c r="A260" t="s">
        <v>1411</v>
      </c>
      <c r="B260" t="s">
        <v>1412</v>
      </c>
      <c r="C260" t="s">
        <v>18</v>
      </c>
      <c r="D260" s="9">
        <f ca="1" t="shared" si="4"/>
        <v>31</v>
      </c>
      <c r="E260" t="s">
        <v>1413</v>
      </c>
      <c r="F260" t="s">
        <v>1117</v>
      </c>
      <c r="G260" t="s">
        <v>1414</v>
      </c>
      <c r="H260" t="s">
        <v>1415</v>
      </c>
      <c r="I260" t="s">
        <v>163</v>
      </c>
      <c r="J260" t="s">
        <v>58</v>
      </c>
      <c r="K260" t="s">
        <v>164</v>
      </c>
      <c r="L260" t="s">
        <v>959</v>
      </c>
      <c r="M260" t="s">
        <v>27</v>
      </c>
      <c r="N260" t="s">
        <v>28</v>
      </c>
      <c r="O260" t="str">
        <f>+VLOOKUP(B260,[2]发放明细!$D:$G,4,FALSE)</f>
        <v>60</v>
      </c>
      <c r="P260" t="e">
        <f>+VLOOKUP(B260,[1]发放明细!$D:$G,4,FALSE)</f>
        <v>#N/A</v>
      </c>
    </row>
    <row r="261" ht="15" hidden="1" customHeight="1" spans="1:16">
      <c r="A261" t="s">
        <v>1416</v>
      </c>
      <c r="B261" t="s">
        <v>1417</v>
      </c>
      <c r="C261" t="s">
        <v>91</v>
      </c>
      <c r="D261" s="9">
        <f ca="1" t="shared" si="4"/>
        <v>64</v>
      </c>
      <c r="E261" t="s">
        <v>1418</v>
      </c>
      <c r="F261" t="s">
        <v>1117</v>
      </c>
      <c r="G261" t="s">
        <v>1419</v>
      </c>
      <c r="H261" t="s">
        <v>1420</v>
      </c>
      <c r="I261" t="s">
        <v>43</v>
      </c>
      <c r="J261" t="s">
        <v>58</v>
      </c>
      <c r="K261" t="s">
        <v>59</v>
      </c>
      <c r="L261" t="s">
        <v>292</v>
      </c>
      <c r="M261" t="s">
        <v>27</v>
      </c>
      <c r="O261" t="e">
        <f>+VLOOKUP(B261,[2]发放明细!$D:$G,4,FALSE)</f>
        <v>#N/A</v>
      </c>
      <c r="P261" t="e">
        <f>+VLOOKUP(B261,[1]发放明细!$D:$G,4,FALSE)</f>
        <v>#N/A</v>
      </c>
    </row>
    <row r="262" ht="15" hidden="1" customHeight="1" spans="1:16">
      <c r="A262" t="s">
        <v>1421</v>
      </c>
      <c r="B262" t="s">
        <v>1422</v>
      </c>
      <c r="C262" t="s">
        <v>91</v>
      </c>
      <c r="D262" s="9">
        <f ca="1" t="shared" si="4"/>
        <v>53</v>
      </c>
      <c r="E262" t="s">
        <v>1423</v>
      </c>
      <c r="F262" t="s">
        <v>1117</v>
      </c>
      <c r="G262" t="s">
        <v>1424</v>
      </c>
      <c r="H262" t="s">
        <v>1425</v>
      </c>
      <c r="I262" t="s">
        <v>23</v>
      </c>
      <c r="J262" t="s">
        <v>35</v>
      </c>
      <c r="K262" t="s">
        <v>51</v>
      </c>
      <c r="L262" t="s">
        <v>1426</v>
      </c>
      <c r="M262" t="s">
        <v>27</v>
      </c>
      <c r="N262" t="s">
        <v>28</v>
      </c>
      <c r="O262" t="str">
        <f>+VLOOKUP(B262,[2]发放明细!$D:$G,4,FALSE)</f>
        <v>60</v>
      </c>
      <c r="P262" t="str">
        <f>+VLOOKUP(B262,[1]发放明细!$D:$G,4,FALSE)</f>
        <v>60</v>
      </c>
    </row>
    <row r="263" ht="15" hidden="1" customHeight="1" spans="1:16">
      <c r="A263" t="s">
        <v>1427</v>
      </c>
      <c r="B263" t="s">
        <v>1428</v>
      </c>
      <c r="C263" t="s">
        <v>91</v>
      </c>
      <c r="D263" s="9">
        <f ca="1" t="shared" si="4"/>
        <v>38</v>
      </c>
      <c r="E263" t="s">
        <v>1429</v>
      </c>
      <c r="F263" t="s">
        <v>1117</v>
      </c>
      <c r="G263" t="s">
        <v>1430</v>
      </c>
      <c r="H263" t="s">
        <v>1431</v>
      </c>
      <c r="I263" t="s">
        <v>163</v>
      </c>
      <c r="J263" t="s">
        <v>58</v>
      </c>
      <c r="K263" t="s">
        <v>164</v>
      </c>
      <c r="L263" t="s">
        <v>1432</v>
      </c>
      <c r="M263" t="s">
        <v>27</v>
      </c>
      <c r="N263" t="s">
        <v>28</v>
      </c>
      <c r="O263" t="str">
        <f>+VLOOKUP(B263,[2]发放明细!$D:$G,4,FALSE)</f>
        <v>60</v>
      </c>
      <c r="P263" t="e">
        <f>+VLOOKUP(B263,[1]发放明细!$D:$G,4,FALSE)</f>
        <v>#N/A</v>
      </c>
    </row>
    <row r="264" ht="15" hidden="1" customHeight="1" spans="1:16">
      <c r="A264" t="s">
        <v>1433</v>
      </c>
      <c r="B264" t="s">
        <v>1434</v>
      </c>
      <c r="C264" t="s">
        <v>18</v>
      </c>
      <c r="D264" s="9">
        <f ca="1" t="shared" si="4"/>
        <v>48</v>
      </c>
      <c r="E264" t="s">
        <v>1435</v>
      </c>
      <c r="F264" t="s">
        <v>1117</v>
      </c>
      <c r="G264" t="s">
        <v>1436</v>
      </c>
      <c r="H264" t="s">
        <v>1437</v>
      </c>
      <c r="I264" t="s">
        <v>43</v>
      </c>
      <c r="J264" t="s">
        <v>58</v>
      </c>
      <c r="K264" t="s">
        <v>59</v>
      </c>
      <c r="L264" t="s">
        <v>292</v>
      </c>
      <c r="M264" t="s">
        <v>27</v>
      </c>
      <c r="N264" t="s">
        <v>28</v>
      </c>
      <c r="O264" t="str">
        <f>+VLOOKUP(B264,[2]发放明细!$D:$G,4,FALSE)</f>
        <v>60</v>
      </c>
      <c r="P264" t="e">
        <f>+VLOOKUP(B264,[1]发放明细!$D:$G,4,FALSE)</f>
        <v>#N/A</v>
      </c>
    </row>
    <row r="265" ht="15" hidden="1" customHeight="1" spans="1:16">
      <c r="A265" t="s">
        <v>1438</v>
      </c>
      <c r="B265" t="s">
        <v>1439</v>
      </c>
      <c r="C265" t="s">
        <v>18</v>
      </c>
      <c r="D265" s="9">
        <f ca="1" t="shared" si="4"/>
        <v>10</v>
      </c>
      <c r="E265" t="s">
        <v>1440</v>
      </c>
      <c r="F265" t="s">
        <v>1117</v>
      </c>
      <c r="G265" t="s">
        <v>1441</v>
      </c>
      <c r="H265" t="s">
        <v>1442</v>
      </c>
      <c r="I265" t="s">
        <v>43</v>
      </c>
      <c r="J265" t="s">
        <v>35</v>
      </c>
      <c r="K265" t="s">
        <v>44</v>
      </c>
      <c r="L265" t="s">
        <v>275</v>
      </c>
      <c r="M265" t="s">
        <v>27</v>
      </c>
      <c r="N265" t="s">
        <v>28</v>
      </c>
      <c r="O265" t="str">
        <f>+VLOOKUP(B265,[2]发放明细!$D:$G,4,FALSE)</f>
        <v>60</v>
      </c>
      <c r="P265" t="str">
        <f>+VLOOKUP(B265,[1]发放明细!$D:$G,4,FALSE)</f>
        <v>60</v>
      </c>
    </row>
    <row r="266" ht="15" hidden="1" customHeight="1" spans="1:16">
      <c r="A266" t="s">
        <v>1443</v>
      </c>
      <c r="B266" t="s">
        <v>1444</v>
      </c>
      <c r="C266" t="s">
        <v>91</v>
      </c>
      <c r="D266" s="9">
        <f ca="1" t="shared" si="4"/>
        <v>31</v>
      </c>
      <c r="E266" t="s">
        <v>1445</v>
      </c>
      <c r="F266" t="s">
        <v>1117</v>
      </c>
      <c r="G266" t="s">
        <v>1446</v>
      </c>
      <c r="H266" t="s">
        <v>1447</v>
      </c>
      <c r="I266" t="s">
        <v>163</v>
      </c>
      <c r="J266" t="s">
        <v>58</v>
      </c>
      <c r="K266" t="s">
        <v>164</v>
      </c>
      <c r="L266" t="s">
        <v>292</v>
      </c>
      <c r="M266" t="s">
        <v>27</v>
      </c>
      <c r="N266" t="s">
        <v>28</v>
      </c>
      <c r="O266" t="str">
        <f>+VLOOKUP(B266,[2]发放明细!$D:$G,4,FALSE)</f>
        <v>60</v>
      </c>
      <c r="P266" t="e">
        <f>+VLOOKUP(B266,[1]发放明细!$D:$G,4,FALSE)</f>
        <v>#N/A</v>
      </c>
    </row>
    <row r="267" ht="15" hidden="1" customHeight="1" spans="1:17">
      <c r="A267" t="s">
        <v>1448</v>
      </c>
      <c r="B267" t="s">
        <v>1449</v>
      </c>
      <c r="C267" t="s">
        <v>91</v>
      </c>
      <c r="D267" s="9">
        <f ca="1" t="shared" si="4"/>
        <v>57</v>
      </c>
      <c r="E267" t="s">
        <v>1450</v>
      </c>
      <c r="F267" t="s">
        <v>1117</v>
      </c>
      <c r="G267" t="s">
        <v>1451</v>
      </c>
      <c r="H267" t="s">
        <v>1452</v>
      </c>
      <c r="I267" t="s">
        <v>43</v>
      </c>
      <c r="J267" t="s">
        <v>35</v>
      </c>
      <c r="K267" t="s">
        <v>44</v>
      </c>
      <c r="L267" t="s">
        <v>649</v>
      </c>
      <c r="M267" t="s">
        <v>27</v>
      </c>
      <c r="N267" t="s">
        <v>28</v>
      </c>
      <c r="O267" t="e">
        <f>+VLOOKUP(B267,[2]发放明细!$D:$G,4,FALSE)</f>
        <v>#N/A</v>
      </c>
      <c r="P267" t="e">
        <f>+VLOOKUP(B267,[1]发放明细!$D:$G,4,FALSE)</f>
        <v>#N/A</v>
      </c>
      <c r="Q267" t="s">
        <v>1110</v>
      </c>
    </row>
    <row r="268" ht="15" hidden="1" customHeight="1" spans="1:16">
      <c r="A268" t="s">
        <v>1453</v>
      </c>
      <c r="B268" t="s">
        <v>1454</v>
      </c>
      <c r="C268" t="s">
        <v>91</v>
      </c>
      <c r="D268" s="9">
        <f ca="1" t="shared" si="4"/>
        <v>69</v>
      </c>
      <c r="E268" t="s">
        <v>1185</v>
      </c>
      <c r="F268" t="s">
        <v>1117</v>
      </c>
      <c r="G268" t="s">
        <v>830</v>
      </c>
      <c r="H268" t="s">
        <v>1455</v>
      </c>
      <c r="I268" t="s">
        <v>34</v>
      </c>
      <c r="J268" t="s">
        <v>58</v>
      </c>
      <c r="K268" t="s">
        <v>188</v>
      </c>
      <c r="L268" t="s">
        <v>1456</v>
      </c>
      <c r="M268" t="s">
        <v>27</v>
      </c>
      <c r="N268" t="s">
        <v>28</v>
      </c>
      <c r="O268" t="str">
        <f>+VLOOKUP(B268,[2]发放明细!$D:$G,4,FALSE)</f>
        <v>60</v>
      </c>
      <c r="P268" t="e">
        <f>+VLOOKUP(B268,[1]发放明细!$D:$G,4,FALSE)</f>
        <v>#N/A</v>
      </c>
    </row>
    <row r="269" ht="15" hidden="1" customHeight="1" spans="1:16">
      <c r="A269" t="s">
        <v>1457</v>
      </c>
      <c r="B269" t="s">
        <v>1458</v>
      </c>
      <c r="C269" t="s">
        <v>18</v>
      </c>
      <c r="D269" s="9">
        <f ca="1" t="shared" si="4"/>
        <v>55</v>
      </c>
      <c r="E269" t="s">
        <v>1459</v>
      </c>
      <c r="F269" t="s">
        <v>1117</v>
      </c>
      <c r="G269" t="s">
        <v>830</v>
      </c>
      <c r="H269" t="s">
        <v>1460</v>
      </c>
      <c r="I269" t="s">
        <v>43</v>
      </c>
      <c r="J269" t="s">
        <v>86</v>
      </c>
      <c r="K269" t="s">
        <v>87</v>
      </c>
      <c r="L269" t="s">
        <v>1461</v>
      </c>
      <c r="M269" t="s">
        <v>27</v>
      </c>
      <c r="O269" t="e">
        <f>+VLOOKUP(B269,[2]发放明细!$D:$G,4,FALSE)</f>
        <v>#N/A</v>
      </c>
      <c r="P269" t="e">
        <f>+VLOOKUP(B269,[1]发放明细!$D:$G,4,FALSE)</f>
        <v>#N/A</v>
      </c>
    </row>
    <row r="270" ht="15" hidden="1" customHeight="1" spans="1:16">
      <c r="A270" t="s">
        <v>1462</v>
      </c>
      <c r="B270" t="s">
        <v>1463</v>
      </c>
      <c r="C270" t="s">
        <v>18</v>
      </c>
      <c r="D270" s="9">
        <f ca="1" t="shared" si="4"/>
        <v>58</v>
      </c>
      <c r="E270" t="s">
        <v>1464</v>
      </c>
      <c r="F270" t="s">
        <v>1117</v>
      </c>
      <c r="G270" t="s">
        <v>830</v>
      </c>
      <c r="H270" t="s">
        <v>1465</v>
      </c>
      <c r="I270" t="s">
        <v>23</v>
      </c>
      <c r="J270" t="s">
        <v>58</v>
      </c>
      <c r="K270" t="s">
        <v>195</v>
      </c>
      <c r="L270" t="s">
        <v>1466</v>
      </c>
      <c r="M270" t="s">
        <v>27</v>
      </c>
      <c r="N270" t="s">
        <v>28</v>
      </c>
      <c r="O270" t="str">
        <f>+VLOOKUP(B270,[2]发放明细!$D:$G,4,FALSE)</f>
        <v>60</v>
      </c>
      <c r="P270" t="e">
        <f>+VLOOKUP(B270,[1]发放明细!$D:$G,4,FALSE)</f>
        <v>#N/A</v>
      </c>
    </row>
    <row r="271" ht="15" hidden="1" customHeight="1" spans="1:16">
      <c r="A271" t="s">
        <v>1467</v>
      </c>
      <c r="B271" t="s">
        <v>1468</v>
      </c>
      <c r="C271" t="s">
        <v>91</v>
      </c>
      <c r="D271" s="9">
        <f ca="1" t="shared" si="4"/>
        <v>81</v>
      </c>
      <c r="E271" t="s">
        <v>1469</v>
      </c>
      <c r="F271" t="s">
        <v>1117</v>
      </c>
      <c r="G271" t="s">
        <v>830</v>
      </c>
      <c r="H271" t="s">
        <v>1470</v>
      </c>
      <c r="I271" t="s">
        <v>23</v>
      </c>
      <c r="J271" t="s">
        <v>58</v>
      </c>
      <c r="K271" t="s">
        <v>195</v>
      </c>
      <c r="L271" t="s">
        <v>1471</v>
      </c>
      <c r="M271" t="s">
        <v>27</v>
      </c>
      <c r="N271" t="s">
        <v>28</v>
      </c>
      <c r="O271" t="str">
        <f>+VLOOKUP(B271,[2]发放明细!$D:$G,4,FALSE)</f>
        <v>60</v>
      </c>
      <c r="P271" t="e">
        <f>+VLOOKUP(B271,[1]发放明细!$D:$G,4,FALSE)</f>
        <v>#N/A</v>
      </c>
    </row>
    <row r="272" ht="15" hidden="1" customHeight="1" spans="1:16">
      <c r="A272" t="s">
        <v>1472</v>
      </c>
      <c r="B272" t="s">
        <v>1473</v>
      </c>
      <c r="C272" t="s">
        <v>91</v>
      </c>
      <c r="D272" s="9">
        <f ca="1" t="shared" si="4"/>
        <v>93</v>
      </c>
      <c r="E272" t="s">
        <v>1474</v>
      </c>
      <c r="F272" t="s">
        <v>1117</v>
      </c>
      <c r="G272" t="s">
        <v>830</v>
      </c>
      <c r="H272" t="s">
        <v>1475</v>
      </c>
      <c r="I272" t="s">
        <v>23</v>
      </c>
      <c r="J272" t="s">
        <v>24</v>
      </c>
      <c r="K272" t="s">
        <v>25</v>
      </c>
      <c r="L272" t="s">
        <v>1476</v>
      </c>
      <c r="M272" t="s">
        <v>27</v>
      </c>
      <c r="O272" t="e">
        <f>+VLOOKUP(B272,[2]发放明细!$D:$G,4,FALSE)</f>
        <v>#N/A</v>
      </c>
      <c r="P272" t="str">
        <f>+VLOOKUP(B272,[1]发放明细!$D:$G,4,FALSE)</f>
        <v>60</v>
      </c>
    </row>
    <row r="273" ht="15" hidden="1" customHeight="1" spans="1:16">
      <c r="A273" t="s">
        <v>1477</v>
      </c>
      <c r="B273" t="s">
        <v>1478</v>
      </c>
      <c r="C273" t="s">
        <v>18</v>
      </c>
      <c r="D273" s="9">
        <f ca="1" t="shared" si="4"/>
        <v>66</v>
      </c>
      <c r="E273" t="s">
        <v>999</v>
      </c>
      <c r="F273" t="s">
        <v>1117</v>
      </c>
      <c r="G273" t="s">
        <v>830</v>
      </c>
      <c r="H273" t="s">
        <v>1479</v>
      </c>
      <c r="I273" t="s">
        <v>23</v>
      </c>
      <c r="J273" t="s">
        <v>86</v>
      </c>
      <c r="K273" t="s">
        <v>310</v>
      </c>
      <c r="L273" t="s">
        <v>1480</v>
      </c>
      <c r="M273" t="s">
        <v>27</v>
      </c>
      <c r="O273" t="e">
        <f>+VLOOKUP(B273,[2]发放明细!$D:$G,4,FALSE)</f>
        <v>#N/A</v>
      </c>
      <c r="P273" t="e">
        <f>+VLOOKUP(B273,[1]发放明细!$D:$G,4,FALSE)</f>
        <v>#N/A</v>
      </c>
    </row>
    <row r="274" ht="15" hidden="1" customHeight="1" spans="1:16">
      <c r="A274" t="s">
        <v>1481</v>
      </c>
      <c r="B274" t="s">
        <v>1482</v>
      </c>
      <c r="C274" t="s">
        <v>18</v>
      </c>
      <c r="D274" s="9">
        <f ca="1" t="shared" si="4"/>
        <v>67</v>
      </c>
      <c r="E274" t="s">
        <v>1483</v>
      </c>
      <c r="F274" t="s">
        <v>1117</v>
      </c>
      <c r="G274" t="s">
        <v>830</v>
      </c>
      <c r="H274" t="s">
        <v>1484</v>
      </c>
      <c r="I274" t="s">
        <v>43</v>
      </c>
      <c r="J274" t="s">
        <v>35</v>
      </c>
      <c r="K274" t="s">
        <v>44</v>
      </c>
      <c r="L274" t="s">
        <v>616</v>
      </c>
      <c r="M274" t="s">
        <v>27</v>
      </c>
      <c r="N274" t="s">
        <v>28</v>
      </c>
      <c r="O274" t="str">
        <f>+VLOOKUP(B274,[2]发放明细!$D:$G,4,FALSE)</f>
        <v>60</v>
      </c>
      <c r="P274" t="str">
        <f>+VLOOKUP(B274,[1]发放明细!$D:$G,4,FALSE)</f>
        <v>60</v>
      </c>
    </row>
    <row r="275" ht="15" hidden="1" customHeight="1" spans="1:16">
      <c r="A275" t="s">
        <v>1485</v>
      </c>
      <c r="B275" t="s">
        <v>1486</v>
      </c>
      <c r="C275" t="s">
        <v>18</v>
      </c>
      <c r="D275" s="9">
        <f ca="1" t="shared" si="4"/>
        <v>45</v>
      </c>
      <c r="E275" t="s">
        <v>1487</v>
      </c>
      <c r="F275" t="s">
        <v>1117</v>
      </c>
      <c r="G275" t="s">
        <v>830</v>
      </c>
      <c r="H275" t="s">
        <v>1488</v>
      </c>
      <c r="I275" t="s">
        <v>23</v>
      </c>
      <c r="J275" t="s">
        <v>86</v>
      </c>
      <c r="K275" t="s">
        <v>310</v>
      </c>
      <c r="L275" t="s">
        <v>1489</v>
      </c>
      <c r="M275" t="s">
        <v>27</v>
      </c>
      <c r="O275" t="e">
        <f>+VLOOKUP(B275,[2]发放明细!$D:$G,4,FALSE)</f>
        <v>#N/A</v>
      </c>
      <c r="P275" t="e">
        <f>+VLOOKUP(B275,[1]发放明细!$D:$G,4,FALSE)</f>
        <v>#N/A</v>
      </c>
    </row>
    <row r="276" ht="15" hidden="1" customHeight="1" spans="1:16">
      <c r="A276" t="s">
        <v>1490</v>
      </c>
      <c r="B276" t="s">
        <v>1491</v>
      </c>
      <c r="C276" t="s">
        <v>91</v>
      </c>
      <c r="D276" s="9">
        <f ca="1" t="shared" si="4"/>
        <v>56</v>
      </c>
      <c r="E276" t="s">
        <v>1492</v>
      </c>
      <c r="F276" t="s">
        <v>1117</v>
      </c>
      <c r="G276" t="s">
        <v>830</v>
      </c>
      <c r="H276" t="s">
        <v>1493</v>
      </c>
      <c r="I276" t="s">
        <v>23</v>
      </c>
      <c r="J276" t="s">
        <v>35</v>
      </c>
      <c r="K276" t="s">
        <v>51</v>
      </c>
      <c r="L276" t="s">
        <v>1494</v>
      </c>
      <c r="M276" t="s">
        <v>27</v>
      </c>
      <c r="O276" t="e">
        <f>+VLOOKUP(B276,[2]发放明细!$D:$G,4,FALSE)</f>
        <v>#N/A</v>
      </c>
      <c r="P276" t="str">
        <f>+VLOOKUP(B276,[1]发放明细!$D:$G,4,FALSE)</f>
        <v>60</v>
      </c>
    </row>
    <row r="277" ht="15" hidden="1" customHeight="1" spans="1:16">
      <c r="A277" t="s">
        <v>1495</v>
      </c>
      <c r="B277" t="s">
        <v>1496</v>
      </c>
      <c r="C277" t="s">
        <v>18</v>
      </c>
      <c r="D277" s="9">
        <f ca="1" t="shared" si="4"/>
        <v>57</v>
      </c>
      <c r="E277" t="s">
        <v>1497</v>
      </c>
      <c r="F277" t="s">
        <v>1117</v>
      </c>
      <c r="G277" t="s">
        <v>830</v>
      </c>
      <c r="H277" t="s">
        <v>1498</v>
      </c>
      <c r="I277" t="s">
        <v>43</v>
      </c>
      <c r="J277" t="s">
        <v>58</v>
      </c>
      <c r="K277" t="s">
        <v>59</v>
      </c>
      <c r="L277" t="s">
        <v>1499</v>
      </c>
      <c r="M277" t="s">
        <v>27</v>
      </c>
      <c r="N277" t="s">
        <v>28</v>
      </c>
      <c r="O277" t="str">
        <f>+VLOOKUP(B277,[2]发放明细!$D:$G,4,FALSE)</f>
        <v>60</v>
      </c>
      <c r="P277" t="e">
        <f>+VLOOKUP(B277,[1]发放明细!$D:$G,4,FALSE)</f>
        <v>#N/A</v>
      </c>
    </row>
    <row r="278" ht="15" hidden="1" customHeight="1" spans="1:16">
      <c r="A278" t="s">
        <v>1500</v>
      </c>
      <c r="B278" t="s">
        <v>1501</v>
      </c>
      <c r="C278" t="s">
        <v>91</v>
      </c>
      <c r="D278" s="9">
        <f ca="1" t="shared" si="4"/>
        <v>69</v>
      </c>
      <c r="E278" t="s">
        <v>1502</v>
      </c>
      <c r="F278" t="s">
        <v>1117</v>
      </c>
      <c r="G278" t="s">
        <v>830</v>
      </c>
      <c r="H278" t="s">
        <v>1503</v>
      </c>
      <c r="I278" t="s">
        <v>23</v>
      </c>
      <c r="J278" t="s">
        <v>58</v>
      </c>
      <c r="K278" t="s">
        <v>195</v>
      </c>
      <c r="L278" t="s">
        <v>52</v>
      </c>
      <c r="M278" t="s">
        <v>27</v>
      </c>
      <c r="N278" t="s">
        <v>28</v>
      </c>
      <c r="O278" t="str">
        <f>+VLOOKUP(B278,[2]发放明细!$D:$G,4,FALSE)</f>
        <v>60</v>
      </c>
      <c r="P278" t="e">
        <f>+VLOOKUP(B278,[1]发放明细!$D:$G,4,FALSE)</f>
        <v>#N/A</v>
      </c>
    </row>
    <row r="279" ht="15" hidden="1" customHeight="1" spans="1:16">
      <c r="A279" t="s">
        <v>1504</v>
      </c>
      <c r="B279" t="s">
        <v>1505</v>
      </c>
      <c r="C279" t="s">
        <v>18</v>
      </c>
      <c r="D279" s="9">
        <f ca="1" t="shared" si="4"/>
        <v>68</v>
      </c>
      <c r="E279" t="s">
        <v>1506</v>
      </c>
      <c r="F279" t="s">
        <v>1117</v>
      </c>
      <c r="G279" t="s">
        <v>830</v>
      </c>
      <c r="H279" t="s">
        <v>1507</v>
      </c>
      <c r="I279" t="s">
        <v>43</v>
      </c>
      <c r="J279" t="s">
        <v>86</v>
      </c>
      <c r="K279" t="s">
        <v>87</v>
      </c>
      <c r="L279" t="s">
        <v>1263</v>
      </c>
      <c r="M279" t="s">
        <v>27</v>
      </c>
      <c r="N279" t="s">
        <v>219</v>
      </c>
      <c r="O279" t="e">
        <f>+VLOOKUP(B279,[2]发放明细!$D:$G,4,FALSE)</f>
        <v>#N/A</v>
      </c>
      <c r="P279" t="e">
        <f>+VLOOKUP(B279,[1]发放明细!$D:$G,4,FALSE)</f>
        <v>#N/A</v>
      </c>
    </row>
    <row r="280" ht="15" hidden="1" customHeight="1" spans="1:16">
      <c r="A280" t="s">
        <v>1508</v>
      </c>
      <c r="B280" t="s">
        <v>1509</v>
      </c>
      <c r="C280" t="s">
        <v>18</v>
      </c>
      <c r="D280" s="9">
        <f ca="1" t="shared" si="4"/>
        <v>17</v>
      </c>
      <c r="E280" t="s">
        <v>1510</v>
      </c>
      <c r="F280" t="s">
        <v>1117</v>
      </c>
      <c r="G280" t="s">
        <v>830</v>
      </c>
      <c r="H280" t="s">
        <v>1511</v>
      </c>
      <c r="I280" t="s">
        <v>95</v>
      </c>
      <c r="J280" t="s">
        <v>86</v>
      </c>
      <c r="K280" t="s">
        <v>414</v>
      </c>
      <c r="L280" t="s">
        <v>1263</v>
      </c>
      <c r="M280" t="s">
        <v>27</v>
      </c>
      <c r="N280" t="s">
        <v>28</v>
      </c>
      <c r="O280" t="str">
        <f>+VLOOKUP(B280,[2]发放明细!$D:$G,4,FALSE)</f>
        <v>60</v>
      </c>
      <c r="P280" t="e">
        <f>+VLOOKUP(B280,[1]发放明细!$D:$G,4,FALSE)</f>
        <v>#N/A</v>
      </c>
    </row>
    <row r="281" ht="15" hidden="1" customHeight="1" spans="1:16">
      <c r="A281" t="s">
        <v>1512</v>
      </c>
      <c r="B281" t="s">
        <v>1513</v>
      </c>
      <c r="C281" t="s">
        <v>18</v>
      </c>
      <c r="D281" s="9">
        <f ca="1" t="shared" si="4"/>
        <v>47</v>
      </c>
      <c r="E281" t="s">
        <v>1514</v>
      </c>
      <c r="F281" t="s">
        <v>1117</v>
      </c>
      <c r="G281" t="s">
        <v>830</v>
      </c>
      <c r="H281" t="s">
        <v>1515</v>
      </c>
      <c r="I281" t="s">
        <v>43</v>
      </c>
      <c r="J281" t="s">
        <v>86</v>
      </c>
      <c r="K281" t="s">
        <v>87</v>
      </c>
      <c r="L281" t="s">
        <v>1516</v>
      </c>
      <c r="M281" t="s">
        <v>27</v>
      </c>
      <c r="N281" t="s">
        <v>28</v>
      </c>
      <c r="O281" t="str">
        <f>+VLOOKUP(B281,[2]发放明细!$D:$G,4,FALSE)</f>
        <v>60</v>
      </c>
      <c r="P281" t="e">
        <f>+VLOOKUP(B281,[1]发放明细!$D:$G,4,FALSE)</f>
        <v>#N/A</v>
      </c>
    </row>
    <row r="282" ht="15" hidden="1" customHeight="1" spans="1:16">
      <c r="A282" t="s">
        <v>1517</v>
      </c>
      <c r="B282" t="s">
        <v>1518</v>
      </c>
      <c r="C282" t="s">
        <v>18</v>
      </c>
      <c r="D282" s="9">
        <f ca="1" t="shared" si="4"/>
        <v>66</v>
      </c>
      <c r="E282" t="s">
        <v>1519</v>
      </c>
      <c r="F282" t="s">
        <v>1117</v>
      </c>
      <c r="G282" t="s">
        <v>830</v>
      </c>
      <c r="H282" t="s">
        <v>1520</v>
      </c>
      <c r="I282" t="s">
        <v>43</v>
      </c>
      <c r="J282" t="s">
        <v>58</v>
      </c>
      <c r="K282" t="s">
        <v>59</v>
      </c>
      <c r="L282" t="s">
        <v>359</v>
      </c>
      <c r="M282" t="s">
        <v>27</v>
      </c>
      <c r="N282" t="s">
        <v>28</v>
      </c>
      <c r="O282" t="str">
        <f>+VLOOKUP(B282,[2]发放明细!$D:$G,4,FALSE)</f>
        <v>60</v>
      </c>
      <c r="P282" t="e">
        <f>+VLOOKUP(B282,[1]发放明细!$D:$G,4,FALSE)</f>
        <v>#N/A</v>
      </c>
    </row>
    <row r="283" ht="15" hidden="1" customHeight="1" spans="1:16">
      <c r="A283" t="s">
        <v>1521</v>
      </c>
      <c r="B283" t="s">
        <v>1522</v>
      </c>
      <c r="C283" t="s">
        <v>18</v>
      </c>
      <c r="D283" s="9">
        <f ca="1" t="shared" si="4"/>
        <v>82</v>
      </c>
      <c r="E283" t="s">
        <v>1523</v>
      </c>
      <c r="F283" t="s">
        <v>1117</v>
      </c>
      <c r="G283" t="s">
        <v>830</v>
      </c>
      <c r="H283" t="s">
        <v>1524</v>
      </c>
      <c r="I283" t="s">
        <v>34</v>
      </c>
      <c r="J283" t="s">
        <v>35</v>
      </c>
      <c r="K283" t="s">
        <v>36</v>
      </c>
      <c r="L283" t="s">
        <v>359</v>
      </c>
      <c r="M283" t="s">
        <v>27</v>
      </c>
      <c r="O283" t="e">
        <f>+VLOOKUP(B283,[2]发放明细!$D:$G,4,FALSE)</f>
        <v>#N/A</v>
      </c>
      <c r="P283" t="str">
        <f>+VLOOKUP(B283,[1]发放明细!$D:$G,4,FALSE)</f>
        <v>60</v>
      </c>
    </row>
    <row r="284" ht="15" hidden="1" customHeight="1" spans="1:16">
      <c r="A284" t="s">
        <v>1525</v>
      </c>
      <c r="B284" t="s">
        <v>1526</v>
      </c>
      <c r="C284" t="s">
        <v>18</v>
      </c>
      <c r="D284" s="9">
        <f ca="1" t="shared" si="4"/>
        <v>48</v>
      </c>
      <c r="E284" t="s">
        <v>1185</v>
      </c>
      <c r="F284" t="s">
        <v>1117</v>
      </c>
      <c r="G284" t="s">
        <v>830</v>
      </c>
      <c r="H284" t="s">
        <v>1527</v>
      </c>
      <c r="I284" t="s">
        <v>43</v>
      </c>
      <c r="J284" t="s">
        <v>24</v>
      </c>
      <c r="K284" t="s">
        <v>477</v>
      </c>
      <c r="L284" t="s">
        <v>359</v>
      </c>
      <c r="M284" t="s">
        <v>27</v>
      </c>
      <c r="N284" t="s">
        <v>219</v>
      </c>
      <c r="O284" t="e">
        <f>+VLOOKUP(B284,[2]发放明细!$D:$G,4,FALSE)</f>
        <v>#N/A</v>
      </c>
      <c r="P284" t="e">
        <f>+VLOOKUP(B284,[1]发放明细!$D:$G,4,FALSE)</f>
        <v>#N/A</v>
      </c>
    </row>
    <row r="285" ht="15" hidden="1" customHeight="1" spans="1:16">
      <c r="A285" t="s">
        <v>1528</v>
      </c>
      <c r="B285" t="s">
        <v>1529</v>
      </c>
      <c r="C285" t="s">
        <v>18</v>
      </c>
      <c r="D285" s="9">
        <f ca="1" t="shared" si="4"/>
        <v>70</v>
      </c>
      <c r="E285" t="s">
        <v>1530</v>
      </c>
      <c r="F285" t="s">
        <v>1117</v>
      </c>
      <c r="G285" t="s">
        <v>830</v>
      </c>
      <c r="H285" t="s">
        <v>1531</v>
      </c>
      <c r="I285" t="s">
        <v>43</v>
      </c>
      <c r="J285" t="s">
        <v>24</v>
      </c>
      <c r="K285" t="s">
        <v>477</v>
      </c>
      <c r="L285" t="s">
        <v>1532</v>
      </c>
      <c r="M285" t="s">
        <v>27</v>
      </c>
      <c r="O285" t="e">
        <f>+VLOOKUP(B285,[2]发放明细!$D:$G,4,FALSE)</f>
        <v>#N/A</v>
      </c>
      <c r="P285" t="str">
        <f>+VLOOKUP(B285,[1]发放明细!$D:$G,4,FALSE)</f>
        <v>60</v>
      </c>
    </row>
    <row r="286" ht="15" hidden="1" customHeight="1" spans="1:16">
      <c r="A286" t="s">
        <v>1533</v>
      </c>
      <c r="B286" t="s">
        <v>1534</v>
      </c>
      <c r="C286" t="s">
        <v>18</v>
      </c>
      <c r="D286" s="9">
        <f ca="1" t="shared" si="4"/>
        <v>24</v>
      </c>
      <c r="E286" t="s">
        <v>1535</v>
      </c>
      <c r="F286" t="s">
        <v>1117</v>
      </c>
      <c r="G286" t="s">
        <v>830</v>
      </c>
      <c r="H286" t="s">
        <v>1536</v>
      </c>
      <c r="I286" t="s">
        <v>163</v>
      </c>
      <c r="J286" t="s">
        <v>58</v>
      </c>
      <c r="K286" t="s">
        <v>164</v>
      </c>
      <c r="L286" t="s">
        <v>649</v>
      </c>
      <c r="M286" t="s">
        <v>27</v>
      </c>
      <c r="N286" t="s">
        <v>28</v>
      </c>
      <c r="O286" t="str">
        <f>+VLOOKUP(B286,[2]发放明细!$D:$G,4,FALSE)</f>
        <v>60</v>
      </c>
      <c r="P286" t="e">
        <f>+VLOOKUP(B286,[1]发放明细!$D:$G,4,FALSE)</f>
        <v>#N/A</v>
      </c>
    </row>
    <row r="287" ht="15" hidden="1" customHeight="1" spans="1:16">
      <c r="A287" t="s">
        <v>1537</v>
      </c>
      <c r="B287" t="s">
        <v>1538</v>
      </c>
      <c r="C287" t="s">
        <v>91</v>
      </c>
      <c r="D287" s="9">
        <f ca="1" t="shared" si="4"/>
        <v>6</v>
      </c>
      <c r="E287" t="s">
        <v>1539</v>
      </c>
      <c r="F287" t="s">
        <v>1117</v>
      </c>
      <c r="G287" t="s">
        <v>830</v>
      </c>
      <c r="H287" t="s">
        <v>1540</v>
      </c>
      <c r="I287" t="s">
        <v>267</v>
      </c>
      <c r="J287" t="s">
        <v>35</v>
      </c>
      <c r="K287" t="s">
        <v>1541</v>
      </c>
      <c r="L287" t="s">
        <v>1134</v>
      </c>
      <c r="M287" t="s">
        <v>27</v>
      </c>
      <c r="N287" t="s">
        <v>28</v>
      </c>
      <c r="O287" t="str">
        <f>+VLOOKUP(B287,[2]发放明细!$D:$G,4,FALSE)</f>
        <v>60</v>
      </c>
      <c r="P287" t="str">
        <f>+VLOOKUP(B287,[1]发放明细!$D:$G,4,FALSE)</f>
        <v>60</v>
      </c>
    </row>
    <row r="288" ht="15" hidden="1" customHeight="1" spans="1:16">
      <c r="A288" t="s">
        <v>1542</v>
      </c>
      <c r="B288" t="s">
        <v>1543</v>
      </c>
      <c r="C288" t="s">
        <v>18</v>
      </c>
      <c r="D288" s="9">
        <f ca="1" t="shared" si="4"/>
        <v>60</v>
      </c>
      <c r="E288" t="s">
        <v>1544</v>
      </c>
      <c r="F288" t="s">
        <v>1117</v>
      </c>
      <c r="G288" t="s">
        <v>830</v>
      </c>
      <c r="H288" t="s">
        <v>1545</v>
      </c>
      <c r="I288" t="s">
        <v>43</v>
      </c>
      <c r="J288" t="s">
        <v>86</v>
      </c>
      <c r="K288" t="s">
        <v>87</v>
      </c>
      <c r="L288" t="s">
        <v>1546</v>
      </c>
      <c r="M288" t="s">
        <v>27</v>
      </c>
      <c r="O288" t="e">
        <f>+VLOOKUP(B288,[2]发放明细!$D:$G,4,FALSE)</f>
        <v>#N/A</v>
      </c>
      <c r="P288" t="e">
        <f>+VLOOKUP(B288,[1]发放明细!$D:$G,4,FALSE)</f>
        <v>#N/A</v>
      </c>
    </row>
    <row r="289" ht="15" hidden="1" customHeight="1" spans="1:16">
      <c r="A289" t="s">
        <v>1547</v>
      </c>
      <c r="B289" t="s">
        <v>1548</v>
      </c>
      <c r="C289" t="s">
        <v>91</v>
      </c>
      <c r="D289" s="9">
        <f ca="1" t="shared" si="4"/>
        <v>57</v>
      </c>
      <c r="E289" t="s">
        <v>1549</v>
      </c>
      <c r="F289" t="s">
        <v>1117</v>
      </c>
      <c r="G289" t="s">
        <v>830</v>
      </c>
      <c r="H289" t="s">
        <v>1550</v>
      </c>
      <c r="I289" t="s">
        <v>23</v>
      </c>
      <c r="J289" t="s">
        <v>24</v>
      </c>
      <c r="K289" t="s">
        <v>25</v>
      </c>
      <c r="L289" t="s">
        <v>1551</v>
      </c>
      <c r="M289" t="s">
        <v>27</v>
      </c>
      <c r="N289" t="s">
        <v>28</v>
      </c>
      <c r="O289" t="str">
        <f>+VLOOKUP(B289,[2]发放明细!$D:$G,4,FALSE)</f>
        <v>60</v>
      </c>
      <c r="P289" t="str">
        <f>+VLOOKUP(B289,[1]发放明细!$D:$G,4,FALSE)</f>
        <v>60</v>
      </c>
    </row>
    <row r="290" ht="15" hidden="1" customHeight="1" spans="1:16">
      <c r="A290" t="s">
        <v>1552</v>
      </c>
      <c r="B290" t="s">
        <v>1553</v>
      </c>
      <c r="C290" t="s">
        <v>91</v>
      </c>
      <c r="D290" s="9">
        <f ca="1" t="shared" si="4"/>
        <v>65</v>
      </c>
      <c r="E290" t="s">
        <v>1554</v>
      </c>
      <c r="F290" t="s">
        <v>1117</v>
      </c>
      <c r="G290" t="s">
        <v>830</v>
      </c>
      <c r="H290" t="s">
        <v>1555</v>
      </c>
      <c r="I290" t="s">
        <v>34</v>
      </c>
      <c r="J290" t="s">
        <v>86</v>
      </c>
      <c r="K290" t="s">
        <v>634</v>
      </c>
      <c r="L290" t="s">
        <v>1516</v>
      </c>
      <c r="M290" t="s">
        <v>27</v>
      </c>
      <c r="N290" t="s">
        <v>28</v>
      </c>
      <c r="O290" t="str">
        <f>+VLOOKUP(B290,[2]发放明细!$D:$G,4,FALSE)</f>
        <v>60</v>
      </c>
      <c r="P290" t="e">
        <f>+VLOOKUP(B290,[1]发放明细!$D:$G,4,FALSE)</f>
        <v>#N/A</v>
      </c>
    </row>
    <row r="291" ht="15" hidden="1" customHeight="1" spans="1:16">
      <c r="A291" t="s">
        <v>1556</v>
      </c>
      <c r="B291" t="s">
        <v>1557</v>
      </c>
      <c r="C291" t="s">
        <v>18</v>
      </c>
      <c r="D291" s="9">
        <f ca="1" t="shared" si="4"/>
        <v>43</v>
      </c>
      <c r="E291" t="s">
        <v>1558</v>
      </c>
      <c r="F291" t="s">
        <v>1117</v>
      </c>
      <c r="G291" t="s">
        <v>830</v>
      </c>
      <c r="H291" t="s">
        <v>1559</v>
      </c>
      <c r="I291" t="s">
        <v>163</v>
      </c>
      <c r="J291" t="s">
        <v>86</v>
      </c>
      <c r="K291" t="s">
        <v>339</v>
      </c>
      <c r="L291" t="s">
        <v>1263</v>
      </c>
      <c r="M291" t="s">
        <v>27</v>
      </c>
      <c r="N291" t="s">
        <v>28</v>
      </c>
      <c r="O291" t="str">
        <f>+VLOOKUP(B291,[2]发放明细!$D:$G,4,FALSE)</f>
        <v>60</v>
      </c>
      <c r="P291" t="e">
        <f>+VLOOKUP(B291,[1]发放明细!$D:$G,4,FALSE)</f>
        <v>#N/A</v>
      </c>
    </row>
    <row r="292" ht="15" hidden="1" customHeight="1" spans="1:16">
      <c r="A292" t="s">
        <v>1560</v>
      </c>
      <c r="B292" t="s">
        <v>1561</v>
      </c>
      <c r="C292" t="s">
        <v>91</v>
      </c>
      <c r="D292" s="9">
        <f ca="1" t="shared" si="4"/>
        <v>68</v>
      </c>
      <c r="E292" t="s">
        <v>1562</v>
      </c>
      <c r="F292" t="s">
        <v>1117</v>
      </c>
      <c r="G292" t="s">
        <v>830</v>
      </c>
      <c r="H292" t="s">
        <v>1563</v>
      </c>
      <c r="I292" t="s">
        <v>43</v>
      </c>
      <c r="J292" t="s">
        <v>35</v>
      </c>
      <c r="K292" t="s">
        <v>44</v>
      </c>
      <c r="L292" t="s">
        <v>1564</v>
      </c>
      <c r="M292" t="s">
        <v>27</v>
      </c>
      <c r="O292" t="e">
        <f>+VLOOKUP(B292,[2]发放明细!$D:$G,4,FALSE)</f>
        <v>#N/A</v>
      </c>
      <c r="P292" t="str">
        <f>+VLOOKUP(B292,[1]发放明细!$D:$G,4,FALSE)</f>
        <v>60</v>
      </c>
    </row>
    <row r="293" ht="15" hidden="1" customHeight="1" spans="1:16">
      <c r="A293" t="s">
        <v>1565</v>
      </c>
      <c r="B293" t="s">
        <v>1566</v>
      </c>
      <c r="C293" t="s">
        <v>18</v>
      </c>
      <c r="D293" s="9">
        <f ca="1" t="shared" si="4"/>
        <v>55</v>
      </c>
      <c r="E293" t="s">
        <v>1567</v>
      </c>
      <c r="F293" t="s">
        <v>1117</v>
      </c>
      <c r="G293" t="s">
        <v>830</v>
      </c>
      <c r="H293" t="s">
        <v>1568</v>
      </c>
      <c r="I293" t="s">
        <v>23</v>
      </c>
      <c r="J293" t="s">
        <v>35</v>
      </c>
      <c r="K293" t="s">
        <v>51</v>
      </c>
      <c r="L293" t="s">
        <v>1569</v>
      </c>
      <c r="M293" t="s">
        <v>27</v>
      </c>
      <c r="O293" t="e">
        <f>+VLOOKUP(B293,[2]发放明细!$D:$G,4,FALSE)</f>
        <v>#N/A</v>
      </c>
      <c r="P293" t="str">
        <f>+VLOOKUP(B293,[1]发放明细!$D:$G,4,FALSE)</f>
        <v>60</v>
      </c>
    </row>
    <row r="294" ht="15" hidden="1" customHeight="1" spans="1:16">
      <c r="A294" t="s">
        <v>1570</v>
      </c>
      <c r="B294" t="s">
        <v>1571</v>
      </c>
      <c r="C294" t="s">
        <v>91</v>
      </c>
      <c r="D294" s="9">
        <f ca="1" t="shared" si="4"/>
        <v>40</v>
      </c>
      <c r="E294" t="s">
        <v>1572</v>
      </c>
      <c r="F294" t="s">
        <v>1117</v>
      </c>
      <c r="G294" t="s">
        <v>830</v>
      </c>
      <c r="H294" t="s">
        <v>1573</v>
      </c>
      <c r="I294" t="s">
        <v>43</v>
      </c>
      <c r="J294" t="s">
        <v>86</v>
      </c>
      <c r="K294" t="s">
        <v>87</v>
      </c>
      <c r="L294" t="s">
        <v>88</v>
      </c>
      <c r="M294" t="s">
        <v>27</v>
      </c>
      <c r="N294" t="s">
        <v>28</v>
      </c>
      <c r="O294" t="str">
        <f>+VLOOKUP(B294,[2]发放明细!$D:$G,4,FALSE)</f>
        <v>60</v>
      </c>
      <c r="P294" t="e">
        <f>+VLOOKUP(B294,[1]发放明细!$D:$G,4,FALSE)</f>
        <v>#N/A</v>
      </c>
    </row>
    <row r="295" ht="15" hidden="1" customHeight="1" spans="1:17">
      <c r="A295" t="s">
        <v>1574</v>
      </c>
      <c r="B295" t="s">
        <v>1575</v>
      </c>
      <c r="C295" t="s">
        <v>18</v>
      </c>
      <c r="D295" s="9">
        <f ca="1" t="shared" si="4"/>
        <v>18</v>
      </c>
      <c r="E295" t="s">
        <v>1576</v>
      </c>
      <c r="F295" t="s">
        <v>1117</v>
      </c>
      <c r="G295" t="s">
        <v>830</v>
      </c>
      <c r="H295" t="s">
        <v>1577</v>
      </c>
      <c r="I295" t="s">
        <v>267</v>
      </c>
      <c r="J295" t="s">
        <v>35</v>
      </c>
      <c r="K295" t="s">
        <v>1578</v>
      </c>
      <c r="L295" t="s">
        <v>88</v>
      </c>
      <c r="M295" t="s">
        <v>27</v>
      </c>
      <c r="O295" t="e">
        <f>+VLOOKUP(B295,[2]发放明细!$D:$G,4,FALSE)</f>
        <v>#N/A</v>
      </c>
      <c r="P295" t="e">
        <f>+VLOOKUP(B295,[1]发放明细!$D:$G,4,FALSE)</f>
        <v>#N/A</v>
      </c>
      <c r="Q295" t="s">
        <v>1579</v>
      </c>
    </row>
    <row r="296" ht="15" hidden="1" customHeight="1" spans="1:18">
      <c r="A296" t="s">
        <v>1580</v>
      </c>
      <c r="B296" s="11" t="s">
        <v>1581</v>
      </c>
      <c r="C296" t="s">
        <v>18</v>
      </c>
      <c r="D296" s="9">
        <f ca="1" t="shared" si="4"/>
        <v>73</v>
      </c>
      <c r="E296" t="s">
        <v>1582</v>
      </c>
      <c r="F296" t="s">
        <v>1117</v>
      </c>
      <c r="G296" t="s">
        <v>830</v>
      </c>
      <c r="H296" t="s">
        <v>1583</v>
      </c>
      <c r="I296" t="s">
        <v>43</v>
      </c>
      <c r="J296" t="s">
        <v>35</v>
      </c>
      <c r="K296" t="s">
        <v>44</v>
      </c>
      <c r="L296" t="s">
        <v>1584</v>
      </c>
      <c r="M296" t="s">
        <v>27</v>
      </c>
      <c r="O296" t="e">
        <f>+VLOOKUP(B296,[2]发放明细!$D:$G,4,FALSE)</f>
        <v>#N/A</v>
      </c>
      <c r="P296" t="e">
        <f>+VLOOKUP(B296,[1]发放明细!$D:$G,4,FALSE)</f>
        <v>#N/A</v>
      </c>
      <c r="Q296" t="s">
        <v>1585</v>
      </c>
      <c r="R296" s="10"/>
    </row>
    <row r="297" ht="15" hidden="1" customHeight="1" spans="1:16">
      <c r="A297" t="s">
        <v>1586</v>
      </c>
      <c r="B297" t="s">
        <v>1587</v>
      </c>
      <c r="C297" t="s">
        <v>18</v>
      </c>
      <c r="D297" s="9">
        <f ca="1" t="shared" si="4"/>
        <v>73</v>
      </c>
      <c r="E297" t="s">
        <v>1588</v>
      </c>
      <c r="F297" t="s">
        <v>1117</v>
      </c>
      <c r="G297" t="s">
        <v>1589</v>
      </c>
      <c r="H297" t="s">
        <v>1590</v>
      </c>
      <c r="I297" t="s">
        <v>43</v>
      </c>
      <c r="J297" t="s">
        <v>35</v>
      </c>
      <c r="K297" t="s">
        <v>44</v>
      </c>
      <c r="L297" t="s">
        <v>1591</v>
      </c>
      <c r="M297" t="s">
        <v>27</v>
      </c>
      <c r="O297" t="e">
        <f>+VLOOKUP(B297,[2]发放明细!$D:$G,4,FALSE)</f>
        <v>#N/A</v>
      </c>
      <c r="P297" t="str">
        <f>+VLOOKUP(B297,[1]发放明细!$D:$G,4,FALSE)</f>
        <v>60</v>
      </c>
    </row>
    <row r="298" ht="15" hidden="1" customHeight="1" spans="1:16">
      <c r="A298" t="s">
        <v>1592</v>
      </c>
      <c r="B298" t="s">
        <v>1593</v>
      </c>
      <c r="C298" t="s">
        <v>18</v>
      </c>
      <c r="D298" s="9">
        <f ca="1" t="shared" si="4"/>
        <v>51</v>
      </c>
      <c r="E298" t="s">
        <v>1594</v>
      </c>
      <c r="F298" t="s">
        <v>1595</v>
      </c>
      <c r="G298" t="s">
        <v>1596</v>
      </c>
      <c r="H298" t="s">
        <v>1597</v>
      </c>
      <c r="I298" t="s">
        <v>95</v>
      </c>
      <c r="J298" t="s">
        <v>35</v>
      </c>
      <c r="K298" t="s">
        <v>96</v>
      </c>
      <c r="L298" t="s">
        <v>1598</v>
      </c>
      <c r="M298" t="s">
        <v>27</v>
      </c>
      <c r="N298" t="s">
        <v>219</v>
      </c>
      <c r="O298" t="e">
        <f>+VLOOKUP(B298,[2]发放明细!$D:$G,4,FALSE)</f>
        <v>#N/A</v>
      </c>
      <c r="P298" t="e">
        <f>+VLOOKUP(B298,[1]发放明细!$D:$G,4,FALSE)</f>
        <v>#N/A</v>
      </c>
    </row>
    <row r="299" ht="15" hidden="1" customHeight="1" spans="1:16">
      <c r="A299" t="s">
        <v>1599</v>
      </c>
      <c r="B299" t="s">
        <v>1600</v>
      </c>
      <c r="C299" t="s">
        <v>91</v>
      </c>
      <c r="D299" s="9">
        <f ca="1" t="shared" si="4"/>
        <v>78</v>
      </c>
      <c r="E299" t="s">
        <v>1601</v>
      </c>
      <c r="F299" t="s">
        <v>1595</v>
      </c>
      <c r="G299" t="s">
        <v>1602</v>
      </c>
      <c r="H299" t="s">
        <v>1603</v>
      </c>
      <c r="I299" t="s">
        <v>23</v>
      </c>
      <c r="J299" t="s">
        <v>24</v>
      </c>
      <c r="K299" t="s">
        <v>25</v>
      </c>
      <c r="L299" t="s">
        <v>26</v>
      </c>
      <c r="M299" t="s">
        <v>27</v>
      </c>
      <c r="N299" t="s">
        <v>28</v>
      </c>
      <c r="O299" t="str">
        <f>+VLOOKUP(B299,[2]发放明细!$D:$G,4,FALSE)</f>
        <v>60</v>
      </c>
      <c r="P299" t="str">
        <f>+VLOOKUP(B299,[1]发放明细!$D:$G,4,FALSE)</f>
        <v>60</v>
      </c>
    </row>
    <row r="300" ht="15" hidden="1" customHeight="1" spans="1:16">
      <c r="A300" t="s">
        <v>1604</v>
      </c>
      <c r="B300" t="s">
        <v>1605</v>
      </c>
      <c r="C300" t="s">
        <v>18</v>
      </c>
      <c r="D300" s="9">
        <f ca="1" t="shared" si="4"/>
        <v>30</v>
      </c>
      <c r="E300" t="s">
        <v>1606</v>
      </c>
      <c r="F300" t="s">
        <v>1595</v>
      </c>
      <c r="G300" t="s">
        <v>1607</v>
      </c>
      <c r="H300" t="s">
        <v>1608</v>
      </c>
      <c r="I300" t="s">
        <v>43</v>
      </c>
      <c r="J300" t="s">
        <v>35</v>
      </c>
      <c r="K300" t="s">
        <v>44</v>
      </c>
      <c r="L300" t="s">
        <v>1609</v>
      </c>
      <c r="M300" t="s">
        <v>27</v>
      </c>
      <c r="N300" t="s">
        <v>28</v>
      </c>
      <c r="O300" t="str">
        <f>+VLOOKUP(B300,[2]发放明细!$D:$G,4,FALSE)</f>
        <v>60</v>
      </c>
      <c r="P300" t="str">
        <f>+VLOOKUP(B300,[1]发放明细!$D:$G,4,FALSE)</f>
        <v>60</v>
      </c>
    </row>
    <row r="301" ht="15" hidden="1" customHeight="1" spans="1:16">
      <c r="A301" t="s">
        <v>1610</v>
      </c>
      <c r="B301" t="s">
        <v>1611</v>
      </c>
      <c r="C301" t="s">
        <v>18</v>
      </c>
      <c r="D301" s="9">
        <f ca="1" t="shared" si="4"/>
        <v>70</v>
      </c>
      <c r="E301" t="s">
        <v>1612</v>
      </c>
      <c r="F301" t="s">
        <v>1595</v>
      </c>
      <c r="G301" t="s">
        <v>1613</v>
      </c>
      <c r="H301" t="s">
        <v>1614</v>
      </c>
      <c r="I301" t="s">
        <v>43</v>
      </c>
      <c r="J301" t="s">
        <v>58</v>
      </c>
      <c r="K301" t="s">
        <v>59</v>
      </c>
      <c r="L301" t="s">
        <v>1615</v>
      </c>
      <c r="M301" t="s">
        <v>27</v>
      </c>
      <c r="N301" t="s">
        <v>28</v>
      </c>
      <c r="O301" t="str">
        <f>+VLOOKUP(B301,[2]发放明细!$D:$G,4,FALSE)</f>
        <v>60</v>
      </c>
      <c r="P301" t="e">
        <f>+VLOOKUP(B301,[1]发放明细!$D:$G,4,FALSE)</f>
        <v>#N/A</v>
      </c>
    </row>
    <row r="302" ht="15" hidden="1" customHeight="1" spans="1:16">
      <c r="A302" t="s">
        <v>1616</v>
      </c>
      <c r="B302" t="s">
        <v>1617</v>
      </c>
      <c r="C302" t="s">
        <v>18</v>
      </c>
      <c r="D302" s="9">
        <f ca="1" t="shared" si="4"/>
        <v>50</v>
      </c>
      <c r="E302" t="s">
        <v>1618</v>
      </c>
      <c r="F302" t="s">
        <v>1595</v>
      </c>
      <c r="G302" t="s">
        <v>1619</v>
      </c>
      <c r="H302" t="s">
        <v>1620</v>
      </c>
      <c r="I302" t="s">
        <v>43</v>
      </c>
      <c r="J302" t="s">
        <v>86</v>
      </c>
      <c r="K302" t="s">
        <v>87</v>
      </c>
      <c r="L302" t="s">
        <v>649</v>
      </c>
      <c r="M302" t="s">
        <v>27</v>
      </c>
      <c r="N302" t="s">
        <v>28</v>
      </c>
      <c r="O302" t="str">
        <f>+VLOOKUP(B302,[2]发放明细!$D:$G,4,FALSE)</f>
        <v>60</v>
      </c>
      <c r="P302" t="e">
        <f>+VLOOKUP(B302,[1]发放明细!$D:$G,4,FALSE)</f>
        <v>#N/A</v>
      </c>
    </row>
    <row r="303" ht="15" hidden="1" customHeight="1" spans="1:16">
      <c r="A303" t="s">
        <v>1621</v>
      </c>
      <c r="B303" t="s">
        <v>1622</v>
      </c>
      <c r="C303" t="s">
        <v>91</v>
      </c>
      <c r="D303" s="9">
        <f ca="1" t="shared" si="4"/>
        <v>49</v>
      </c>
      <c r="E303" t="s">
        <v>1623</v>
      </c>
      <c r="F303" t="s">
        <v>1595</v>
      </c>
      <c r="G303" t="s">
        <v>1624</v>
      </c>
      <c r="H303" t="s">
        <v>1625</v>
      </c>
      <c r="I303" t="s">
        <v>43</v>
      </c>
      <c r="J303" t="s">
        <v>86</v>
      </c>
      <c r="K303" t="s">
        <v>87</v>
      </c>
      <c r="L303" t="s">
        <v>1626</v>
      </c>
      <c r="M303" t="s">
        <v>27</v>
      </c>
      <c r="N303" t="s">
        <v>28</v>
      </c>
      <c r="O303" t="str">
        <f>+VLOOKUP(B303,[2]发放明细!$D:$G,4,FALSE)</f>
        <v>60</v>
      </c>
      <c r="P303" t="e">
        <f>+VLOOKUP(B303,[1]发放明细!$D:$G,4,FALSE)</f>
        <v>#N/A</v>
      </c>
    </row>
    <row r="304" ht="15" hidden="1" customHeight="1" spans="1:16">
      <c r="A304" t="s">
        <v>1627</v>
      </c>
      <c r="B304" t="s">
        <v>1628</v>
      </c>
      <c r="C304" t="s">
        <v>18</v>
      </c>
      <c r="D304" s="9">
        <f ca="1" t="shared" si="4"/>
        <v>46</v>
      </c>
      <c r="E304" t="s">
        <v>1629</v>
      </c>
      <c r="F304" t="s">
        <v>1595</v>
      </c>
      <c r="G304" t="s">
        <v>1630</v>
      </c>
      <c r="H304" t="s">
        <v>1631</v>
      </c>
      <c r="I304" t="s">
        <v>34</v>
      </c>
      <c r="J304" t="s">
        <v>24</v>
      </c>
      <c r="K304" t="s">
        <v>114</v>
      </c>
      <c r="L304" t="s">
        <v>767</v>
      </c>
      <c r="M304" t="s">
        <v>27</v>
      </c>
      <c r="N304" t="s">
        <v>28</v>
      </c>
      <c r="O304" t="str">
        <f>+VLOOKUP(B304,[2]发放明细!$D:$G,4,FALSE)</f>
        <v>60</v>
      </c>
      <c r="P304" t="str">
        <f>+VLOOKUP(B304,[1]发放明细!$D:$G,4,FALSE)</f>
        <v>60</v>
      </c>
    </row>
    <row r="305" ht="15" hidden="1" customHeight="1" spans="1:16">
      <c r="A305" t="s">
        <v>1632</v>
      </c>
      <c r="B305" t="s">
        <v>1633</v>
      </c>
      <c r="C305" t="s">
        <v>18</v>
      </c>
      <c r="D305" s="9">
        <f ca="1" t="shared" si="4"/>
        <v>48</v>
      </c>
      <c r="E305" t="s">
        <v>1634</v>
      </c>
      <c r="F305" t="s">
        <v>1595</v>
      </c>
      <c r="G305" t="s">
        <v>1635</v>
      </c>
      <c r="H305" t="s">
        <v>1636</v>
      </c>
      <c r="I305" t="s">
        <v>43</v>
      </c>
      <c r="J305" t="s">
        <v>86</v>
      </c>
      <c r="K305" t="s">
        <v>87</v>
      </c>
      <c r="L305" t="s">
        <v>37</v>
      </c>
      <c r="M305" t="s">
        <v>27</v>
      </c>
      <c r="O305" t="e">
        <f>+VLOOKUP(B305,[2]发放明细!$D:$G,4,FALSE)</f>
        <v>#N/A</v>
      </c>
      <c r="P305" t="e">
        <f>+VLOOKUP(B305,[1]发放明细!$D:$G,4,FALSE)</f>
        <v>#N/A</v>
      </c>
    </row>
    <row r="306" ht="15" hidden="1" customHeight="1" spans="1:16">
      <c r="A306" t="s">
        <v>1637</v>
      </c>
      <c r="B306" t="s">
        <v>1638</v>
      </c>
      <c r="C306" t="s">
        <v>18</v>
      </c>
      <c r="D306" s="9">
        <f ca="1" t="shared" si="4"/>
        <v>71</v>
      </c>
      <c r="E306" t="s">
        <v>1639</v>
      </c>
      <c r="F306" t="s">
        <v>1595</v>
      </c>
      <c r="G306" t="s">
        <v>1640</v>
      </c>
      <c r="H306" t="s">
        <v>1641</v>
      </c>
      <c r="I306" t="s">
        <v>23</v>
      </c>
      <c r="J306" t="s">
        <v>24</v>
      </c>
      <c r="K306" t="s">
        <v>25</v>
      </c>
      <c r="L306" t="s">
        <v>1642</v>
      </c>
      <c r="M306" t="s">
        <v>27</v>
      </c>
      <c r="N306" t="s">
        <v>219</v>
      </c>
      <c r="O306" t="e">
        <f>+VLOOKUP(B306,[2]发放明细!$D:$G,4,FALSE)</f>
        <v>#N/A</v>
      </c>
      <c r="P306" t="e">
        <f>+VLOOKUP(B306,[1]发放明细!$D:$G,4,FALSE)</f>
        <v>#N/A</v>
      </c>
    </row>
    <row r="307" ht="15" hidden="1" customHeight="1" spans="1:16">
      <c r="A307" t="s">
        <v>1643</v>
      </c>
      <c r="B307" t="s">
        <v>1644</v>
      </c>
      <c r="C307" t="s">
        <v>18</v>
      </c>
      <c r="D307" s="9">
        <f ca="1" t="shared" si="4"/>
        <v>49</v>
      </c>
      <c r="E307" t="s">
        <v>362</v>
      </c>
      <c r="F307" t="s">
        <v>1595</v>
      </c>
      <c r="G307" t="s">
        <v>1645</v>
      </c>
      <c r="H307" t="s">
        <v>1646</v>
      </c>
      <c r="I307" t="s">
        <v>23</v>
      </c>
      <c r="J307" t="s">
        <v>86</v>
      </c>
      <c r="K307" t="s">
        <v>310</v>
      </c>
      <c r="L307" t="s">
        <v>364</v>
      </c>
      <c r="M307" t="s">
        <v>27</v>
      </c>
      <c r="O307" t="e">
        <f>+VLOOKUP(B307,[2]发放明细!$D:$G,4,FALSE)</f>
        <v>#N/A</v>
      </c>
      <c r="P307" t="e">
        <f>+VLOOKUP(B307,[1]发放明细!$D:$G,4,FALSE)</f>
        <v>#N/A</v>
      </c>
    </row>
    <row r="308" ht="15" hidden="1" customHeight="1" spans="1:16">
      <c r="A308" t="s">
        <v>1647</v>
      </c>
      <c r="B308" t="s">
        <v>1648</v>
      </c>
      <c r="C308" t="s">
        <v>18</v>
      </c>
      <c r="D308" s="9">
        <f ca="1" t="shared" si="4"/>
        <v>60</v>
      </c>
      <c r="E308" t="s">
        <v>1649</v>
      </c>
      <c r="F308" t="s">
        <v>1595</v>
      </c>
      <c r="G308" t="s">
        <v>1650</v>
      </c>
      <c r="H308" t="s">
        <v>1651</v>
      </c>
      <c r="I308" t="s">
        <v>78</v>
      </c>
      <c r="J308" t="s">
        <v>24</v>
      </c>
      <c r="K308" t="s">
        <v>79</v>
      </c>
      <c r="L308" t="s">
        <v>1652</v>
      </c>
      <c r="M308" t="s">
        <v>27</v>
      </c>
      <c r="N308" t="s">
        <v>28</v>
      </c>
      <c r="O308" t="str">
        <f>+VLOOKUP(B308,[2]发放明细!$D:$G,4,FALSE)</f>
        <v>60</v>
      </c>
      <c r="P308" t="str">
        <f>+VLOOKUP(B308,[1]发放明细!$D:$G,4,FALSE)</f>
        <v>60</v>
      </c>
    </row>
    <row r="309" ht="15" hidden="1" customHeight="1" spans="1:18">
      <c r="A309" t="s">
        <v>1653</v>
      </c>
      <c r="B309" t="s">
        <v>1654</v>
      </c>
      <c r="C309" t="s">
        <v>18</v>
      </c>
      <c r="D309" s="9">
        <f ca="1" t="shared" si="4"/>
        <v>20</v>
      </c>
      <c r="E309" t="s">
        <v>1655</v>
      </c>
      <c r="F309" t="s">
        <v>1595</v>
      </c>
      <c r="G309" t="s">
        <v>1656</v>
      </c>
      <c r="H309" t="s">
        <v>1657</v>
      </c>
      <c r="I309" t="s">
        <v>43</v>
      </c>
      <c r="J309" t="s">
        <v>35</v>
      </c>
      <c r="K309" t="s">
        <v>44</v>
      </c>
      <c r="L309" t="s">
        <v>97</v>
      </c>
      <c r="M309" t="s">
        <v>27</v>
      </c>
      <c r="N309" t="s">
        <v>28</v>
      </c>
      <c r="O309" t="str">
        <f>+VLOOKUP(B309,[2]发放明细!$D:$G,4,FALSE)</f>
        <v>60</v>
      </c>
      <c r="P309" t="str">
        <f>+VLOOKUP(B309,[1]发放明细!$D:$G,4,FALSE)</f>
        <v>60</v>
      </c>
      <c r="R309" s="10"/>
    </row>
    <row r="310" ht="15" hidden="1" customHeight="1" spans="1:16">
      <c r="A310" t="s">
        <v>1658</v>
      </c>
      <c r="B310" t="s">
        <v>1659</v>
      </c>
      <c r="C310" t="s">
        <v>18</v>
      </c>
      <c r="D310" s="9">
        <f ca="1" t="shared" si="4"/>
        <v>78</v>
      </c>
      <c r="E310" t="s">
        <v>1601</v>
      </c>
      <c r="F310" t="s">
        <v>1595</v>
      </c>
      <c r="G310" t="s">
        <v>1602</v>
      </c>
      <c r="H310" t="s">
        <v>1660</v>
      </c>
      <c r="I310" t="s">
        <v>23</v>
      </c>
      <c r="J310" t="s">
        <v>24</v>
      </c>
      <c r="K310" t="s">
        <v>25</v>
      </c>
      <c r="L310" t="s">
        <v>26</v>
      </c>
      <c r="M310" t="s">
        <v>27</v>
      </c>
      <c r="N310" t="s">
        <v>28</v>
      </c>
      <c r="O310" t="str">
        <f>+VLOOKUP(B310,[2]发放明细!$D:$G,4,FALSE)</f>
        <v>60</v>
      </c>
      <c r="P310" t="str">
        <f>+VLOOKUP(B310,[1]发放明细!$D:$G,4,FALSE)</f>
        <v>60</v>
      </c>
    </row>
    <row r="311" ht="15" hidden="1" customHeight="1" spans="1:16">
      <c r="A311" t="s">
        <v>1661</v>
      </c>
      <c r="B311" t="s">
        <v>1662</v>
      </c>
      <c r="C311" t="s">
        <v>91</v>
      </c>
      <c r="D311" s="9">
        <f ca="1" t="shared" si="4"/>
        <v>69</v>
      </c>
      <c r="E311" t="s">
        <v>1663</v>
      </c>
      <c r="F311" t="s">
        <v>1595</v>
      </c>
      <c r="G311" t="s">
        <v>1664</v>
      </c>
      <c r="H311" t="s">
        <v>1665</v>
      </c>
      <c r="I311" t="s">
        <v>78</v>
      </c>
      <c r="J311" t="s">
        <v>24</v>
      </c>
      <c r="K311" t="s">
        <v>79</v>
      </c>
      <c r="L311" t="s">
        <v>1666</v>
      </c>
      <c r="M311" t="s">
        <v>27</v>
      </c>
      <c r="N311" t="s">
        <v>28</v>
      </c>
      <c r="O311" t="str">
        <f>+VLOOKUP(B311,[2]发放明细!$D:$G,4,FALSE)</f>
        <v>60</v>
      </c>
      <c r="P311" t="str">
        <f>+VLOOKUP(B311,[1]发放明细!$D:$G,4,FALSE)</f>
        <v>60</v>
      </c>
    </row>
    <row r="312" ht="15" hidden="1" customHeight="1" spans="1:16">
      <c r="A312" t="s">
        <v>1667</v>
      </c>
      <c r="B312" t="s">
        <v>1668</v>
      </c>
      <c r="C312" t="s">
        <v>91</v>
      </c>
      <c r="D312" s="9">
        <f ca="1" t="shared" si="4"/>
        <v>59</v>
      </c>
      <c r="E312" t="s">
        <v>1669</v>
      </c>
      <c r="F312" t="s">
        <v>1595</v>
      </c>
      <c r="G312" t="s">
        <v>1670</v>
      </c>
      <c r="H312" t="s">
        <v>1671</v>
      </c>
      <c r="I312" t="s">
        <v>78</v>
      </c>
      <c r="J312" t="s">
        <v>24</v>
      </c>
      <c r="K312" t="s">
        <v>79</v>
      </c>
      <c r="L312" t="s">
        <v>1284</v>
      </c>
      <c r="M312" t="s">
        <v>27</v>
      </c>
      <c r="N312" t="s">
        <v>28</v>
      </c>
      <c r="O312" t="str">
        <f>+VLOOKUP(B312,[2]发放明细!$D:$G,4,FALSE)</f>
        <v>60</v>
      </c>
      <c r="P312" t="str">
        <f>+VLOOKUP(B312,[1]发放明细!$D:$G,4,FALSE)</f>
        <v>60</v>
      </c>
    </row>
    <row r="313" ht="15" hidden="1" customHeight="1" spans="1:16">
      <c r="A313" t="s">
        <v>1672</v>
      </c>
      <c r="B313" t="s">
        <v>1673</v>
      </c>
      <c r="C313" t="s">
        <v>91</v>
      </c>
      <c r="D313" s="9">
        <f ca="1" t="shared" si="4"/>
        <v>51</v>
      </c>
      <c r="E313" t="s">
        <v>1601</v>
      </c>
      <c r="F313" t="s">
        <v>1595</v>
      </c>
      <c r="G313" t="s">
        <v>1602</v>
      </c>
      <c r="H313" t="s">
        <v>1674</v>
      </c>
      <c r="I313" t="s">
        <v>78</v>
      </c>
      <c r="J313" t="s">
        <v>24</v>
      </c>
      <c r="K313" t="s">
        <v>79</v>
      </c>
      <c r="L313" t="s">
        <v>26</v>
      </c>
      <c r="M313" t="s">
        <v>27</v>
      </c>
      <c r="N313" t="s">
        <v>28</v>
      </c>
      <c r="O313" t="str">
        <f>+VLOOKUP(B313,[2]发放明细!$D:$G,4,FALSE)</f>
        <v>60</v>
      </c>
      <c r="P313" t="str">
        <f>+VLOOKUP(B313,[1]发放明细!$D:$G,4,FALSE)</f>
        <v>60</v>
      </c>
    </row>
    <row r="314" ht="15" hidden="1" customHeight="1" spans="1:16">
      <c r="A314" t="s">
        <v>1675</v>
      </c>
      <c r="B314" t="s">
        <v>1676</v>
      </c>
      <c r="C314" t="s">
        <v>91</v>
      </c>
      <c r="D314" s="9">
        <f ca="1" t="shared" si="4"/>
        <v>72</v>
      </c>
      <c r="E314" t="s">
        <v>1677</v>
      </c>
      <c r="F314" t="s">
        <v>1595</v>
      </c>
      <c r="G314" t="s">
        <v>1678</v>
      </c>
      <c r="H314" t="s">
        <v>1679</v>
      </c>
      <c r="I314" t="s">
        <v>43</v>
      </c>
      <c r="J314" t="s">
        <v>35</v>
      </c>
      <c r="K314" t="s">
        <v>44</v>
      </c>
      <c r="L314" t="s">
        <v>1680</v>
      </c>
      <c r="M314" t="s">
        <v>27</v>
      </c>
      <c r="N314" t="s">
        <v>28</v>
      </c>
      <c r="O314" t="str">
        <f>+VLOOKUP(B314,[2]发放明细!$D:$G,4,FALSE)</f>
        <v>60</v>
      </c>
      <c r="P314" t="str">
        <f>+VLOOKUP(B314,[1]发放明细!$D:$G,4,FALSE)</f>
        <v>60</v>
      </c>
    </row>
    <row r="315" ht="15" hidden="1" customHeight="1" spans="1:16">
      <c r="A315" t="s">
        <v>1681</v>
      </c>
      <c r="B315" t="s">
        <v>1682</v>
      </c>
      <c r="C315" t="s">
        <v>91</v>
      </c>
      <c r="D315" s="9">
        <f ca="1" t="shared" si="4"/>
        <v>69</v>
      </c>
      <c r="E315" t="s">
        <v>1683</v>
      </c>
      <c r="F315" t="s">
        <v>1595</v>
      </c>
      <c r="G315" t="s">
        <v>1684</v>
      </c>
      <c r="H315" t="s">
        <v>1685</v>
      </c>
      <c r="I315" t="s">
        <v>78</v>
      </c>
      <c r="J315" t="s">
        <v>24</v>
      </c>
      <c r="K315" t="s">
        <v>79</v>
      </c>
      <c r="L315" t="s">
        <v>1680</v>
      </c>
      <c r="M315" t="s">
        <v>27</v>
      </c>
      <c r="N315" t="s">
        <v>28</v>
      </c>
      <c r="O315" t="str">
        <f>+VLOOKUP(B315,[2]发放明细!$D:$G,4,FALSE)</f>
        <v>60</v>
      </c>
      <c r="P315" t="str">
        <f>+VLOOKUP(B315,[1]发放明细!$D:$G,4,FALSE)</f>
        <v>60</v>
      </c>
    </row>
    <row r="316" ht="15" hidden="1" customHeight="1" spans="1:16">
      <c r="A316" t="s">
        <v>1686</v>
      </c>
      <c r="B316" t="s">
        <v>1687</v>
      </c>
      <c r="C316" t="s">
        <v>91</v>
      </c>
      <c r="D316" s="9">
        <f ca="1" t="shared" si="4"/>
        <v>73</v>
      </c>
      <c r="E316" t="s">
        <v>1688</v>
      </c>
      <c r="F316" t="s">
        <v>1595</v>
      </c>
      <c r="G316" t="s">
        <v>1689</v>
      </c>
      <c r="H316" t="s">
        <v>1690</v>
      </c>
      <c r="I316" t="s">
        <v>78</v>
      </c>
      <c r="J316" t="s">
        <v>24</v>
      </c>
      <c r="K316" t="s">
        <v>79</v>
      </c>
      <c r="L316" t="s">
        <v>1680</v>
      </c>
      <c r="M316" t="s">
        <v>27</v>
      </c>
      <c r="N316" t="s">
        <v>28</v>
      </c>
      <c r="O316" t="str">
        <f>+VLOOKUP(B316,[2]发放明细!$D:$G,4,FALSE)</f>
        <v>60</v>
      </c>
      <c r="P316" t="str">
        <f>+VLOOKUP(B316,[1]发放明细!$D:$G,4,FALSE)</f>
        <v>60</v>
      </c>
    </row>
    <row r="317" ht="15" hidden="1" customHeight="1" spans="1:16">
      <c r="A317" t="s">
        <v>1691</v>
      </c>
      <c r="B317" t="s">
        <v>1692</v>
      </c>
      <c r="C317" t="s">
        <v>91</v>
      </c>
      <c r="D317" s="9">
        <f ca="1" t="shared" si="4"/>
        <v>61</v>
      </c>
      <c r="E317" t="s">
        <v>1693</v>
      </c>
      <c r="F317" t="s">
        <v>1595</v>
      </c>
      <c r="G317" t="s">
        <v>1694</v>
      </c>
      <c r="H317" t="s">
        <v>1695</v>
      </c>
      <c r="I317" t="s">
        <v>43</v>
      </c>
      <c r="J317" t="s">
        <v>86</v>
      </c>
      <c r="K317" t="s">
        <v>87</v>
      </c>
      <c r="L317" t="s">
        <v>1696</v>
      </c>
      <c r="M317" t="s">
        <v>27</v>
      </c>
      <c r="O317" t="e">
        <f>+VLOOKUP(B317,[2]发放明细!$D:$G,4,FALSE)</f>
        <v>#N/A</v>
      </c>
      <c r="P317" t="e">
        <f>+VLOOKUP(B317,[1]发放明细!$D:$G,4,FALSE)</f>
        <v>#N/A</v>
      </c>
    </row>
    <row r="318" ht="15" hidden="1" customHeight="1" spans="1:16">
      <c r="A318" t="s">
        <v>1697</v>
      </c>
      <c r="B318" t="s">
        <v>1698</v>
      </c>
      <c r="C318" t="s">
        <v>18</v>
      </c>
      <c r="D318" s="9">
        <f ca="1" t="shared" si="4"/>
        <v>83</v>
      </c>
      <c r="E318" t="s">
        <v>1699</v>
      </c>
      <c r="F318" t="s">
        <v>1595</v>
      </c>
      <c r="G318" t="s">
        <v>1700</v>
      </c>
      <c r="H318" t="s">
        <v>1701</v>
      </c>
      <c r="I318" t="s">
        <v>34</v>
      </c>
      <c r="J318" t="s">
        <v>35</v>
      </c>
      <c r="K318" t="s">
        <v>36</v>
      </c>
      <c r="L318" t="s">
        <v>1680</v>
      </c>
      <c r="M318" t="s">
        <v>27</v>
      </c>
      <c r="N318" t="s">
        <v>28</v>
      </c>
      <c r="O318" t="str">
        <f>+VLOOKUP(B318,[2]发放明细!$D:$G,4,FALSE)</f>
        <v>60</v>
      </c>
      <c r="P318" t="str">
        <f>+VLOOKUP(B318,[1]发放明细!$D:$G,4,FALSE)</f>
        <v>60</v>
      </c>
    </row>
    <row r="319" ht="15" hidden="1" customHeight="1" spans="1:16">
      <c r="A319" t="s">
        <v>1702</v>
      </c>
      <c r="B319" t="s">
        <v>1703</v>
      </c>
      <c r="C319" t="s">
        <v>91</v>
      </c>
      <c r="D319" s="9">
        <f ca="1" t="shared" si="4"/>
        <v>19</v>
      </c>
      <c r="E319" t="s">
        <v>1704</v>
      </c>
      <c r="F319" t="s">
        <v>1595</v>
      </c>
      <c r="G319" t="s">
        <v>1705</v>
      </c>
      <c r="H319" t="s">
        <v>1706</v>
      </c>
      <c r="I319" t="s">
        <v>23</v>
      </c>
      <c r="J319" t="s">
        <v>86</v>
      </c>
      <c r="K319" t="s">
        <v>310</v>
      </c>
      <c r="L319" t="s">
        <v>444</v>
      </c>
      <c r="M319" t="s">
        <v>27</v>
      </c>
      <c r="N319" t="s">
        <v>28</v>
      </c>
      <c r="O319" t="str">
        <f>+VLOOKUP(B319,[2]发放明细!$D:$G,4,FALSE)</f>
        <v>60</v>
      </c>
      <c r="P319" t="e">
        <f>+VLOOKUP(B319,[1]发放明细!$D:$G,4,FALSE)</f>
        <v>#N/A</v>
      </c>
    </row>
    <row r="320" ht="15" hidden="1" customHeight="1" spans="1:16">
      <c r="A320" t="s">
        <v>1707</v>
      </c>
      <c r="B320" t="s">
        <v>1708</v>
      </c>
      <c r="C320" t="s">
        <v>91</v>
      </c>
      <c r="D320" s="9">
        <f ca="1" t="shared" si="4"/>
        <v>68</v>
      </c>
      <c r="E320" t="s">
        <v>1709</v>
      </c>
      <c r="F320" t="s">
        <v>1595</v>
      </c>
      <c r="G320" t="s">
        <v>1710</v>
      </c>
      <c r="H320" t="s">
        <v>1711</v>
      </c>
      <c r="I320" t="s">
        <v>78</v>
      </c>
      <c r="J320" t="s">
        <v>24</v>
      </c>
      <c r="K320" t="s">
        <v>79</v>
      </c>
      <c r="L320" t="s">
        <v>26</v>
      </c>
      <c r="M320" t="s">
        <v>27</v>
      </c>
      <c r="N320" t="s">
        <v>28</v>
      </c>
      <c r="O320" t="str">
        <f>+VLOOKUP(B320,[2]发放明细!$D:$G,4,FALSE)</f>
        <v>60</v>
      </c>
      <c r="P320" t="str">
        <f>+VLOOKUP(B320,[1]发放明细!$D:$G,4,FALSE)</f>
        <v>60</v>
      </c>
    </row>
    <row r="321" ht="15" hidden="1" customHeight="1" spans="1:16">
      <c r="A321" t="s">
        <v>1712</v>
      </c>
      <c r="B321" t="s">
        <v>1713</v>
      </c>
      <c r="C321" t="s">
        <v>91</v>
      </c>
      <c r="D321" s="9">
        <f ca="1" t="shared" si="4"/>
        <v>18</v>
      </c>
      <c r="E321" t="s">
        <v>1714</v>
      </c>
      <c r="F321" t="s">
        <v>1595</v>
      </c>
      <c r="G321" t="s">
        <v>1715</v>
      </c>
      <c r="H321" t="s">
        <v>1716</v>
      </c>
      <c r="I321" t="s">
        <v>43</v>
      </c>
      <c r="J321" t="s">
        <v>58</v>
      </c>
      <c r="K321" t="s">
        <v>59</v>
      </c>
      <c r="L321" t="s">
        <v>1717</v>
      </c>
      <c r="M321" t="s">
        <v>27</v>
      </c>
      <c r="O321" t="e">
        <f>+VLOOKUP(B321,[2]发放明细!$D:$G,4,FALSE)</f>
        <v>#N/A</v>
      </c>
      <c r="P321" t="e">
        <f>+VLOOKUP(B321,[1]发放明细!$D:$G,4,FALSE)</f>
        <v>#N/A</v>
      </c>
    </row>
    <row r="322" ht="15" hidden="1" customHeight="1" spans="1:16">
      <c r="A322" t="s">
        <v>1718</v>
      </c>
      <c r="B322" t="s">
        <v>1719</v>
      </c>
      <c r="C322" t="s">
        <v>18</v>
      </c>
      <c r="D322" s="9">
        <f ca="1" t="shared" si="4"/>
        <v>56</v>
      </c>
      <c r="E322" t="s">
        <v>1720</v>
      </c>
      <c r="F322" t="s">
        <v>1595</v>
      </c>
      <c r="G322" t="s">
        <v>1721</v>
      </c>
      <c r="H322" t="s">
        <v>1722</v>
      </c>
      <c r="I322" t="s">
        <v>43</v>
      </c>
      <c r="J322" t="s">
        <v>35</v>
      </c>
      <c r="K322" t="s">
        <v>44</v>
      </c>
      <c r="L322" t="s">
        <v>883</v>
      </c>
      <c r="M322" t="s">
        <v>27</v>
      </c>
      <c r="N322" t="s">
        <v>28</v>
      </c>
      <c r="O322" t="str">
        <f>+VLOOKUP(B322,[2]发放明细!$D:$G,4,FALSE)</f>
        <v>60</v>
      </c>
      <c r="P322" t="str">
        <f>+VLOOKUP(B322,[1]发放明细!$D:$G,4,FALSE)</f>
        <v>60</v>
      </c>
    </row>
    <row r="323" ht="15" hidden="1" customHeight="1" spans="1:16">
      <c r="A323" t="s">
        <v>1723</v>
      </c>
      <c r="B323" t="s">
        <v>1724</v>
      </c>
      <c r="C323" t="s">
        <v>91</v>
      </c>
      <c r="D323" s="9">
        <f ca="1" t="shared" ref="D323:D386" si="5">YEAR(NOW())-MID(B323,7,4)</f>
        <v>17</v>
      </c>
      <c r="E323" t="s">
        <v>1725</v>
      </c>
      <c r="F323" t="s">
        <v>1595</v>
      </c>
      <c r="G323" t="s">
        <v>1726</v>
      </c>
      <c r="H323" t="s">
        <v>1727</v>
      </c>
      <c r="I323" t="s">
        <v>95</v>
      </c>
      <c r="J323" t="s">
        <v>35</v>
      </c>
      <c r="K323" t="s">
        <v>96</v>
      </c>
      <c r="L323" t="s">
        <v>26</v>
      </c>
      <c r="M323" t="s">
        <v>27</v>
      </c>
      <c r="N323" t="s">
        <v>28</v>
      </c>
      <c r="O323" t="str">
        <f>+VLOOKUP(B323,[2]发放明细!$D:$G,4,FALSE)</f>
        <v>60</v>
      </c>
      <c r="P323" t="str">
        <f>+VLOOKUP(B323,[1]发放明细!$D:$G,4,FALSE)</f>
        <v>60</v>
      </c>
    </row>
    <row r="324" ht="15" hidden="1" customHeight="1" spans="1:16">
      <c r="A324" t="s">
        <v>1728</v>
      </c>
      <c r="B324" t="s">
        <v>1729</v>
      </c>
      <c r="C324" t="s">
        <v>18</v>
      </c>
      <c r="D324" s="9">
        <f ca="1" t="shared" si="5"/>
        <v>48</v>
      </c>
      <c r="E324" t="s">
        <v>1730</v>
      </c>
      <c r="F324" t="s">
        <v>1595</v>
      </c>
      <c r="G324" t="s">
        <v>1731</v>
      </c>
      <c r="H324" t="s">
        <v>1732</v>
      </c>
      <c r="I324" t="s">
        <v>95</v>
      </c>
      <c r="J324" t="s">
        <v>35</v>
      </c>
      <c r="K324" t="s">
        <v>96</v>
      </c>
      <c r="L324" t="s">
        <v>894</v>
      </c>
      <c r="M324" t="s">
        <v>27</v>
      </c>
      <c r="N324" t="s">
        <v>28</v>
      </c>
      <c r="O324" t="str">
        <f>+VLOOKUP(B324,[2]发放明细!$D:$G,4,FALSE)</f>
        <v>60</v>
      </c>
      <c r="P324" t="str">
        <f>+VLOOKUP(B324,[1]发放明细!$D:$G,4,FALSE)</f>
        <v>60</v>
      </c>
    </row>
    <row r="325" ht="15" hidden="1" customHeight="1" spans="1:16">
      <c r="A325" t="s">
        <v>1733</v>
      </c>
      <c r="B325" t="s">
        <v>1734</v>
      </c>
      <c r="C325" t="s">
        <v>18</v>
      </c>
      <c r="D325" s="9">
        <f ca="1" t="shared" si="5"/>
        <v>57</v>
      </c>
      <c r="E325" t="s">
        <v>1735</v>
      </c>
      <c r="F325" t="s">
        <v>1595</v>
      </c>
      <c r="G325" t="s">
        <v>1736</v>
      </c>
      <c r="H325" t="s">
        <v>1737</v>
      </c>
      <c r="I325" t="s">
        <v>43</v>
      </c>
      <c r="J325" t="s">
        <v>86</v>
      </c>
      <c r="K325" t="s">
        <v>87</v>
      </c>
      <c r="L325" t="s">
        <v>516</v>
      </c>
      <c r="M325" t="s">
        <v>27</v>
      </c>
      <c r="O325" t="e">
        <f>+VLOOKUP(B325,[2]发放明细!$D:$G,4,FALSE)</f>
        <v>#N/A</v>
      </c>
      <c r="P325" t="e">
        <f>+VLOOKUP(B325,[1]发放明细!$D:$G,4,FALSE)</f>
        <v>#N/A</v>
      </c>
    </row>
    <row r="326" ht="15" hidden="1" customHeight="1" spans="1:16">
      <c r="A326" t="s">
        <v>1738</v>
      </c>
      <c r="B326" t="s">
        <v>1739</v>
      </c>
      <c r="C326" t="s">
        <v>18</v>
      </c>
      <c r="D326" s="9">
        <f ca="1" t="shared" si="5"/>
        <v>75</v>
      </c>
      <c r="E326" t="s">
        <v>1740</v>
      </c>
      <c r="F326" t="s">
        <v>1595</v>
      </c>
      <c r="G326" t="s">
        <v>1741</v>
      </c>
      <c r="H326" t="s">
        <v>1742</v>
      </c>
      <c r="I326" t="s">
        <v>78</v>
      </c>
      <c r="J326" t="s">
        <v>24</v>
      </c>
      <c r="K326" t="s">
        <v>79</v>
      </c>
      <c r="L326" t="s">
        <v>165</v>
      </c>
      <c r="M326" t="s">
        <v>27</v>
      </c>
      <c r="O326" t="e">
        <f>+VLOOKUP(B326,[2]发放明细!$D:$G,4,FALSE)</f>
        <v>#N/A</v>
      </c>
      <c r="P326" t="str">
        <f>+VLOOKUP(B326,[1]发放明细!$D:$G,4,FALSE)</f>
        <v>60</v>
      </c>
    </row>
    <row r="327" ht="15" hidden="1" customHeight="1" spans="1:16">
      <c r="A327" t="s">
        <v>1743</v>
      </c>
      <c r="B327" t="s">
        <v>1744</v>
      </c>
      <c r="C327" t="s">
        <v>18</v>
      </c>
      <c r="D327" s="9">
        <f ca="1" t="shared" si="5"/>
        <v>53</v>
      </c>
      <c r="E327" t="s">
        <v>1745</v>
      </c>
      <c r="F327" t="s">
        <v>1595</v>
      </c>
      <c r="G327" t="s">
        <v>1746</v>
      </c>
      <c r="H327" t="s">
        <v>1747</v>
      </c>
      <c r="I327" t="s">
        <v>78</v>
      </c>
      <c r="J327" t="s">
        <v>35</v>
      </c>
      <c r="K327" t="s">
        <v>224</v>
      </c>
      <c r="L327" t="s">
        <v>121</v>
      </c>
      <c r="M327" t="s">
        <v>27</v>
      </c>
      <c r="N327" t="s">
        <v>28</v>
      </c>
      <c r="O327" t="str">
        <f>+VLOOKUP(B327,[2]发放明细!$D:$G,4,FALSE)</f>
        <v>60</v>
      </c>
      <c r="P327" t="str">
        <f>+VLOOKUP(B327,[1]发放明细!$D:$G,4,FALSE)</f>
        <v>60</v>
      </c>
    </row>
    <row r="328" ht="15" hidden="1" customHeight="1" spans="1:16">
      <c r="A328" t="s">
        <v>1748</v>
      </c>
      <c r="B328" t="s">
        <v>1749</v>
      </c>
      <c r="C328" t="s">
        <v>18</v>
      </c>
      <c r="D328" s="9">
        <f ca="1" t="shared" si="5"/>
        <v>41</v>
      </c>
      <c r="E328" t="s">
        <v>1750</v>
      </c>
      <c r="F328" t="s">
        <v>1595</v>
      </c>
      <c r="G328" t="s">
        <v>1751</v>
      </c>
      <c r="H328" t="s">
        <v>1752</v>
      </c>
      <c r="I328" t="s">
        <v>23</v>
      </c>
      <c r="J328" t="s">
        <v>24</v>
      </c>
      <c r="K328" t="s">
        <v>25</v>
      </c>
      <c r="L328" t="s">
        <v>196</v>
      </c>
      <c r="M328" t="s">
        <v>27</v>
      </c>
      <c r="N328" t="s">
        <v>28</v>
      </c>
      <c r="O328" t="str">
        <f>+VLOOKUP(B328,[2]发放明细!$D:$G,4,FALSE)</f>
        <v>60</v>
      </c>
      <c r="P328" t="str">
        <f>+VLOOKUP(B328,[1]发放明细!$D:$G,4,FALSE)</f>
        <v>60</v>
      </c>
    </row>
    <row r="329" ht="15" hidden="1" customHeight="1" spans="1:16">
      <c r="A329" t="s">
        <v>1753</v>
      </c>
      <c r="B329" t="s">
        <v>1754</v>
      </c>
      <c r="C329" t="s">
        <v>91</v>
      </c>
      <c r="D329" s="9">
        <f ca="1" t="shared" si="5"/>
        <v>84</v>
      </c>
      <c r="E329" t="s">
        <v>1755</v>
      </c>
      <c r="F329" t="s">
        <v>1595</v>
      </c>
      <c r="G329" t="s">
        <v>1756</v>
      </c>
      <c r="H329" t="s">
        <v>1757</v>
      </c>
      <c r="I329" t="s">
        <v>23</v>
      </c>
      <c r="J329" t="s">
        <v>35</v>
      </c>
      <c r="K329" t="s">
        <v>51</v>
      </c>
      <c r="L329" t="s">
        <v>196</v>
      </c>
      <c r="M329" t="s">
        <v>27</v>
      </c>
      <c r="N329" t="s">
        <v>28</v>
      </c>
      <c r="O329" t="str">
        <f>+VLOOKUP(B329,[2]发放明细!$D:$G,4,FALSE)</f>
        <v>60</v>
      </c>
      <c r="P329" t="str">
        <f>+VLOOKUP(B329,[1]发放明细!$D:$G,4,FALSE)</f>
        <v>60</v>
      </c>
    </row>
    <row r="330" ht="15" hidden="1" customHeight="1" spans="1:16">
      <c r="A330" t="s">
        <v>1758</v>
      </c>
      <c r="B330" t="s">
        <v>1759</v>
      </c>
      <c r="C330" t="s">
        <v>91</v>
      </c>
      <c r="D330" s="9">
        <f ca="1" t="shared" si="5"/>
        <v>69</v>
      </c>
      <c r="E330" t="s">
        <v>1760</v>
      </c>
      <c r="F330" t="s">
        <v>1595</v>
      </c>
      <c r="G330" t="s">
        <v>1700</v>
      </c>
      <c r="H330" t="s">
        <v>1761</v>
      </c>
      <c r="I330" t="s">
        <v>78</v>
      </c>
      <c r="J330" t="s">
        <v>58</v>
      </c>
      <c r="K330" t="s">
        <v>1762</v>
      </c>
      <c r="L330" t="s">
        <v>1680</v>
      </c>
      <c r="M330" t="s">
        <v>27</v>
      </c>
      <c r="O330" t="e">
        <f>+VLOOKUP(B330,[2]发放明细!$D:$G,4,FALSE)</f>
        <v>#N/A</v>
      </c>
      <c r="P330" t="e">
        <f>+VLOOKUP(B330,[1]发放明细!$D:$G,4,FALSE)</f>
        <v>#N/A</v>
      </c>
    </row>
    <row r="331" ht="15" hidden="1" customHeight="1" spans="1:16">
      <c r="A331" t="s">
        <v>1763</v>
      </c>
      <c r="B331" t="s">
        <v>1764</v>
      </c>
      <c r="C331" t="s">
        <v>91</v>
      </c>
      <c r="D331" s="9">
        <f ca="1" t="shared" si="5"/>
        <v>38</v>
      </c>
      <c r="E331" t="s">
        <v>1765</v>
      </c>
      <c r="F331" t="s">
        <v>1595</v>
      </c>
      <c r="G331" t="s">
        <v>1766</v>
      </c>
      <c r="H331" t="s">
        <v>1767</v>
      </c>
      <c r="I331" t="s">
        <v>163</v>
      </c>
      <c r="J331" t="s">
        <v>35</v>
      </c>
      <c r="K331" t="s">
        <v>682</v>
      </c>
      <c r="L331" t="s">
        <v>1768</v>
      </c>
      <c r="M331" t="s">
        <v>27</v>
      </c>
      <c r="N331" t="s">
        <v>28</v>
      </c>
      <c r="O331" t="str">
        <f>+VLOOKUP(B331,[2]发放明细!$D:$G,4,FALSE)</f>
        <v>60</v>
      </c>
      <c r="P331" t="str">
        <f>+VLOOKUP(B331,[1]发放明细!$D:$G,4,FALSE)</f>
        <v>60</v>
      </c>
    </row>
    <row r="332" ht="15" hidden="1" customHeight="1" spans="1:16">
      <c r="A332" t="s">
        <v>1769</v>
      </c>
      <c r="B332" t="s">
        <v>1770</v>
      </c>
      <c r="C332" t="s">
        <v>18</v>
      </c>
      <c r="D332" s="9">
        <f ca="1" t="shared" si="5"/>
        <v>67</v>
      </c>
      <c r="E332" t="s">
        <v>1771</v>
      </c>
      <c r="F332" t="s">
        <v>1595</v>
      </c>
      <c r="G332" t="s">
        <v>1772</v>
      </c>
      <c r="H332" t="s">
        <v>1773</v>
      </c>
      <c r="I332" t="s">
        <v>23</v>
      </c>
      <c r="J332" t="s">
        <v>86</v>
      </c>
      <c r="K332" t="s">
        <v>310</v>
      </c>
      <c r="L332" t="s">
        <v>877</v>
      </c>
      <c r="M332" t="s">
        <v>27</v>
      </c>
      <c r="O332" t="e">
        <f>+VLOOKUP(B332,[2]发放明细!$D:$G,4,FALSE)</f>
        <v>#N/A</v>
      </c>
      <c r="P332" t="e">
        <f>+VLOOKUP(B332,[1]发放明细!$D:$G,4,FALSE)</f>
        <v>#N/A</v>
      </c>
    </row>
    <row r="333" ht="15" hidden="1" customHeight="1" spans="1:16">
      <c r="A333" t="s">
        <v>1774</v>
      </c>
      <c r="B333" t="s">
        <v>1775</v>
      </c>
      <c r="C333" t="s">
        <v>91</v>
      </c>
      <c r="D333" s="9">
        <f ca="1" t="shared" si="5"/>
        <v>61</v>
      </c>
      <c r="E333" t="s">
        <v>1776</v>
      </c>
      <c r="F333" t="s">
        <v>1595</v>
      </c>
      <c r="G333" t="s">
        <v>1766</v>
      </c>
      <c r="H333" t="s">
        <v>1777</v>
      </c>
      <c r="I333" t="s">
        <v>43</v>
      </c>
      <c r="J333" t="s">
        <v>86</v>
      </c>
      <c r="K333" t="s">
        <v>87</v>
      </c>
      <c r="L333" t="s">
        <v>1778</v>
      </c>
      <c r="M333" t="s">
        <v>27</v>
      </c>
      <c r="N333" t="s">
        <v>28</v>
      </c>
      <c r="O333" t="str">
        <f>+VLOOKUP(B333,[2]发放明细!$D:$G,4,FALSE)</f>
        <v>60</v>
      </c>
      <c r="P333" t="e">
        <f>+VLOOKUP(B333,[1]发放明细!$D:$G,4,FALSE)</f>
        <v>#N/A</v>
      </c>
    </row>
    <row r="334" ht="15" hidden="1" customHeight="1" spans="1:16">
      <c r="A334" t="s">
        <v>1779</v>
      </c>
      <c r="B334" t="s">
        <v>1780</v>
      </c>
      <c r="C334" t="s">
        <v>18</v>
      </c>
      <c r="D334" s="9">
        <f ca="1" t="shared" si="5"/>
        <v>62</v>
      </c>
      <c r="E334" t="s">
        <v>1781</v>
      </c>
      <c r="F334" t="s">
        <v>1595</v>
      </c>
      <c r="G334" t="s">
        <v>1782</v>
      </c>
      <c r="H334" t="s">
        <v>1783</v>
      </c>
      <c r="I334" t="s">
        <v>34</v>
      </c>
      <c r="J334" t="s">
        <v>24</v>
      </c>
      <c r="K334" t="s">
        <v>114</v>
      </c>
      <c r="L334" t="s">
        <v>1768</v>
      </c>
      <c r="M334" t="s">
        <v>27</v>
      </c>
      <c r="N334" t="s">
        <v>28</v>
      </c>
      <c r="O334" t="str">
        <f>+VLOOKUP(B334,[2]发放明细!$D:$G,4,FALSE)</f>
        <v>60</v>
      </c>
      <c r="P334" t="str">
        <f>+VLOOKUP(B334,[1]发放明细!$D:$G,4,FALSE)</f>
        <v>60</v>
      </c>
    </row>
    <row r="335" ht="15" hidden="1" customHeight="1" spans="1:16">
      <c r="A335" t="s">
        <v>1784</v>
      </c>
      <c r="B335" t="s">
        <v>1785</v>
      </c>
      <c r="C335" t="s">
        <v>91</v>
      </c>
      <c r="D335" s="9">
        <f ca="1" t="shared" si="5"/>
        <v>74</v>
      </c>
      <c r="E335" t="s">
        <v>1786</v>
      </c>
      <c r="F335" t="s">
        <v>1595</v>
      </c>
      <c r="G335" t="s">
        <v>1787</v>
      </c>
      <c r="H335" t="s">
        <v>1788</v>
      </c>
      <c r="I335" t="s">
        <v>95</v>
      </c>
      <c r="J335" t="s">
        <v>35</v>
      </c>
      <c r="K335" t="s">
        <v>96</v>
      </c>
      <c r="L335" t="s">
        <v>516</v>
      </c>
      <c r="M335" t="s">
        <v>27</v>
      </c>
      <c r="N335" t="s">
        <v>28</v>
      </c>
      <c r="O335" t="str">
        <f>+VLOOKUP(B335,[2]发放明细!$D:$G,4,FALSE)</f>
        <v>60</v>
      </c>
      <c r="P335" t="str">
        <f>+VLOOKUP(B335,[1]发放明细!$D:$G,4,FALSE)</f>
        <v>60</v>
      </c>
    </row>
    <row r="336" ht="15" hidden="1" customHeight="1" spans="1:16">
      <c r="A336" t="s">
        <v>1789</v>
      </c>
      <c r="B336" t="s">
        <v>1790</v>
      </c>
      <c r="C336" t="s">
        <v>18</v>
      </c>
      <c r="D336" s="9">
        <f ca="1" t="shared" si="5"/>
        <v>66</v>
      </c>
      <c r="E336" t="s">
        <v>1791</v>
      </c>
      <c r="F336" t="s">
        <v>1595</v>
      </c>
      <c r="G336" t="s">
        <v>1792</v>
      </c>
      <c r="H336" t="s">
        <v>1793</v>
      </c>
      <c r="I336" t="s">
        <v>78</v>
      </c>
      <c r="J336" t="s">
        <v>24</v>
      </c>
      <c r="K336" t="s">
        <v>79</v>
      </c>
      <c r="L336" t="s">
        <v>516</v>
      </c>
      <c r="M336" t="s">
        <v>27</v>
      </c>
      <c r="N336" t="s">
        <v>219</v>
      </c>
      <c r="O336" t="e">
        <f>+VLOOKUP(B336,[2]发放明细!$D:$G,4,FALSE)</f>
        <v>#N/A</v>
      </c>
      <c r="P336" t="e">
        <f>+VLOOKUP(B336,[1]发放明细!$D:$G,4,FALSE)</f>
        <v>#N/A</v>
      </c>
    </row>
    <row r="337" ht="15" hidden="1" customHeight="1" spans="1:16">
      <c r="A337" t="s">
        <v>1794</v>
      </c>
      <c r="B337" t="s">
        <v>1795</v>
      </c>
      <c r="C337" t="s">
        <v>91</v>
      </c>
      <c r="D337" s="9">
        <f ca="1" t="shared" si="5"/>
        <v>46</v>
      </c>
      <c r="E337" t="s">
        <v>1796</v>
      </c>
      <c r="F337" t="s">
        <v>1595</v>
      </c>
      <c r="G337" t="s">
        <v>1797</v>
      </c>
      <c r="H337" t="s">
        <v>1798</v>
      </c>
      <c r="I337" t="s">
        <v>43</v>
      </c>
      <c r="J337" t="s">
        <v>86</v>
      </c>
      <c r="K337" t="s">
        <v>87</v>
      </c>
      <c r="L337" t="s">
        <v>218</v>
      </c>
      <c r="M337" t="s">
        <v>27</v>
      </c>
      <c r="O337" t="e">
        <f>+VLOOKUP(B337,[2]发放明细!$D:$G,4,FALSE)</f>
        <v>#N/A</v>
      </c>
      <c r="P337" t="e">
        <f>+VLOOKUP(B337,[1]发放明细!$D:$G,4,FALSE)</f>
        <v>#N/A</v>
      </c>
    </row>
    <row r="338" ht="15" hidden="1" customHeight="1" spans="1:16">
      <c r="A338" t="s">
        <v>1799</v>
      </c>
      <c r="B338" t="s">
        <v>1800</v>
      </c>
      <c r="C338" t="s">
        <v>91</v>
      </c>
      <c r="D338" s="9">
        <f ca="1" t="shared" si="5"/>
        <v>63</v>
      </c>
      <c r="E338" t="s">
        <v>1801</v>
      </c>
      <c r="F338" t="s">
        <v>1595</v>
      </c>
      <c r="G338" t="s">
        <v>1802</v>
      </c>
      <c r="H338" t="s">
        <v>1803</v>
      </c>
      <c r="I338" t="s">
        <v>43</v>
      </c>
      <c r="J338" t="s">
        <v>35</v>
      </c>
      <c r="K338" t="s">
        <v>44</v>
      </c>
      <c r="L338" t="s">
        <v>157</v>
      </c>
      <c r="M338" t="s">
        <v>27</v>
      </c>
      <c r="N338" t="s">
        <v>28</v>
      </c>
      <c r="O338" t="str">
        <f>+VLOOKUP(B338,[2]发放明细!$D:$G,4,FALSE)</f>
        <v>60</v>
      </c>
      <c r="P338" t="str">
        <f>+VLOOKUP(B338,[1]发放明细!$D:$G,4,FALSE)</f>
        <v>60</v>
      </c>
    </row>
    <row r="339" ht="15" hidden="1" customHeight="1" spans="1:16">
      <c r="A339" t="s">
        <v>1804</v>
      </c>
      <c r="B339" t="s">
        <v>1805</v>
      </c>
      <c r="C339" t="s">
        <v>91</v>
      </c>
      <c r="D339" s="9">
        <f ca="1" t="shared" si="5"/>
        <v>65</v>
      </c>
      <c r="E339" t="s">
        <v>1806</v>
      </c>
      <c r="F339" t="s">
        <v>1595</v>
      </c>
      <c r="G339" t="s">
        <v>1807</v>
      </c>
      <c r="H339" t="s">
        <v>1808</v>
      </c>
      <c r="I339" t="s">
        <v>78</v>
      </c>
      <c r="J339" t="s">
        <v>24</v>
      </c>
      <c r="K339" t="s">
        <v>79</v>
      </c>
      <c r="L339" t="s">
        <v>516</v>
      </c>
      <c r="M339" t="s">
        <v>27</v>
      </c>
      <c r="N339" t="s">
        <v>28</v>
      </c>
      <c r="O339" t="str">
        <f>+VLOOKUP(B339,[2]发放明细!$D:$G,4,FALSE)</f>
        <v>60</v>
      </c>
      <c r="P339" t="str">
        <f>+VLOOKUP(B339,[1]发放明细!$D:$G,4,FALSE)</f>
        <v>60</v>
      </c>
    </row>
    <row r="340" ht="15" hidden="1" customHeight="1" spans="1:16">
      <c r="A340" t="s">
        <v>1809</v>
      </c>
      <c r="B340" t="s">
        <v>1810</v>
      </c>
      <c r="C340" t="s">
        <v>91</v>
      </c>
      <c r="D340" s="9">
        <f ca="1" t="shared" si="5"/>
        <v>36</v>
      </c>
      <c r="E340" t="s">
        <v>1730</v>
      </c>
      <c r="F340" t="s">
        <v>1595</v>
      </c>
      <c r="G340" t="s">
        <v>1731</v>
      </c>
      <c r="H340" t="s">
        <v>1811</v>
      </c>
      <c r="I340" t="s">
        <v>95</v>
      </c>
      <c r="J340" t="s">
        <v>35</v>
      </c>
      <c r="K340" t="s">
        <v>96</v>
      </c>
      <c r="L340" t="s">
        <v>26</v>
      </c>
      <c r="M340" t="s">
        <v>27</v>
      </c>
      <c r="N340" t="s">
        <v>28</v>
      </c>
      <c r="O340" t="str">
        <f>+VLOOKUP(B340,[2]发放明细!$D:$G,4,FALSE)</f>
        <v>60</v>
      </c>
      <c r="P340" t="str">
        <f>+VLOOKUP(B340,[1]发放明细!$D:$G,4,FALSE)</f>
        <v>60</v>
      </c>
    </row>
    <row r="341" ht="15" hidden="1" customHeight="1" spans="1:16">
      <c r="A341" t="s">
        <v>1812</v>
      </c>
      <c r="B341" t="s">
        <v>1813</v>
      </c>
      <c r="C341" t="s">
        <v>18</v>
      </c>
      <c r="D341" s="9">
        <f ca="1" t="shared" si="5"/>
        <v>78</v>
      </c>
      <c r="E341" t="s">
        <v>1814</v>
      </c>
      <c r="F341" t="s">
        <v>1595</v>
      </c>
      <c r="G341" t="s">
        <v>1815</v>
      </c>
      <c r="H341" t="s">
        <v>1816</v>
      </c>
      <c r="I341" t="s">
        <v>34</v>
      </c>
      <c r="J341" t="s">
        <v>35</v>
      </c>
      <c r="K341" t="s">
        <v>36</v>
      </c>
      <c r="L341" t="s">
        <v>516</v>
      </c>
      <c r="M341" t="s">
        <v>27</v>
      </c>
      <c r="N341" t="s">
        <v>28</v>
      </c>
      <c r="O341" t="str">
        <f>+VLOOKUP(B341,[2]发放明细!$D:$G,4,FALSE)</f>
        <v>60</v>
      </c>
      <c r="P341" t="str">
        <f>+VLOOKUP(B341,[1]发放明细!$D:$G,4,FALSE)</f>
        <v>60</v>
      </c>
    </row>
    <row r="342" ht="15" hidden="1" customHeight="1" spans="1:16">
      <c r="A342" t="s">
        <v>1817</v>
      </c>
      <c r="B342" t="s">
        <v>1818</v>
      </c>
      <c r="C342" t="s">
        <v>18</v>
      </c>
      <c r="D342" s="9">
        <f ca="1" t="shared" si="5"/>
        <v>68</v>
      </c>
      <c r="E342" t="s">
        <v>1819</v>
      </c>
      <c r="F342" t="s">
        <v>1595</v>
      </c>
      <c r="G342" t="s">
        <v>1820</v>
      </c>
      <c r="H342" t="s">
        <v>1821</v>
      </c>
      <c r="I342" t="s">
        <v>43</v>
      </c>
      <c r="J342" t="s">
        <v>58</v>
      </c>
      <c r="K342" t="s">
        <v>59</v>
      </c>
      <c r="L342" t="s">
        <v>549</v>
      </c>
      <c r="M342" t="s">
        <v>27</v>
      </c>
      <c r="N342" t="s">
        <v>28</v>
      </c>
      <c r="O342" t="str">
        <f>+VLOOKUP(B342,[2]发放明细!$D:$G,4,FALSE)</f>
        <v>60</v>
      </c>
      <c r="P342" t="e">
        <f>+VLOOKUP(B342,[1]发放明细!$D:$G,4,FALSE)</f>
        <v>#N/A</v>
      </c>
    </row>
    <row r="343" ht="15" hidden="1" customHeight="1" spans="1:16">
      <c r="A343" t="s">
        <v>1822</v>
      </c>
      <c r="B343" t="s">
        <v>1823</v>
      </c>
      <c r="C343" t="s">
        <v>91</v>
      </c>
      <c r="D343" s="9">
        <f ca="1" t="shared" si="5"/>
        <v>19</v>
      </c>
      <c r="E343" t="s">
        <v>1824</v>
      </c>
      <c r="F343" t="s">
        <v>1595</v>
      </c>
      <c r="G343" t="s">
        <v>1825</v>
      </c>
      <c r="H343" t="s">
        <v>1826</v>
      </c>
      <c r="I343" t="s">
        <v>43</v>
      </c>
      <c r="J343" t="s">
        <v>35</v>
      </c>
      <c r="K343" t="s">
        <v>44</v>
      </c>
      <c r="L343" t="s">
        <v>189</v>
      </c>
      <c r="M343" t="s">
        <v>27</v>
      </c>
      <c r="N343" t="s">
        <v>28</v>
      </c>
      <c r="O343" t="str">
        <f>+VLOOKUP(B343,[2]发放明细!$D:$G,4,FALSE)</f>
        <v>60</v>
      </c>
      <c r="P343" t="str">
        <f>+VLOOKUP(B343,[1]发放明细!$D:$G,4,FALSE)</f>
        <v>60</v>
      </c>
    </row>
    <row r="344" ht="15" hidden="1" customHeight="1" spans="1:16">
      <c r="A344" t="s">
        <v>1827</v>
      </c>
      <c r="B344" t="s">
        <v>1828</v>
      </c>
      <c r="C344" t="s">
        <v>18</v>
      </c>
      <c r="D344" s="9">
        <f ca="1" t="shared" si="5"/>
        <v>21</v>
      </c>
      <c r="E344" t="s">
        <v>1725</v>
      </c>
      <c r="F344" t="s">
        <v>1595</v>
      </c>
      <c r="G344" t="s">
        <v>1726</v>
      </c>
      <c r="H344" t="s">
        <v>1829</v>
      </c>
      <c r="I344" t="s">
        <v>43</v>
      </c>
      <c r="J344" t="s">
        <v>58</v>
      </c>
      <c r="K344" t="s">
        <v>59</v>
      </c>
      <c r="L344" t="s">
        <v>26</v>
      </c>
      <c r="M344" t="s">
        <v>27</v>
      </c>
      <c r="N344" t="s">
        <v>28</v>
      </c>
      <c r="O344" t="str">
        <f>+VLOOKUP(B344,[2]发放明细!$D:$G,4,FALSE)</f>
        <v>60</v>
      </c>
      <c r="P344" t="e">
        <f>+VLOOKUP(B344,[1]发放明细!$D:$G,4,FALSE)</f>
        <v>#N/A</v>
      </c>
    </row>
    <row r="345" ht="15" hidden="1" customHeight="1" spans="1:16">
      <c r="A345" t="s">
        <v>1830</v>
      </c>
      <c r="B345" t="s">
        <v>1831</v>
      </c>
      <c r="C345" t="s">
        <v>91</v>
      </c>
      <c r="D345" s="9">
        <f ca="1" t="shared" si="5"/>
        <v>59</v>
      </c>
      <c r="E345" t="s">
        <v>1832</v>
      </c>
      <c r="F345" t="s">
        <v>1595</v>
      </c>
      <c r="G345" t="s">
        <v>1833</v>
      </c>
      <c r="H345" t="s">
        <v>1834</v>
      </c>
      <c r="I345" t="s">
        <v>34</v>
      </c>
      <c r="J345" t="s">
        <v>58</v>
      </c>
      <c r="K345" t="s">
        <v>188</v>
      </c>
      <c r="L345" t="s">
        <v>543</v>
      </c>
      <c r="M345" t="s">
        <v>27</v>
      </c>
      <c r="O345" t="e">
        <f>+VLOOKUP(B345,[2]发放明细!$D:$G,4,FALSE)</f>
        <v>#N/A</v>
      </c>
      <c r="P345" t="e">
        <f>+VLOOKUP(B345,[1]发放明细!$D:$G,4,FALSE)</f>
        <v>#N/A</v>
      </c>
    </row>
    <row r="346" ht="15" hidden="1" customHeight="1" spans="1:16">
      <c r="A346" t="s">
        <v>1835</v>
      </c>
      <c r="B346" t="s">
        <v>1836</v>
      </c>
      <c r="C346" t="s">
        <v>91</v>
      </c>
      <c r="D346" s="9">
        <f ca="1" t="shared" si="5"/>
        <v>15</v>
      </c>
      <c r="E346" t="s">
        <v>1837</v>
      </c>
      <c r="F346" t="s">
        <v>1595</v>
      </c>
      <c r="G346" t="s">
        <v>1838</v>
      </c>
      <c r="H346" t="s">
        <v>1839</v>
      </c>
      <c r="I346" t="s">
        <v>43</v>
      </c>
      <c r="J346" t="s">
        <v>58</v>
      </c>
      <c r="K346" t="s">
        <v>59</v>
      </c>
      <c r="L346" t="s">
        <v>202</v>
      </c>
      <c r="M346" t="s">
        <v>27</v>
      </c>
      <c r="O346" t="e">
        <f>+VLOOKUP(B346,[2]发放明细!$D:$G,4,FALSE)</f>
        <v>#N/A</v>
      </c>
      <c r="P346" t="e">
        <f>+VLOOKUP(B346,[1]发放明细!$D:$G,4,FALSE)</f>
        <v>#N/A</v>
      </c>
    </row>
    <row r="347" ht="15" hidden="1" customHeight="1" spans="1:16">
      <c r="A347" t="s">
        <v>1840</v>
      </c>
      <c r="B347" t="s">
        <v>1841</v>
      </c>
      <c r="C347" t="s">
        <v>91</v>
      </c>
      <c r="D347" s="9">
        <f ca="1" t="shared" si="5"/>
        <v>71</v>
      </c>
      <c r="E347" t="s">
        <v>1842</v>
      </c>
      <c r="F347" t="s">
        <v>1595</v>
      </c>
      <c r="G347" t="s">
        <v>1843</v>
      </c>
      <c r="H347" t="s">
        <v>1844</v>
      </c>
      <c r="I347" t="s">
        <v>95</v>
      </c>
      <c r="J347" t="s">
        <v>35</v>
      </c>
      <c r="K347" t="s">
        <v>96</v>
      </c>
      <c r="L347" t="s">
        <v>549</v>
      </c>
      <c r="M347" t="s">
        <v>27</v>
      </c>
      <c r="N347" t="s">
        <v>28</v>
      </c>
      <c r="O347" t="str">
        <f>+VLOOKUP(B347,[2]发放明细!$D:$G,4,FALSE)</f>
        <v>60</v>
      </c>
      <c r="P347" t="str">
        <f>+VLOOKUP(B347,[1]发放明细!$D:$G,4,FALSE)</f>
        <v>60</v>
      </c>
    </row>
    <row r="348" ht="15" hidden="1" customHeight="1" spans="1:16">
      <c r="A348" t="s">
        <v>1845</v>
      </c>
      <c r="B348" t="s">
        <v>1846</v>
      </c>
      <c r="C348" t="s">
        <v>91</v>
      </c>
      <c r="D348" s="9">
        <f ca="1" t="shared" si="5"/>
        <v>63</v>
      </c>
      <c r="E348" t="s">
        <v>1847</v>
      </c>
      <c r="F348" t="s">
        <v>1595</v>
      </c>
      <c r="G348" t="s">
        <v>1848</v>
      </c>
      <c r="H348" t="s">
        <v>1849</v>
      </c>
      <c r="I348" t="s">
        <v>43</v>
      </c>
      <c r="J348" t="s">
        <v>35</v>
      </c>
      <c r="K348" t="s">
        <v>44</v>
      </c>
      <c r="L348" t="s">
        <v>255</v>
      </c>
      <c r="M348" t="s">
        <v>27</v>
      </c>
      <c r="N348" t="s">
        <v>28</v>
      </c>
      <c r="O348" t="str">
        <f>+VLOOKUP(B348,[2]发放明细!$D:$G,4,FALSE)</f>
        <v>60</v>
      </c>
      <c r="P348" t="str">
        <f>+VLOOKUP(B348,[1]发放明细!$D:$G,4,FALSE)</f>
        <v>60</v>
      </c>
    </row>
    <row r="349" ht="15" hidden="1" customHeight="1" spans="1:16">
      <c r="A349" t="s">
        <v>1850</v>
      </c>
      <c r="B349" t="s">
        <v>1851</v>
      </c>
      <c r="C349" t="s">
        <v>91</v>
      </c>
      <c r="D349" s="9">
        <f ca="1" t="shared" si="5"/>
        <v>62</v>
      </c>
      <c r="E349" t="s">
        <v>1852</v>
      </c>
      <c r="F349" t="s">
        <v>1595</v>
      </c>
      <c r="G349" t="s">
        <v>1853</v>
      </c>
      <c r="H349" t="s">
        <v>1854</v>
      </c>
      <c r="I349" t="s">
        <v>43</v>
      </c>
      <c r="J349" t="s">
        <v>35</v>
      </c>
      <c r="K349" t="s">
        <v>44</v>
      </c>
      <c r="L349" t="s">
        <v>1855</v>
      </c>
      <c r="M349" t="s">
        <v>27</v>
      </c>
      <c r="N349" t="s">
        <v>28</v>
      </c>
      <c r="O349" t="str">
        <f>+VLOOKUP(B349,[2]发放明细!$D:$G,4,FALSE)</f>
        <v>60</v>
      </c>
      <c r="P349" t="str">
        <f>+VLOOKUP(B349,[1]发放明细!$D:$G,4,FALSE)</f>
        <v>60</v>
      </c>
    </row>
    <row r="350" ht="15" hidden="1" customHeight="1" spans="1:16">
      <c r="A350" t="s">
        <v>1856</v>
      </c>
      <c r="B350" t="s">
        <v>1857</v>
      </c>
      <c r="C350" t="s">
        <v>18</v>
      </c>
      <c r="D350" s="9">
        <f ca="1" t="shared" si="5"/>
        <v>14</v>
      </c>
      <c r="E350" t="s">
        <v>1858</v>
      </c>
      <c r="F350" t="s">
        <v>1595</v>
      </c>
      <c r="G350" t="s">
        <v>1859</v>
      </c>
      <c r="H350" t="s">
        <v>1860</v>
      </c>
      <c r="I350" t="s">
        <v>23</v>
      </c>
      <c r="J350" t="s">
        <v>86</v>
      </c>
      <c r="K350" t="s">
        <v>310</v>
      </c>
      <c r="L350" t="s">
        <v>275</v>
      </c>
      <c r="M350" t="s">
        <v>27</v>
      </c>
      <c r="N350" t="s">
        <v>28</v>
      </c>
      <c r="O350" t="str">
        <f>+VLOOKUP(B350,[2]发放明细!$D:$G,4,FALSE)</f>
        <v>60</v>
      </c>
      <c r="P350" t="e">
        <f>+VLOOKUP(B350,[1]发放明细!$D:$G,4,FALSE)</f>
        <v>#N/A</v>
      </c>
    </row>
    <row r="351" ht="15" hidden="1" customHeight="1" spans="1:16">
      <c r="A351" t="s">
        <v>1861</v>
      </c>
      <c r="B351" t="s">
        <v>1862</v>
      </c>
      <c r="C351" t="s">
        <v>91</v>
      </c>
      <c r="D351" s="9">
        <f ca="1" t="shared" si="5"/>
        <v>59</v>
      </c>
      <c r="E351" t="s">
        <v>1863</v>
      </c>
      <c r="F351" t="s">
        <v>1595</v>
      </c>
      <c r="G351" t="s">
        <v>1864</v>
      </c>
      <c r="H351" t="s">
        <v>1865</v>
      </c>
      <c r="I351" t="s">
        <v>43</v>
      </c>
      <c r="J351" t="s">
        <v>58</v>
      </c>
      <c r="K351" t="s">
        <v>59</v>
      </c>
      <c r="L351" t="s">
        <v>579</v>
      </c>
      <c r="M351" t="s">
        <v>27</v>
      </c>
      <c r="N351" t="s">
        <v>28</v>
      </c>
      <c r="O351" t="str">
        <f>+VLOOKUP(B351,[2]发放明细!$D:$G,4,FALSE)</f>
        <v>60</v>
      </c>
      <c r="P351" t="e">
        <f>+VLOOKUP(B351,[1]发放明细!$D:$G,4,FALSE)</f>
        <v>#N/A</v>
      </c>
    </row>
    <row r="352" ht="15" hidden="1" customHeight="1" spans="1:16">
      <c r="A352" t="s">
        <v>1866</v>
      </c>
      <c r="B352" t="s">
        <v>1867</v>
      </c>
      <c r="C352" t="s">
        <v>91</v>
      </c>
      <c r="D352" s="9">
        <f ca="1" t="shared" si="5"/>
        <v>72</v>
      </c>
      <c r="E352" t="s">
        <v>1868</v>
      </c>
      <c r="F352" t="s">
        <v>1595</v>
      </c>
      <c r="G352" t="s">
        <v>1869</v>
      </c>
      <c r="H352" t="s">
        <v>1870</v>
      </c>
      <c r="I352" t="s">
        <v>78</v>
      </c>
      <c r="J352" t="s">
        <v>24</v>
      </c>
      <c r="K352" t="s">
        <v>79</v>
      </c>
      <c r="L352" t="s">
        <v>1871</v>
      </c>
      <c r="M352" t="s">
        <v>27</v>
      </c>
      <c r="N352" t="s">
        <v>28</v>
      </c>
      <c r="O352" t="str">
        <f>+VLOOKUP(B352,[2]发放明细!$D:$G,4,FALSE)</f>
        <v>60</v>
      </c>
      <c r="P352" t="str">
        <f>+VLOOKUP(B352,[1]发放明细!$D:$G,4,FALSE)</f>
        <v>60</v>
      </c>
    </row>
    <row r="353" ht="15" hidden="1" customHeight="1" spans="1:16">
      <c r="A353" t="s">
        <v>1872</v>
      </c>
      <c r="B353" t="s">
        <v>1873</v>
      </c>
      <c r="C353" t="s">
        <v>91</v>
      </c>
      <c r="D353" s="9">
        <f ca="1" t="shared" si="5"/>
        <v>59</v>
      </c>
      <c r="E353" t="s">
        <v>1874</v>
      </c>
      <c r="F353" t="s">
        <v>1595</v>
      </c>
      <c r="G353" t="s">
        <v>1875</v>
      </c>
      <c r="H353" t="s">
        <v>1876</v>
      </c>
      <c r="I353" t="s">
        <v>43</v>
      </c>
      <c r="J353" t="s">
        <v>35</v>
      </c>
      <c r="K353" t="s">
        <v>44</v>
      </c>
      <c r="L353" t="s">
        <v>26</v>
      </c>
      <c r="M353" t="s">
        <v>27</v>
      </c>
      <c r="N353" t="s">
        <v>28</v>
      </c>
      <c r="O353" t="str">
        <f>+VLOOKUP(B353,[2]发放明细!$D:$G,4,FALSE)</f>
        <v>60</v>
      </c>
      <c r="P353" t="str">
        <f>+VLOOKUP(B353,[1]发放明细!$D:$G,4,FALSE)</f>
        <v>60</v>
      </c>
    </row>
    <row r="354" ht="15" hidden="1" customHeight="1" spans="1:16">
      <c r="A354" t="s">
        <v>1877</v>
      </c>
      <c r="B354" t="s">
        <v>1878</v>
      </c>
      <c r="C354" t="s">
        <v>91</v>
      </c>
      <c r="D354" s="9">
        <f ca="1" t="shared" si="5"/>
        <v>76</v>
      </c>
      <c r="E354" t="s">
        <v>1879</v>
      </c>
      <c r="F354" t="s">
        <v>1595</v>
      </c>
      <c r="G354" t="s">
        <v>1880</v>
      </c>
      <c r="H354" t="s">
        <v>1881</v>
      </c>
      <c r="I354" t="s">
        <v>78</v>
      </c>
      <c r="J354" t="s">
        <v>24</v>
      </c>
      <c r="K354" t="s">
        <v>79</v>
      </c>
      <c r="L354" t="s">
        <v>585</v>
      </c>
      <c r="M354" t="s">
        <v>27</v>
      </c>
      <c r="N354" t="s">
        <v>28</v>
      </c>
      <c r="O354" t="str">
        <f>+VLOOKUP(B354,[2]发放明细!$D:$G,4,FALSE)</f>
        <v>60</v>
      </c>
      <c r="P354" t="str">
        <f>+VLOOKUP(B354,[1]发放明细!$D:$G,4,FALSE)</f>
        <v>60</v>
      </c>
    </row>
    <row r="355" ht="15" hidden="1" customHeight="1" spans="1:16">
      <c r="A355" t="s">
        <v>1882</v>
      </c>
      <c r="B355" t="s">
        <v>1883</v>
      </c>
      <c r="C355" t="s">
        <v>91</v>
      </c>
      <c r="D355" s="9">
        <f ca="1" t="shared" si="5"/>
        <v>50</v>
      </c>
      <c r="E355" t="s">
        <v>1884</v>
      </c>
      <c r="F355" t="s">
        <v>1595</v>
      </c>
      <c r="G355" t="s">
        <v>1885</v>
      </c>
      <c r="H355" t="s">
        <v>1886</v>
      </c>
      <c r="I355" t="s">
        <v>43</v>
      </c>
      <c r="J355" t="s">
        <v>58</v>
      </c>
      <c r="K355" t="s">
        <v>59</v>
      </c>
      <c r="L355" t="s">
        <v>286</v>
      </c>
      <c r="M355" t="s">
        <v>27</v>
      </c>
      <c r="O355" t="e">
        <f>+VLOOKUP(B355,[2]发放明细!$D:$G,4,FALSE)</f>
        <v>#N/A</v>
      </c>
      <c r="P355" t="e">
        <f>+VLOOKUP(B355,[1]发放明细!$D:$G,4,FALSE)</f>
        <v>#N/A</v>
      </c>
    </row>
    <row r="356" ht="15" hidden="1" customHeight="1" spans="1:16">
      <c r="A356" t="s">
        <v>1887</v>
      </c>
      <c r="B356" t="s">
        <v>1888</v>
      </c>
      <c r="C356" t="s">
        <v>91</v>
      </c>
      <c r="D356" s="9">
        <f ca="1" t="shared" si="5"/>
        <v>57</v>
      </c>
      <c r="E356" t="s">
        <v>1889</v>
      </c>
      <c r="F356" t="s">
        <v>1595</v>
      </c>
      <c r="G356" t="s">
        <v>1624</v>
      </c>
      <c r="H356" t="s">
        <v>1890</v>
      </c>
      <c r="I356" t="s">
        <v>163</v>
      </c>
      <c r="J356" t="s">
        <v>35</v>
      </c>
      <c r="K356" t="s">
        <v>682</v>
      </c>
      <c r="L356" t="s">
        <v>317</v>
      </c>
      <c r="M356" t="s">
        <v>27</v>
      </c>
      <c r="N356" t="s">
        <v>28</v>
      </c>
      <c r="O356" t="str">
        <f>+VLOOKUP(B356,[2]发放明细!$D:$G,4,FALSE)</f>
        <v>60</v>
      </c>
      <c r="P356" t="str">
        <f>+VLOOKUP(B356,[1]发放明细!$D:$G,4,FALSE)</f>
        <v>60</v>
      </c>
    </row>
    <row r="357" ht="15" hidden="1" customHeight="1" spans="1:16">
      <c r="A357" t="s">
        <v>1891</v>
      </c>
      <c r="B357" t="s">
        <v>1892</v>
      </c>
      <c r="C357" t="s">
        <v>91</v>
      </c>
      <c r="D357" s="9">
        <f ca="1" t="shared" si="5"/>
        <v>40</v>
      </c>
      <c r="E357" t="s">
        <v>1893</v>
      </c>
      <c r="F357" t="s">
        <v>1595</v>
      </c>
      <c r="G357" t="s">
        <v>1894</v>
      </c>
      <c r="H357" t="s">
        <v>1895</v>
      </c>
      <c r="I357" t="s">
        <v>95</v>
      </c>
      <c r="J357" t="s">
        <v>86</v>
      </c>
      <c r="K357" t="s">
        <v>414</v>
      </c>
      <c r="L357" t="s">
        <v>292</v>
      </c>
      <c r="M357" t="s">
        <v>27</v>
      </c>
      <c r="N357" t="s">
        <v>28</v>
      </c>
      <c r="O357" t="str">
        <f>+VLOOKUP(B357,[2]发放明细!$D:$G,4,FALSE)</f>
        <v>60</v>
      </c>
      <c r="P357" t="e">
        <f>+VLOOKUP(B357,[1]发放明细!$D:$G,4,FALSE)</f>
        <v>#N/A</v>
      </c>
    </row>
    <row r="358" ht="15" hidden="1" customHeight="1" spans="1:16">
      <c r="A358" t="s">
        <v>1896</v>
      </c>
      <c r="B358" t="s">
        <v>1897</v>
      </c>
      <c r="C358" t="s">
        <v>18</v>
      </c>
      <c r="D358" s="9">
        <f ca="1" t="shared" si="5"/>
        <v>55</v>
      </c>
      <c r="E358" t="s">
        <v>1898</v>
      </c>
      <c r="F358" t="s">
        <v>1595</v>
      </c>
      <c r="G358" t="s">
        <v>1899</v>
      </c>
      <c r="H358" t="s">
        <v>1900</v>
      </c>
      <c r="I358" t="s">
        <v>43</v>
      </c>
      <c r="J358" t="s">
        <v>58</v>
      </c>
      <c r="K358" t="s">
        <v>59</v>
      </c>
      <c r="L358" t="s">
        <v>606</v>
      </c>
      <c r="M358" t="s">
        <v>27</v>
      </c>
      <c r="O358" t="e">
        <f>+VLOOKUP(B358,[2]发放明细!$D:$G,4,FALSE)</f>
        <v>#N/A</v>
      </c>
      <c r="P358" t="e">
        <f>+VLOOKUP(B358,[1]发放明细!$D:$G,4,FALSE)</f>
        <v>#N/A</v>
      </c>
    </row>
    <row r="359" ht="15" hidden="1" customHeight="1" spans="1:16">
      <c r="A359" t="s">
        <v>1901</v>
      </c>
      <c r="B359" t="s">
        <v>1902</v>
      </c>
      <c r="C359" t="s">
        <v>91</v>
      </c>
      <c r="D359" s="9">
        <f ca="1" t="shared" si="5"/>
        <v>71</v>
      </c>
      <c r="E359" t="s">
        <v>1903</v>
      </c>
      <c r="F359" t="s">
        <v>1595</v>
      </c>
      <c r="G359" t="s">
        <v>1904</v>
      </c>
      <c r="H359" t="s">
        <v>1905</v>
      </c>
      <c r="I359" t="s">
        <v>78</v>
      </c>
      <c r="J359" t="s">
        <v>24</v>
      </c>
      <c r="K359" t="s">
        <v>79</v>
      </c>
      <c r="L359" t="s">
        <v>606</v>
      </c>
      <c r="M359" t="s">
        <v>27</v>
      </c>
      <c r="N359" t="s">
        <v>28</v>
      </c>
      <c r="O359" t="str">
        <f>+VLOOKUP(B359,[2]发放明细!$D:$G,4,FALSE)</f>
        <v>60</v>
      </c>
      <c r="P359" t="str">
        <f>+VLOOKUP(B359,[1]发放明细!$D:$G,4,FALSE)</f>
        <v>60</v>
      </c>
    </row>
    <row r="360" ht="15" hidden="1" customHeight="1" spans="1:16">
      <c r="A360" t="s">
        <v>1906</v>
      </c>
      <c r="B360" t="s">
        <v>1907</v>
      </c>
      <c r="C360" t="s">
        <v>91</v>
      </c>
      <c r="D360" s="9">
        <f ca="1" t="shared" si="5"/>
        <v>57</v>
      </c>
      <c r="E360" t="s">
        <v>1908</v>
      </c>
      <c r="F360" t="s">
        <v>1595</v>
      </c>
      <c r="G360" t="s">
        <v>1909</v>
      </c>
      <c r="H360" t="s">
        <v>1910</v>
      </c>
      <c r="I360" t="s">
        <v>43</v>
      </c>
      <c r="J360" t="s">
        <v>35</v>
      </c>
      <c r="K360" t="s">
        <v>44</v>
      </c>
      <c r="L360" t="s">
        <v>26</v>
      </c>
      <c r="M360" t="s">
        <v>27</v>
      </c>
      <c r="N360" t="s">
        <v>28</v>
      </c>
      <c r="O360" t="str">
        <f>+VLOOKUP(B360,[2]发放明细!$D:$G,4,FALSE)</f>
        <v>60</v>
      </c>
      <c r="P360" t="str">
        <f>+VLOOKUP(B360,[1]发放明细!$D:$G,4,FALSE)</f>
        <v>60</v>
      </c>
    </row>
    <row r="361" ht="15" hidden="1" customHeight="1" spans="1:16">
      <c r="A361" t="s">
        <v>1911</v>
      </c>
      <c r="B361" t="s">
        <v>1912</v>
      </c>
      <c r="C361" t="s">
        <v>18</v>
      </c>
      <c r="D361" s="9">
        <f ca="1" t="shared" si="5"/>
        <v>77</v>
      </c>
      <c r="E361" t="s">
        <v>1913</v>
      </c>
      <c r="F361" t="s">
        <v>1595</v>
      </c>
      <c r="G361" t="s">
        <v>1914</v>
      </c>
      <c r="H361" t="s">
        <v>1915</v>
      </c>
      <c r="I361" t="s">
        <v>34</v>
      </c>
      <c r="J361" t="s">
        <v>35</v>
      </c>
      <c r="K361" t="s">
        <v>36</v>
      </c>
      <c r="L361" t="s">
        <v>292</v>
      </c>
      <c r="M361" t="s">
        <v>27</v>
      </c>
      <c r="N361" t="s">
        <v>28</v>
      </c>
      <c r="O361" t="str">
        <f>+VLOOKUP(B361,[2]发放明细!$D:$G,4,FALSE)</f>
        <v>60</v>
      </c>
      <c r="P361" t="str">
        <f>+VLOOKUP(B361,[1]发放明细!$D:$G,4,FALSE)</f>
        <v>60</v>
      </c>
    </row>
    <row r="362" ht="15" hidden="1" customHeight="1" spans="1:16">
      <c r="A362" t="s">
        <v>1916</v>
      </c>
      <c r="B362" t="s">
        <v>1917</v>
      </c>
      <c r="C362" t="s">
        <v>91</v>
      </c>
      <c r="D362" s="9">
        <f ca="1" t="shared" si="5"/>
        <v>77</v>
      </c>
      <c r="E362" t="s">
        <v>1918</v>
      </c>
      <c r="F362" t="s">
        <v>1595</v>
      </c>
      <c r="G362" t="s">
        <v>1919</v>
      </c>
      <c r="H362" t="s">
        <v>1920</v>
      </c>
      <c r="I362" t="s">
        <v>43</v>
      </c>
      <c r="J362" t="s">
        <v>58</v>
      </c>
      <c r="K362" t="s">
        <v>59</v>
      </c>
      <c r="L362" t="s">
        <v>292</v>
      </c>
      <c r="M362" t="s">
        <v>27</v>
      </c>
      <c r="O362" t="e">
        <f>+VLOOKUP(B362,[2]发放明细!$D:$G,4,FALSE)</f>
        <v>#N/A</v>
      </c>
      <c r="P362" t="e">
        <f>+VLOOKUP(B362,[1]发放明细!$D:$G,4,FALSE)</f>
        <v>#N/A</v>
      </c>
    </row>
    <row r="363" ht="15" hidden="1" customHeight="1" spans="1:16">
      <c r="A363" t="s">
        <v>1921</v>
      </c>
      <c r="B363" t="s">
        <v>1922</v>
      </c>
      <c r="C363" t="s">
        <v>18</v>
      </c>
      <c r="D363" s="9">
        <f ca="1" t="shared" si="5"/>
        <v>75</v>
      </c>
      <c r="E363" t="s">
        <v>1923</v>
      </c>
      <c r="F363" t="s">
        <v>1595</v>
      </c>
      <c r="G363" t="s">
        <v>1924</v>
      </c>
      <c r="H363" t="s">
        <v>1925</v>
      </c>
      <c r="I363" t="s">
        <v>78</v>
      </c>
      <c r="J363" t="s">
        <v>24</v>
      </c>
      <c r="K363" t="s">
        <v>79</v>
      </c>
      <c r="L363" t="s">
        <v>317</v>
      </c>
      <c r="M363" t="s">
        <v>27</v>
      </c>
      <c r="N363" t="s">
        <v>219</v>
      </c>
      <c r="O363" t="e">
        <f>+VLOOKUP(B363,[2]发放明细!$D:$G,4,FALSE)</f>
        <v>#N/A</v>
      </c>
      <c r="P363" t="e">
        <f>+VLOOKUP(B363,[1]发放明细!$D:$G,4,FALSE)</f>
        <v>#N/A</v>
      </c>
    </row>
    <row r="364" ht="15" hidden="1" customHeight="1" spans="1:16">
      <c r="A364" t="s">
        <v>1926</v>
      </c>
      <c r="B364" t="s">
        <v>1927</v>
      </c>
      <c r="C364" t="s">
        <v>91</v>
      </c>
      <c r="D364" s="9">
        <f ca="1" t="shared" si="5"/>
        <v>58</v>
      </c>
      <c r="E364" t="s">
        <v>1928</v>
      </c>
      <c r="F364" t="s">
        <v>1595</v>
      </c>
      <c r="G364" t="s">
        <v>1929</v>
      </c>
      <c r="H364" t="s">
        <v>1930</v>
      </c>
      <c r="I364" t="s">
        <v>43</v>
      </c>
      <c r="J364" t="s">
        <v>58</v>
      </c>
      <c r="K364" t="s">
        <v>59</v>
      </c>
      <c r="L364" t="s">
        <v>345</v>
      </c>
      <c r="M364" t="s">
        <v>27</v>
      </c>
      <c r="N364" t="s">
        <v>28</v>
      </c>
      <c r="O364" t="str">
        <f>+VLOOKUP(B364,[2]发放明细!$D:$G,4,FALSE)</f>
        <v>60</v>
      </c>
      <c r="P364" t="e">
        <f>+VLOOKUP(B364,[1]发放明细!$D:$G,4,FALSE)</f>
        <v>#N/A</v>
      </c>
    </row>
    <row r="365" ht="15" hidden="1" customHeight="1" spans="1:16">
      <c r="A365" t="s">
        <v>1931</v>
      </c>
      <c r="B365" t="s">
        <v>1932</v>
      </c>
      <c r="C365" t="s">
        <v>18</v>
      </c>
      <c r="D365" s="9">
        <f ca="1" t="shared" si="5"/>
        <v>78</v>
      </c>
      <c r="E365" t="s">
        <v>1933</v>
      </c>
      <c r="F365" t="s">
        <v>1595</v>
      </c>
      <c r="G365" t="s">
        <v>1640</v>
      </c>
      <c r="H365" t="s">
        <v>1934</v>
      </c>
      <c r="I365" t="s">
        <v>43</v>
      </c>
      <c r="J365" t="s">
        <v>35</v>
      </c>
      <c r="K365" t="s">
        <v>44</v>
      </c>
      <c r="L365" t="s">
        <v>1041</v>
      </c>
      <c r="M365" t="s">
        <v>27</v>
      </c>
      <c r="O365" t="e">
        <f>+VLOOKUP(B365,[2]发放明细!$D:$G,4,FALSE)</f>
        <v>#N/A</v>
      </c>
      <c r="P365" t="str">
        <f>+VLOOKUP(B365,[1]发放明细!$D:$G,4,FALSE)</f>
        <v>60</v>
      </c>
    </row>
    <row r="366" ht="15" hidden="1" customHeight="1" spans="1:16">
      <c r="A366" t="s">
        <v>1935</v>
      </c>
      <c r="B366" t="s">
        <v>1936</v>
      </c>
      <c r="C366" t="s">
        <v>18</v>
      </c>
      <c r="D366" s="9">
        <f ca="1" t="shared" si="5"/>
        <v>44</v>
      </c>
      <c r="E366" t="s">
        <v>1937</v>
      </c>
      <c r="F366" t="s">
        <v>1595</v>
      </c>
      <c r="G366" t="s">
        <v>1640</v>
      </c>
      <c r="H366" t="s">
        <v>1938</v>
      </c>
      <c r="I366" t="s">
        <v>95</v>
      </c>
      <c r="J366" t="s">
        <v>86</v>
      </c>
      <c r="K366" t="s">
        <v>414</v>
      </c>
      <c r="L366" t="s">
        <v>328</v>
      </c>
      <c r="M366" t="s">
        <v>27</v>
      </c>
      <c r="N366" t="s">
        <v>28</v>
      </c>
      <c r="O366" t="str">
        <f>+VLOOKUP(B366,[2]发放明细!$D:$G,4,FALSE)</f>
        <v>60</v>
      </c>
      <c r="P366" t="e">
        <f>+VLOOKUP(B366,[1]发放明细!$D:$G,4,FALSE)</f>
        <v>#N/A</v>
      </c>
    </row>
    <row r="367" ht="15" hidden="1" customHeight="1" spans="1:16">
      <c r="A367" t="s">
        <v>1939</v>
      </c>
      <c r="B367" t="s">
        <v>1940</v>
      </c>
      <c r="C367" t="s">
        <v>18</v>
      </c>
      <c r="D367" s="9">
        <f ca="1" t="shared" si="5"/>
        <v>64</v>
      </c>
      <c r="E367" t="s">
        <v>1941</v>
      </c>
      <c r="F367" t="s">
        <v>1595</v>
      </c>
      <c r="G367" t="s">
        <v>1640</v>
      </c>
      <c r="H367" t="s">
        <v>1942</v>
      </c>
      <c r="I367" t="s">
        <v>43</v>
      </c>
      <c r="J367" t="s">
        <v>58</v>
      </c>
      <c r="K367" t="s">
        <v>59</v>
      </c>
      <c r="L367" t="s">
        <v>328</v>
      </c>
      <c r="M367" t="s">
        <v>27</v>
      </c>
      <c r="N367" t="s">
        <v>28</v>
      </c>
      <c r="O367" t="str">
        <f>+VLOOKUP(B367,[2]发放明细!$D:$G,4,FALSE)</f>
        <v>60</v>
      </c>
      <c r="P367" t="e">
        <f>+VLOOKUP(B367,[1]发放明细!$D:$G,4,FALSE)</f>
        <v>#N/A</v>
      </c>
    </row>
    <row r="368" ht="15" hidden="1" customHeight="1" spans="1:16">
      <c r="A368" t="s">
        <v>1943</v>
      </c>
      <c r="B368" t="s">
        <v>1944</v>
      </c>
      <c r="C368" t="s">
        <v>91</v>
      </c>
      <c r="D368" s="9">
        <f ca="1" t="shared" si="5"/>
        <v>35</v>
      </c>
      <c r="E368" t="s">
        <v>1858</v>
      </c>
      <c r="F368" t="s">
        <v>1595</v>
      </c>
      <c r="G368" t="s">
        <v>1640</v>
      </c>
      <c r="H368" t="s">
        <v>1945</v>
      </c>
      <c r="I368" t="s">
        <v>95</v>
      </c>
      <c r="J368" t="s">
        <v>86</v>
      </c>
      <c r="K368" t="s">
        <v>414</v>
      </c>
      <c r="L368" t="s">
        <v>1946</v>
      </c>
      <c r="M368" t="s">
        <v>27</v>
      </c>
      <c r="N368" t="s">
        <v>28</v>
      </c>
      <c r="O368" t="str">
        <f>+VLOOKUP(B368,[2]发放明细!$D:$G,4,FALSE)</f>
        <v>60</v>
      </c>
      <c r="P368" t="e">
        <f>+VLOOKUP(B368,[1]发放明细!$D:$G,4,FALSE)</f>
        <v>#N/A</v>
      </c>
    </row>
    <row r="369" ht="15" hidden="1" customHeight="1" spans="1:16">
      <c r="A369" t="s">
        <v>1947</v>
      </c>
      <c r="B369" t="s">
        <v>1948</v>
      </c>
      <c r="C369" t="s">
        <v>91</v>
      </c>
      <c r="D369" s="9">
        <f ca="1" t="shared" si="5"/>
        <v>67</v>
      </c>
      <c r="E369" t="s">
        <v>1949</v>
      </c>
      <c r="F369" t="s">
        <v>1595</v>
      </c>
      <c r="G369" t="s">
        <v>1640</v>
      </c>
      <c r="H369" t="s">
        <v>1950</v>
      </c>
      <c r="I369" t="s">
        <v>23</v>
      </c>
      <c r="J369" t="s">
        <v>86</v>
      </c>
      <c r="K369" t="s">
        <v>310</v>
      </c>
      <c r="L369" t="s">
        <v>397</v>
      </c>
      <c r="M369" t="s">
        <v>27</v>
      </c>
      <c r="N369" t="s">
        <v>28</v>
      </c>
      <c r="O369" t="str">
        <f>+VLOOKUP(B369,[2]发放明细!$D:$G,4,FALSE)</f>
        <v>60</v>
      </c>
      <c r="P369" t="e">
        <f>+VLOOKUP(B369,[1]发放明细!$D:$G,4,FALSE)</f>
        <v>#N/A</v>
      </c>
    </row>
    <row r="370" ht="15" hidden="1" customHeight="1" spans="1:16">
      <c r="A370" t="s">
        <v>1951</v>
      </c>
      <c r="B370" t="s">
        <v>1952</v>
      </c>
      <c r="C370" t="s">
        <v>91</v>
      </c>
      <c r="D370" s="9">
        <f ca="1" t="shared" si="5"/>
        <v>70</v>
      </c>
      <c r="E370" t="s">
        <v>1953</v>
      </c>
      <c r="F370" t="s">
        <v>1595</v>
      </c>
      <c r="G370" t="s">
        <v>1640</v>
      </c>
      <c r="H370" t="s">
        <v>1954</v>
      </c>
      <c r="I370" t="s">
        <v>43</v>
      </c>
      <c r="J370" t="s">
        <v>35</v>
      </c>
      <c r="K370" t="s">
        <v>44</v>
      </c>
      <c r="L370" t="s">
        <v>1955</v>
      </c>
      <c r="M370" t="s">
        <v>27</v>
      </c>
      <c r="N370" t="s">
        <v>28</v>
      </c>
      <c r="O370" t="str">
        <f>+VLOOKUP(B370,[2]发放明细!$D:$G,4,FALSE)</f>
        <v>60</v>
      </c>
      <c r="P370" t="str">
        <f>+VLOOKUP(B370,[1]发放明细!$D:$G,4,FALSE)</f>
        <v>60</v>
      </c>
    </row>
    <row r="371" ht="15" hidden="1" customHeight="1" spans="1:16">
      <c r="A371" t="s">
        <v>1956</v>
      </c>
      <c r="B371" t="s">
        <v>1957</v>
      </c>
      <c r="C371" t="s">
        <v>18</v>
      </c>
      <c r="D371" s="9">
        <f ca="1" t="shared" si="5"/>
        <v>68</v>
      </c>
      <c r="E371" t="s">
        <v>1958</v>
      </c>
      <c r="F371" t="s">
        <v>1595</v>
      </c>
      <c r="G371" t="s">
        <v>1640</v>
      </c>
      <c r="H371" t="s">
        <v>1959</v>
      </c>
      <c r="I371" t="s">
        <v>163</v>
      </c>
      <c r="J371" t="s">
        <v>86</v>
      </c>
      <c r="K371" t="s">
        <v>339</v>
      </c>
      <c r="L371" t="s">
        <v>1960</v>
      </c>
      <c r="M371" t="s">
        <v>27</v>
      </c>
      <c r="N371" t="s">
        <v>219</v>
      </c>
      <c r="O371" t="e">
        <f>+VLOOKUP(B371,[2]发放明细!$D:$G,4,FALSE)</f>
        <v>#N/A</v>
      </c>
      <c r="P371" t="e">
        <f>+VLOOKUP(B371,[1]发放明细!$D:$G,4,FALSE)</f>
        <v>#N/A</v>
      </c>
    </row>
    <row r="372" ht="15" hidden="1" customHeight="1" spans="1:16">
      <c r="A372" t="s">
        <v>1961</v>
      </c>
      <c r="B372" t="s">
        <v>1962</v>
      </c>
      <c r="C372" t="s">
        <v>18</v>
      </c>
      <c r="D372" s="9">
        <f ca="1" t="shared" si="5"/>
        <v>61</v>
      </c>
      <c r="E372" t="s">
        <v>1963</v>
      </c>
      <c r="F372" t="s">
        <v>1595</v>
      </c>
      <c r="G372" t="s">
        <v>1640</v>
      </c>
      <c r="H372" t="s">
        <v>1964</v>
      </c>
      <c r="I372" t="s">
        <v>267</v>
      </c>
      <c r="J372" t="s">
        <v>35</v>
      </c>
      <c r="K372" t="s">
        <v>1965</v>
      </c>
      <c r="L372" t="s">
        <v>1966</v>
      </c>
      <c r="M372" t="s">
        <v>27</v>
      </c>
      <c r="N372" t="s">
        <v>28</v>
      </c>
      <c r="O372" t="str">
        <f>+VLOOKUP(B372,[2]发放明细!$D:$G,4,FALSE)</f>
        <v>60</v>
      </c>
      <c r="P372" t="str">
        <f>+VLOOKUP(B372,[1]发放明细!$D:$G,4,FALSE)</f>
        <v>60</v>
      </c>
    </row>
    <row r="373" ht="15" hidden="1" customHeight="1" spans="1:16">
      <c r="A373" t="s">
        <v>1967</v>
      </c>
      <c r="B373" t="s">
        <v>1968</v>
      </c>
      <c r="C373" t="s">
        <v>91</v>
      </c>
      <c r="D373" s="9">
        <f ca="1" t="shared" si="5"/>
        <v>80</v>
      </c>
      <c r="E373" t="s">
        <v>1725</v>
      </c>
      <c r="F373" t="s">
        <v>1595</v>
      </c>
      <c r="G373" t="s">
        <v>1640</v>
      </c>
      <c r="H373" t="s">
        <v>1969</v>
      </c>
      <c r="I373" t="s">
        <v>43</v>
      </c>
      <c r="J373" t="s">
        <v>86</v>
      </c>
      <c r="K373" t="s">
        <v>87</v>
      </c>
      <c r="L373" t="s">
        <v>649</v>
      </c>
      <c r="M373" t="s">
        <v>27</v>
      </c>
      <c r="O373" t="e">
        <f>+VLOOKUP(B373,[2]发放明细!$D:$G,4,FALSE)</f>
        <v>#N/A</v>
      </c>
      <c r="P373" t="e">
        <f>+VLOOKUP(B373,[1]发放明细!$D:$G,4,FALSE)</f>
        <v>#N/A</v>
      </c>
    </row>
    <row r="374" ht="15" hidden="1" customHeight="1" spans="1:16">
      <c r="A374" t="s">
        <v>1970</v>
      </c>
      <c r="B374" t="s">
        <v>1971</v>
      </c>
      <c r="C374" t="s">
        <v>18</v>
      </c>
      <c r="D374" s="9">
        <f ca="1" t="shared" si="5"/>
        <v>81</v>
      </c>
      <c r="E374" t="s">
        <v>1963</v>
      </c>
      <c r="F374" t="s">
        <v>1595</v>
      </c>
      <c r="G374" t="s">
        <v>1640</v>
      </c>
      <c r="H374" t="s">
        <v>1972</v>
      </c>
      <c r="I374" t="s">
        <v>34</v>
      </c>
      <c r="J374" t="s">
        <v>86</v>
      </c>
      <c r="K374" t="s">
        <v>634</v>
      </c>
      <c r="L374" t="s">
        <v>649</v>
      </c>
      <c r="M374" t="s">
        <v>27</v>
      </c>
      <c r="N374" t="s">
        <v>28</v>
      </c>
      <c r="O374" t="str">
        <f>+VLOOKUP(B374,[2]发放明细!$D:$G,4,FALSE)</f>
        <v>60</v>
      </c>
      <c r="P374" t="e">
        <f>+VLOOKUP(B374,[1]发放明细!$D:$G,4,FALSE)</f>
        <v>#N/A</v>
      </c>
    </row>
    <row r="375" ht="15" hidden="1" customHeight="1" spans="1:16">
      <c r="A375" t="s">
        <v>1973</v>
      </c>
      <c r="B375" t="s">
        <v>1974</v>
      </c>
      <c r="C375" t="s">
        <v>91</v>
      </c>
      <c r="D375" s="9">
        <f ca="1" t="shared" si="5"/>
        <v>56</v>
      </c>
      <c r="E375" t="s">
        <v>1975</v>
      </c>
      <c r="F375" t="s">
        <v>1595</v>
      </c>
      <c r="G375" t="s">
        <v>1640</v>
      </c>
      <c r="H375" t="s">
        <v>1976</v>
      </c>
      <c r="I375" t="s">
        <v>34</v>
      </c>
      <c r="J375" t="s">
        <v>58</v>
      </c>
      <c r="K375" t="s">
        <v>188</v>
      </c>
      <c r="L375" t="s">
        <v>359</v>
      </c>
      <c r="M375" t="s">
        <v>27</v>
      </c>
      <c r="O375" t="e">
        <f>+VLOOKUP(B375,[2]发放明细!$D:$G,4,FALSE)</f>
        <v>#N/A</v>
      </c>
      <c r="P375" t="e">
        <f>+VLOOKUP(B375,[1]发放明细!$D:$G,4,FALSE)</f>
        <v>#N/A</v>
      </c>
    </row>
    <row r="376" ht="15" hidden="1" customHeight="1" spans="1:16">
      <c r="A376" t="s">
        <v>1977</v>
      </c>
      <c r="B376" t="s">
        <v>1978</v>
      </c>
      <c r="C376" t="s">
        <v>18</v>
      </c>
      <c r="D376" s="9">
        <f ca="1" t="shared" si="5"/>
        <v>71</v>
      </c>
      <c r="E376" t="s">
        <v>1979</v>
      </c>
      <c r="F376" t="s">
        <v>1595</v>
      </c>
      <c r="G376" t="s">
        <v>1640</v>
      </c>
      <c r="H376" t="s">
        <v>1980</v>
      </c>
      <c r="I376" t="s">
        <v>43</v>
      </c>
      <c r="J376" t="s">
        <v>86</v>
      </c>
      <c r="K376" t="s">
        <v>87</v>
      </c>
      <c r="L376" t="s">
        <v>359</v>
      </c>
      <c r="M376" t="s">
        <v>27</v>
      </c>
      <c r="N376" t="s">
        <v>28</v>
      </c>
      <c r="O376" t="str">
        <f>+VLOOKUP(B376,[2]发放明细!$D:$G,4,FALSE)</f>
        <v>60</v>
      </c>
      <c r="P376" t="e">
        <f>+VLOOKUP(B376,[1]发放明细!$D:$G,4,FALSE)</f>
        <v>#N/A</v>
      </c>
    </row>
    <row r="377" ht="15" hidden="1" customHeight="1" spans="1:16">
      <c r="A377" t="s">
        <v>1981</v>
      </c>
      <c r="B377" t="s">
        <v>1982</v>
      </c>
      <c r="C377" t="s">
        <v>18</v>
      </c>
      <c r="D377" s="9">
        <f ca="1" t="shared" si="5"/>
        <v>53</v>
      </c>
      <c r="E377" t="s">
        <v>1983</v>
      </c>
      <c r="F377" t="s">
        <v>1595</v>
      </c>
      <c r="G377" t="s">
        <v>1640</v>
      </c>
      <c r="H377" t="s">
        <v>1984</v>
      </c>
      <c r="I377" t="s">
        <v>43</v>
      </c>
      <c r="J377" t="s">
        <v>86</v>
      </c>
      <c r="K377" t="s">
        <v>87</v>
      </c>
      <c r="L377" t="s">
        <v>359</v>
      </c>
      <c r="M377" t="s">
        <v>27</v>
      </c>
      <c r="N377" t="s">
        <v>28</v>
      </c>
      <c r="O377" t="str">
        <f>+VLOOKUP(B377,[2]发放明细!$D:$G,4,FALSE)</f>
        <v>60</v>
      </c>
      <c r="P377" t="e">
        <f>+VLOOKUP(B377,[1]发放明细!$D:$G,4,FALSE)</f>
        <v>#N/A</v>
      </c>
    </row>
    <row r="378" ht="15" hidden="1" customHeight="1" spans="1:16">
      <c r="A378" t="s">
        <v>1985</v>
      </c>
      <c r="B378" t="s">
        <v>1986</v>
      </c>
      <c r="C378" t="s">
        <v>18</v>
      </c>
      <c r="D378" s="9">
        <f ca="1" t="shared" si="5"/>
        <v>70</v>
      </c>
      <c r="E378" t="s">
        <v>1963</v>
      </c>
      <c r="F378" t="s">
        <v>1595</v>
      </c>
      <c r="G378" t="s">
        <v>1640</v>
      </c>
      <c r="H378" t="s">
        <v>1987</v>
      </c>
      <c r="I378" t="s">
        <v>34</v>
      </c>
      <c r="J378" t="s">
        <v>86</v>
      </c>
      <c r="K378" t="s">
        <v>634</v>
      </c>
      <c r="L378" t="s">
        <v>359</v>
      </c>
      <c r="M378" t="s">
        <v>27</v>
      </c>
      <c r="O378" t="e">
        <f>+VLOOKUP(B378,[2]发放明细!$D:$G,4,FALSE)</f>
        <v>#N/A</v>
      </c>
      <c r="P378" t="e">
        <f>+VLOOKUP(B378,[1]发放明细!$D:$G,4,FALSE)</f>
        <v>#N/A</v>
      </c>
    </row>
    <row r="379" ht="15" hidden="1" customHeight="1" spans="1:16">
      <c r="A379" t="s">
        <v>1988</v>
      </c>
      <c r="B379" t="s">
        <v>1989</v>
      </c>
      <c r="C379" t="s">
        <v>18</v>
      </c>
      <c r="D379" s="9">
        <f ca="1" t="shared" si="5"/>
        <v>51</v>
      </c>
      <c r="E379" t="s">
        <v>1990</v>
      </c>
      <c r="F379" t="s">
        <v>1595</v>
      </c>
      <c r="G379" t="s">
        <v>1640</v>
      </c>
      <c r="H379" t="s">
        <v>1991</v>
      </c>
      <c r="I379" t="s">
        <v>163</v>
      </c>
      <c r="J379" t="s">
        <v>86</v>
      </c>
      <c r="K379" t="s">
        <v>339</v>
      </c>
      <c r="L379" t="s">
        <v>359</v>
      </c>
      <c r="M379" t="s">
        <v>27</v>
      </c>
      <c r="N379" t="s">
        <v>219</v>
      </c>
      <c r="O379" t="e">
        <f>+VLOOKUP(B379,[2]发放明细!$D:$G,4,FALSE)</f>
        <v>#N/A</v>
      </c>
      <c r="P379" t="e">
        <f>+VLOOKUP(B379,[1]发放明细!$D:$G,4,FALSE)</f>
        <v>#N/A</v>
      </c>
    </row>
    <row r="380" ht="15" hidden="1" customHeight="1" spans="1:16">
      <c r="A380" t="s">
        <v>1992</v>
      </c>
      <c r="B380" t="s">
        <v>1993</v>
      </c>
      <c r="C380" t="s">
        <v>91</v>
      </c>
      <c r="D380" s="9">
        <f ca="1" t="shared" si="5"/>
        <v>62</v>
      </c>
      <c r="E380" t="s">
        <v>1994</v>
      </c>
      <c r="F380" t="s">
        <v>1595</v>
      </c>
      <c r="G380" t="s">
        <v>1640</v>
      </c>
      <c r="H380" t="s">
        <v>1995</v>
      </c>
      <c r="I380" t="s">
        <v>163</v>
      </c>
      <c r="J380" t="s">
        <v>86</v>
      </c>
      <c r="K380" t="s">
        <v>339</v>
      </c>
      <c r="L380" t="s">
        <v>359</v>
      </c>
      <c r="M380" t="s">
        <v>27</v>
      </c>
      <c r="N380" t="s">
        <v>28</v>
      </c>
      <c r="O380" t="str">
        <f>+VLOOKUP(B380,[2]发放明细!$D:$G,4,FALSE)</f>
        <v>60</v>
      </c>
      <c r="P380" t="e">
        <f>+VLOOKUP(B380,[1]发放明细!$D:$G,4,FALSE)</f>
        <v>#N/A</v>
      </c>
    </row>
    <row r="381" ht="15" hidden="1" customHeight="1" spans="1:16">
      <c r="A381" t="s">
        <v>1996</v>
      </c>
      <c r="B381" t="s">
        <v>1997</v>
      </c>
      <c r="C381" t="s">
        <v>18</v>
      </c>
      <c r="D381" s="9">
        <f ca="1" t="shared" si="5"/>
        <v>75</v>
      </c>
      <c r="E381" t="s">
        <v>1998</v>
      </c>
      <c r="F381" t="s">
        <v>1595</v>
      </c>
      <c r="G381" t="s">
        <v>1640</v>
      </c>
      <c r="H381" t="s">
        <v>1999</v>
      </c>
      <c r="I381" t="s">
        <v>43</v>
      </c>
      <c r="J381" t="s">
        <v>58</v>
      </c>
      <c r="K381" t="s">
        <v>59</v>
      </c>
      <c r="L381" t="s">
        <v>1626</v>
      </c>
      <c r="M381" t="s">
        <v>27</v>
      </c>
      <c r="O381" t="e">
        <f>+VLOOKUP(B381,[2]发放明细!$D:$G,4,FALSE)</f>
        <v>#N/A</v>
      </c>
      <c r="P381" t="e">
        <f>+VLOOKUP(B381,[1]发放明细!$D:$G,4,FALSE)</f>
        <v>#N/A</v>
      </c>
    </row>
    <row r="382" ht="15" hidden="1" customHeight="1" spans="1:16">
      <c r="A382" t="s">
        <v>2000</v>
      </c>
      <c r="B382" t="s">
        <v>2001</v>
      </c>
      <c r="C382" t="s">
        <v>91</v>
      </c>
      <c r="D382" s="9">
        <f ca="1" t="shared" si="5"/>
        <v>66</v>
      </c>
      <c r="E382" t="s">
        <v>2002</v>
      </c>
      <c r="F382" t="s">
        <v>1595</v>
      </c>
      <c r="G382" t="s">
        <v>1640</v>
      </c>
      <c r="H382" t="s">
        <v>2003</v>
      </c>
      <c r="I382" t="s">
        <v>43</v>
      </c>
      <c r="J382" t="s">
        <v>35</v>
      </c>
      <c r="K382" t="s">
        <v>44</v>
      </c>
      <c r="L382" t="s">
        <v>2004</v>
      </c>
      <c r="M382" t="s">
        <v>27</v>
      </c>
      <c r="O382" t="e">
        <f>+VLOOKUP(B382,[2]发放明细!$D:$G,4,FALSE)</f>
        <v>#N/A</v>
      </c>
      <c r="P382" t="str">
        <f>+VLOOKUP(B382,[1]发放明细!$D:$G,4,FALSE)</f>
        <v>60</v>
      </c>
    </row>
    <row r="383" ht="15" hidden="1" customHeight="1" spans="1:16">
      <c r="A383" t="s">
        <v>2005</v>
      </c>
      <c r="B383" t="s">
        <v>2006</v>
      </c>
      <c r="C383" t="s">
        <v>91</v>
      </c>
      <c r="D383" s="9">
        <f ca="1" t="shared" si="5"/>
        <v>68</v>
      </c>
      <c r="E383" t="s">
        <v>2007</v>
      </c>
      <c r="F383" t="s">
        <v>1595</v>
      </c>
      <c r="G383" t="s">
        <v>1640</v>
      </c>
      <c r="H383" t="s">
        <v>2008</v>
      </c>
      <c r="I383" t="s">
        <v>23</v>
      </c>
      <c r="J383" t="s">
        <v>86</v>
      </c>
      <c r="K383" t="s">
        <v>310</v>
      </c>
      <c r="L383" t="s">
        <v>397</v>
      </c>
      <c r="M383" t="s">
        <v>27</v>
      </c>
      <c r="N383" t="s">
        <v>28</v>
      </c>
      <c r="O383" t="str">
        <f>+VLOOKUP(B383,[2]发放明细!$D:$G,4,FALSE)</f>
        <v>60</v>
      </c>
      <c r="P383" t="e">
        <f>+VLOOKUP(B383,[1]发放明细!$D:$G,4,FALSE)</f>
        <v>#N/A</v>
      </c>
    </row>
    <row r="384" ht="15" hidden="1" customHeight="1" spans="1:16">
      <c r="A384" t="s">
        <v>2009</v>
      </c>
      <c r="B384" t="s">
        <v>2010</v>
      </c>
      <c r="C384" t="s">
        <v>18</v>
      </c>
      <c r="D384" s="9">
        <f ca="1" t="shared" si="5"/>
        <v>55</v>
      </c>
      <c r="E384" t="s">
        <v>2011</v>
      </c>
      <c r="F384" t="s">
        <v>1595</v>
      </c>
      <c r="G384" t="s">
        <v>1640</v>
      </c>
      <c r="H384" t="s">
        <v>2012</v>
      </c>
      <c r="I384" t="s">
        <v>95</v>
      </c>
      <c r="J384" t="s">
        <v>58</v>
      </c>
      <c r="K384" t="s">
        <v>237</v>
      </c>
      <c r="L384" t="s">
        <v>397</v>
      </c>
      <c r="M384" t="s">
        <v>27</v>
      </c>
      <c r="N384" t="s">
        <v>219</v>
      </c>
      <c r="O384" t="e">
        <f>+VLOOKUP(B384,[2]发放明细!$D:$G,4,FALSE)</f>
        <v>#N/A</v>
      </c>
      <c r="P384" t="e">
        <f>+VLOOKUP(B384,[1]发放明细!$D:$G,4,FALSE)</f>
        <v>#N/A</v>
      </c>
    </row>
    <row r="385" ht="15" hidden="1" customHeight="1" spans="1:16">
      <c r="A385" t="s">
        <v>2013</v>
      </c>
      <c r="B385" t="s">
        <v>2014</v>
      </c>
      <c r="C385" t="s">
        <v>18</v>
      </c>
      <c r="D385" s="9">
        <f ca="1" t="shared" si="5"/>
        <v>56</v>
      </c>
      <c r="E385" t="s">
        <v>2015</v>
      </c>
      <c r="F385" t="s">
        <v>1595</v>
      </c>
      <c r="G385" t="s">
        <v>1640</v>
      </c>
      <c r="H385" t="s">
        <v>2016</v>
      </c>
      <c r="I385" t="s">
        <v>43</v>
      </c>
      <c r="J385" t="s">
        <v>58</v>
      </c>
      <c r="K385" t="s">
        <v>59</v>
      </c>
      <c r="L385" t="s">
        <v>2017</v>
      </c>
      <c r="M385" t="s">
        <v>27</v>
      </c>
      <c r="N385" t="s">
        <v>28</v>
      </c>
      <c r="O385" t="str">
        <f>+VLOOKUP(B385,[2]发放明细!$D:$G,4,FALSE)</f>
        <v>60</v>
      </c>
      <c r="P385" t="e">
        <f>+VLOOKUP(B385,[1]发放明细!$D:$G,4,FALSE)</f>
        <v>#N/A</v>
      </c>
    </row>
    <row r="386" ht="15" hidden="1" customHeight="1" spans="1:16">
      <c r="A386" t="s">
        <v>2018</v>
      </c>
      <c r="B386" t="s">
        <v>2019</v>
      </c>
      <c r="C386" t="s">
        <v>91</v>
      </c>
      <c r="D386" s="9">
        <f ca="1" t="shared" si="5"/>
        <v>73</v>
      </c>
      <c r="E386" t="s">
        <v>2020</v>
      </c>
      <c r="F386" t="s">
        <v>1595</v>
      </c>
      <c r="G386" t="s">
        <v>1640</v>
      </c>
      <c r="H386" t="s">
        <v>2021</v>
      </c>
      <c r="I386" t="s">
        <v>34</v>
      </c>
      <c r="J386" t="s">
        <v>86</v>
      </c>
      <c r="K386" t="s">
        <v>634</v>
      </c>
      <c r="L386" t="s">
        <v>1966</v>
      </c>
      <c r="M386" t="s">
        <v>27</v>
      </c>
      <c r="N386" t="s">
        <v>28</v>
      </c>
      <c r="O386" t="str">
        <f>+VLOOKUP(B386,[2]发放明细!$D:$G,4,FALSE)</f>
        <v>60</v>
      </c>
      <c r="P386" t="e">
        <f>+VLOOKUP(B386,[1]发放明细!$D:$G,4,FALSE)</f>
        <v>#N/A</v>
      </c>
    </row>
    <row r="387" ht="15" hidden="1" customHeight="1" spans="1:16">
      <c r="A387" t="s">
        <v>2022</v>
      </c>
      <c r="B387" t="s">
        <v>2023</v>
      </c>
      <c r="C387" t="s">
        <v>18</v>
      </c>
      <c r="D387" s="9">
        <f ca="1" t="shared" ref="D387:D450" si="6">YEAR(NOW())-MID(B387,7,4)</f>
        <v>63</v>
      </c>
      <c r="E387" t="s">
        <v>2024</v>
      </c>
      <c r="F387" t="s">
        <v>1595</v>
      </c>
      <c r="G387" t="s">
        <v>1640</v>
      </c>
      <c r="H387" t="s">
        <v>2025</v>
      </c>
      <c r="I387" t="s">
        <v>43</v>
      </c>
      <c r="J387" t="s">
        <v>58</v>
      </c>
      <c r="K387" t="s">
        <v>59</v>
      </c>
      <c r="L387" t="s">
        <v>2026</v>
      </c>
      <c r="M387" t="s">
        <v>27</v>
      </c>
      <c r="N387" t="s">
        <v>28</v>
      </c>
      <c r="O387" t="str">
        <f>+VLOOKUP(B387,[2]发放明细!$D:$G,4,FALSE)</f>
        <v>60</v>
      </c>
      <c r="P387" t="e">
        <f>+VLOOKUP(B387,[1]发放明细!$D:$G,4,FALSE)</f>
        <v>#N/A</v>
      </c>
    </row>
    <row r="388" ht="15" hidden="1" customHeight="1" spans="1:16">
      <c r="A388" t="s">
        <v>2027</v>
      </c>
      <c r="B388" t="s">
        <v>2028</v>
      </c>
      <c r="C388" t="s">
        <v>91</v>
      </c>
      <c r="D388" s="9">
        <f ca="1" t="shared" si="6"/>
        <v>73</v>
      </c>
      <c r="E388" t="s">
        <v>2029</v>
      </c>
      <c r="F388" t="s">
        <v>1595</v>
      </c>
      <c r="G388" t="s">
        <v>1640</v>
      </c>
      <c r="H388" t="s">
        <v>2030</v>
      </c>
      <c r="I388" t="s">
        <v>163</v>
      </c>
      <c r="J388" t="s">
        <v>58</v>
      </c>
      <c r="K388" t="s">
        <v>164</v>
      </c>
      <c r="L388" t="s">
        <v>2031</v>
      </c>
      <c r="M388" t="s">
        <v>27</v>
      </c>
      <c r="N388" t="s">
        <v>28</v>
      </c>
      <c r="O388" t="str">
        <f>+VLOOKUP(B388,[2]发放明细!$D:$G,4,FALSE)</f>
        <v>60</v>
      </c>
      <c r="P388" t="e">
        <f>+VLOOKUP(B388,[1]发放明细!$D:$G,4,FALSE)</f>
        <v>#N/A</v>
      </c>
    </row>
    <row r="389" ht="15" hidden="1" customHeight="1" spans="1:16">
      <c r="A389" t="s">
        <v>2032</v>
      </c>
      <c r="B389" t="s">
        <v>2033</v>
      </c>
      <c r="C389" t="s">
        <v>18</v>
      </c>
      <c r="D389" s="9">
        <f ca="1" t="shared" si="6"/>
        <v>55</v>
      </c>
      <c r="E389" t="s">
        <v>2034</v>
      </c>
      <c r="F389" t="s">
        <v>1595</v>
      </c>
      <c r="G389" t="s">
        <v>1640</v>
      </c>
      <c r="H389" t="s">
        <v>2035</v>
      </c>
      <c r="I389" t="s">
        <v>23</v>
      </c>
      <c r="J389" t="s">
        <v>86</v>
      </c>
      <c r="K389" t="s">
        <v>310</v>
      </c>
      <c r="L389" t="s">
        <v>2036</v>
      </c>
      <c r="M389" t="s">
        <v>27</v>
      </c>
      <c r="O389" t="e">
        <f>+VLOOKUP(B389,[2]发放明细!$D:$G,4,FALSE)</f>
        <v>#N/A</v>
      </c>
      <c r="P389" t="e">
        <f>+VLOOKUP(B389,[1]发放明细!$D:$G,4,FALSE)</f>
        <v>#N/A</v>
      </c>
    </row>
    <row r="390" ht="15" hidden="1" customHeight="1" spans="1:16">
      <c r="A390" t="s">
        <v>2037</v>
      </c>
      <c r="B390" t="s">
        <v>2038</v>
      </c>
      <c r="C390" t="s">
        <v>18</v>
      </c>
      <c r="D390" s="9">
        <f ca="1" t="shared" si="6"/>
        <v>50</v>
      </c>
      <c r="E390" t="s">
        <v>1601</v>
      </c>
      <c r="F390" t="s">
        <v>1595</v>
      </c>
      <c r="G390" t="s">
        <v>1640</v>
      </c>
      <c r="H390" t="s">
        <v>2039</v>
      </c>
      <c r="I390" t="s">
        <v>163</v>
      </c>
      <c r="J390" t="s">
        <v>35</v>
      </c>
      <c r="K390" t="s">
        <v>682</v>
      </c>
      <c r="L390" t="s">
        <v>2040</v>
      </c>
      <c r="M390" t="s">
        <v>27</v>
      </c>
      <c r="N390" t="s">
        <v>219</v>
      </c>
      <c r="O390" t="e">
        <f>+VLOOKUP(B390,[2]发放明细!$D:$G,4,FALSE)</f>
        <v>#N/A</v>
      </c>
      <c r="P390" t="e">
        <f>+VLOOKUP(B390,[1]发放明细!$D:$G,4,FALSE)</f>
        <v>#N/A</v>
      </c>
    </row>
    <row r="391" ht="15" hidden="1" customHeight="1" spans="1:18">
      <c r="A391" t="s">
        <v>2041</v>
      </c>
      <c r="B391" t="s">
        <v>2042</v>
      </c>
      <c r="C391" t="s">
        <v>18</v>
      </c>
      <c r="D391" s="9">
        <f ca="1" t="shared" si="6"/>
        <v>66</v>
      </c>
      <c r="E391" t="s">
        <v>2043</v>
      </c>
      <c r="F391" t="s">
        <v>1595</v>
      </c>
      <c r="G391" t="s">
        <v>1640</v>
      </c>
      <c r="H391" t="s">
        <v>2044</v>
      </c>
      <c r="I391" t="s">
        <v>43</v>
      </c>
      <c r="J391" t="s">
        <v>86</v>
      </c>
      <c r="K391" t="s">
        <v>87</v>
      </c>
      <c r="L391" t="s">
        <v>1584</v>
      </c>
      <c r="M391" t="s">
        <v>27</v>
      </c>
      <c r="N391" t="s">
        <v>28</v>
      </c>
      <c r="O391" t="e">
        <f>+VLOOKUP(B391,[2]发放明细!$D:$G,4,FALSE)</f>
        <v>#N/A</v>
      </c>
      <c r="P391" t="e">
        <f>+VLOOKUP(B391,[1]发放明细!$D:$G,4,FALSE)</f>
        <v>#N/A</v>
      </c>
      <c r="Q391" t="s">
        <v>374</v>
      </c>
      <c r="R391" s="10"/>
    </row>
    <row r="392" ht="15" hidden="1" customHeight="1" spans="1:18">
      <c r="A392" t="s">
        <v>2045</v>
      </c>
      <c r="B392" s="11" t="s">
        <v>2046</v>
      </c>
      <c r="C392" t="s">
        <v>18</v>
      </c>
      <c r="D392" s="9">
        <f ca="1" t="shared" si="6"/>
        <v>7</v>
      </c>
      <c r="E392" t="s">
        <v>2047</v>
      </c>
      <c r="F392" t="s">
        <v>1595</v>
      </c>
      <c r="G392" t="s">
        <v>1640</v>
      </c>
      <c r="H392" t="s">
        <v>2048</v>
      </c>
      <c r="I392" t="s">
        <v>267</v>
      </c>
      <c r="J392" t="s">
        <v>35</v>
      </c>
      <c r="K392" t="s">
        <v>2049</v>
      </c>
      <c r="L392" t="s">
        <v>2050</v>
      </c>
      <c r="M392" t="s">
        <v>27</v>
      </c>
      <c r="O392" t="e">
        <f>+VLOOKUP(B392,[2]发放明细!$D:$G,4,FALSE)</f>
        <v>#N/A</v>
      </c>
      <c r="P392" t="e">
        <f>+VLOOKUP(B392,[1]发放明细!$D:$G,4,FALSE)</f>
        <v>#N/A</v>
      </c>
      <c r="Q392" t="s">
        <v>1585</v>
      </c>
      <c r="R392" s="10"/>
    </row>
    <row r="393" ht="15" hidden="1" customHeight="1" spans="1:18">
      <c r="A393" t="s">
        <v>2051</v>
      </c>
      <c r="B393" s="11" t="s">
        <v>2052</v>
      </c>
      <c r="C393" t="s">
        <v>18</v>
      </c>
      <c r="D393" s="9">
        <f ca="1" t="shared" si="6"/>
        <v>7</v>
      </c>
      <c r="E393" t="s">
        <v>2053</v>
      </c>
      <c r="F393" t="s">
        <v>1595</v>
      </c>
      <c r="G393" t="s">
        <v>1640</v>
      </c>
      <c r="H393" t="s">
        <v>2054</v>
      </c>
      <c r="I393" t="s">
        <v>267</v>
      </c>
      <c r="J393" t="s">
        <v>35</v>
      </c>
      <c r="K393" t="s">
        <v>2049</v>
      </c>
      <c r="L393" t="s">
        <v>2050</v>
      </c>
      <c r="M393" t="s">
        <v>27</v>
      </c>
      <c r="O393" t="e">
        <f>+VLOOKUP(B393,[2]发放明细!$D:$G,4,FALSE)</f>
        <v>#N/A</v>
      </c>
      <c r="P393" t="e">
        <f>+VLOOKUP(B393,[1]发放明细!$D:$G,4,FALSE)</f>
        <v>#N/A</v>
      </c>
      <c r="Q393" t="s">
        <v>1585</v>
      </c>
      <c r="R393" s="10"/>
    </row>
    <row r="394" ht="15" hidden="1" customHeight="1" spans="1:18">
      <c r="A394" t="s">
        <v>2055</v>
      </c>
      <c r="B394" t="s">
        <v>2056</v>
      </c>
      <c r="C394" t="s">
        <v>18</v>
      </c>
      <c r="D394" s="9">
        <f ca="1" t="shared" si="6"/>
        <v>68</v>
      </c>
      <c r="E394" t="s">
        <v>2057</v>
      </c>
      <c r="F394" t="s">
        <v>1595</v>
      </c>
      <c r="G394" t="s">
        <v>1640</v>
      </c>
      <c r="H394" t="s">
        <v>2058</v>
      </c>
      <c r="I394" t="s">
        <v>43</v>
      </c>
      <c r="J394" t="s">
        <v>86</v>
      </c>
      <c r="K394" t="s">
        <v>87</v>
      </c>
      <c r="L394" t="s">
        <v>2059</v>
      </c>
      <c r="M394" t="s">
        <v>27</v>
      </c>
      <c r="N394" t="s">
        <v>28</v>
      </c>
      <c r="O394" t="str">
        <f>+VLOOKUP(B394,[2]发放明细!$D:$G,4,FALSE)</f>
        <v>60</v>
      </c>
      <c r="P394" t="e">
        <f>+VLOOKUP(B394,[1]发放明细!$D:$G,4,FALSE)</f>
        <v>#N/A</v>
      </c>
      <c r="R394" s="10"/>
    </row>
    <row r="395" ht="15" hidden="1" customHeight="1" spans="1:18">
      <c r="A395" t="s">
        <v>2060</v>
      </c>
      <c r="B395" t="s">
        <v>2061</v>
      </c>
      <c r="C395" t="s">
        <v>91</v>
      </c>
      <c r="D395" s="9">
        <f ca="1" t="shared" si="6"/>
        <v>68</v>
      </c>
      <c r="E395" t="s">
        <v>2057</v>
      </c>
      <c r="F395" t="s">
        <v>1595</v>
      </c>
      <c r="G395" t="s">
        <v>1640</v>
      </c>
      <c r="H395" t="s">
        <v>2062</v>
      </c>
      <c r="I395" t="s">
        <v>43</v>
      </c>
      <c r="J395" t="s">
        <v>35</v>
      </c>
      <c r="K395" t="s">
        <v>44</v>
      </c>
      <c r="L395" t="s">
        <v>2059</v>
      </c>
      <c r="M395" t="s">
        <v>27</v>
      </c>
      <c r="N395" t="s">
        <v>28</v>
      </c>
      <c r="O395" t="str">
        <f>+VLOOKUP(B395,[2]发放明细!$D:$G,4,FALSE)</f>
        <v>60</v>
      </c>
      <c r="P395" t="str">
        <f>+VLOOKUP(B395,[1]发放明细!$D:$G,4,FALSE)</f>
        <v>60</v>
      </c>
      <c r="R395" s="10"/>
    </row>
    <row r="396" ht="15" hidden="1" customHeight="1" spans="1:16">
      <c r="A396" t="s">
        <v>2063</v>
      </c>
      <c r="B396" t="s">
        <v>2064</v>
      </c>
      <c r="C396" t="s">
        <v>91</v>
      </c>
      <c r="D396" s="9">
        <f ca="1" t="shared" si="6"/>
        <v>34</v>
      </c>
      <c r="E396" t="s">
        <v>2065</v>
      </c>
      <c r="F396" t="s">
        <v>2066</v>
      </c>
      <c r="G396" t="s">
        <v>2067</v>
      </c>
      <c r="H396" t="s">
        <v>2068</v>
      </c>
      <c r="I396" t="s">
        <v>43</v>
      </c>
      <c r="J396" t="s">
        <v>86</v>
      </c>
      <c r="K396" t="s">
        <v>87</v>
      </c>
      <c r="L396" t="s">
        <v>60</v>
      </c>
      <c r="M396" t="s">
        <v>27</v>
      </c>
      <c r="N396" t="s">
        <v>28</v>
      </c>
      <c r="O396" t="str">
        <f>+VLOOKUP(B396,[2]发放明细!$D:$G,4,FALSE)</f>
        <v>60</v>
      </c>
      <c r="P396" t="e">
        <f>+VLOOKUP(B396,[1]发放明细!$D:$G,4,FALSE)</f>
        <v>#N/A</v>
      </c>
    </row>
    <row r="397" ht="15" hidden="1" customHeight="1" spans="1:16">
      <c r="A397" t="s">
        <v>2069</v>
      </c>
      <c r="B397" t="s">
        <v>2070</v>
      </c>
      <c r="C397" t="s">
        <v>91</v>
      </c>
      <c r="D397" s="9">
        <f ca="1" t="shared" si="6"/>
        <v>60</v>
      </c>
      <c r="E397" t="s">
        <v>2065</v>
      </c>
      <c r="F397" t="s">
        <v>2066</v>
      </c>
      <c r="G397" t="s">
        <v>2067</v>
      </c>
      <c r="H397" t="s">
        <v>2071</v>
      </c>
      <c r="I397" t="s">
        <v>267</v>
      </c>
      <c r="J397" t="s">
        <v>24</v>
      </c>
      <c r="K397" t="s">
        <v>716</v>
      </c>
      <c r="L397" t="s">
        <v>60</v>
      </c>
      <c r="M397" t="s">
        <v>27</v>
      </c>
      <c r="N397" t="s">
        <v>28</v>
      </c>
      <c r="O397" t="str">
        <f>+VLOOKUP(B397,[2]发放明细!$D:$G,4,FALSE)</f>
        <v>60</v>
      </c>
      <c r="P397" t="str">
        <f>+VLOOKUP(B397,[1]发放明细!$D:$G,4,FALSE)</f>
        <v>60</v>
      </c>
    </row>
    <row r="398" ht="15" hidden="1" customHeight="1" spans="1:16">
      <c r="A398" t="s">
        <v>2072</v>
      </c>
      <c r="B398" t="s">
        <v>2073</v>
      </c>
      <c r="C398" t="s">
        <v>91</v>
      </c>
      <c r="D398" s="9">
        <f ca="1" t="shared" si="6"/>
        <v>56</v>
      </c>
      <c r="E398" t="s">
        <v>2074</v>
      </c>
      <c r="F398" t="s">
        <v>2066</v>
      </c>
      <c r="G398" t="s">
        <v>2075</v>
      </c>
      <c r="H398" t="s">
        <v>2076</v>
      </c>
      <c r="I398" t="s">
        <v>43</v>
      </c>
      <c r="J398" t="s">
        <v>58</v>
      </c>
      <c r="K398" t="s">
        <v>59</v>
      </c>
      <c r="L398" t="s">
        <v>779</v>
      </c>
      <c r="M398" t="s">
        <v>27</v>
      </c>
      <c r="N398" t="s">
        <v>28</v>
      </c>
      <c r="O398" t="str">
        <f>+VLOOKUP(B398,[2]发放明细!$D:$G,4,FALSE)</f>
        <v>60</v>
      </c>
      <c r="P398" t="e">
        <f>+VLOOKUP(B398,[1]发放明细!$D:$G,4,FALSE)</f>
        <v>#N/A</v>
      </c>
    </row>
    <row r="399" ht="15" hidden="1" customHeight="1" spans="1:16">
      <c r="A399" t="s">
        <v>2077</v>
      </c>
      <c r="B399" t="s">
        <v>2078</v>
      </c>
      <c r="C399" t="s">
        <v>91</v>
      </c>
      <c r="D399" s="9">
        <f ca="1" t="shared" si="6"/>
        <v>72</v>
      </c>
      <c r="E399" t="s">
        <v>2079</v>
      </c>
      <c r="F399" t="s">
        <v>2066</v>
      </c>
      <c r="G399" t="s">
        <v>2080</v>
      </c>
      <c r="H399" t="s">
        <v>2081</v>
      </c>
      <c r="I399" t="s">
        <v>43</v>
      </c>
      <c r="J399" t="s">
        <v>35</v>
      </c>
      <c r="K399" t="s">
        <v>44</v>
      </c>
      <c r="L399" t="s">
        <v>2082</v>
      </c>
      <c r="M399" t="s">
        <v>27</v>
      </c>
      <c r="N399" t="s">
        <v>28</v>
      </c>
      <c r="O399" t="str">
        <f>+VLOOKUP(B399,[2]发放明细!$D:$G,4,FALSE)</f>
        <v>60</v>
      </c>
      <c r="P399" t="str">
        <f>+VLOOKUP(B399,[1]发放明细!$D:$G,4,FALSE)</f>
        <v>60</v>
      </c>
    </row>
    <row r="400" ht="15" hidden="1" customHeight="1" spans="1:16">
      <c r="A400" t="s">
        <v>2083</v>
      </c>
      <c r="B400" t="s">
        <v>2084</v>
      </c>
      <c r="C400" t="s">
        <v>18</v>
      </c>
      <c r="D400" s="9">
        <f ca="1" t="shared" si="6"/>
        <v>51</v>
      </c>
      <c r="E400" t="s">
        <v>2085</v>
      </c>
      <c r="F400" t="s">
        <v>2066</v>
      </c>
      <c r="G400" t="s">
        <v>2080</v>
      </c>
      <c r="H400" t="s">
        <v>2086</v>
      </c>
      <c r="I400" t="s">
        <v>23</v>
      </c>
      <c r="J400" t="s">
        <v>86</v>
      </c>
      <c r="K400" t="s">
        <v>310</v>
      </c>
      <c r="L400" t="s">
        <v>2087</v>
      </c>
      <c r="M400" t="s">
        <v>27</v>
      </c>
      <c r="N400" t="s">
        <v>28</v>
      </c>
      <c r="O400" t="str">
        <f>+VLOOKUP(B400,[2]发放明细!$D:$G,4,FALSE)</f>
        <v>60</v>
      </c>
      <c r="P400" t="e">
        <f>+VLOOKUP(B400,[1]发放明细!$D:$G,4,FALSE)</f>
        <v>#N/A</v>
      </c>
    </row>
    <row r="401" ht="15" hidden="1" customHeight="1" spans="1:16">
      <c r="A401" t="s">
        <v>2088</v>
      </c>
      <c r="B401" t="s">
        <v>2089</v>
      </c>
      <c r="C401" t="s">
        <v>18</v>
      </c>
      <c r="D401" s="9">
        <f ca="1" t="shared" si="6"/>
        <v>35</v>
      </c>
      <c r="E401" t="s">
        <v>2090</v>
      </c>
      <c r="F401" t="s">
        <v>2066</v>
      </c>
      <c r="G401" t="s">
        <v>2067</v>
      </c>
      <c r="H401" t="s">
        <v>2091</v>
      </c>
      <c r="I401" t="s">
        <v>163</v>
      </c>
      <c r="J401" t="s">
        <v>86</v>
      </c>
      <c r="K401" t="s">
        <v>339</v>
      </c>
      <c r="L401" t="s">
        <v>2092</v>
      </c>
      <c r="M401" t="s">
        <v>27</v>
      </c>
      <c r="N401" t="s">
        <v>28</v>
      </c>
      <c r="O401" t="str">
        <f>+VLOOKUP(B401,[2]发放明细!$D:$G,4,FALSE)</f>
        <v>60</v>
      </c>
      <c r="P401" t="e">
        <f>+VLOOKUP(B401,[1]发放明细!$D:$G,4,FALSE)</f>
        <v>#N/A</v>
      </c>
    </row>
    <row r="402" ht="15" hidden="1" customHeight="1" spans="1:16">
      <c r="A402" t="s">
        <v>2093</v>
      </c>
      <c r="B402" t="s">
        <v>2094</v>
      </c>
      <c r="C402" t="s">
        <v>18</v>
      </c>
      <c r="D402" s="9">
        <f ca="1" t="shared" si="6"/>
        <v>72</v>
      </c>
      <c r="E402" t="s">
        <v>2095</v>
      </c>
      <c r="F402" t="s">
        <v>2066</v>
      </c>
      <c r="G402" t="s">
        <v>2096</v>
      </c>
      <c r="H402" t="s">
        <v>2097</v>
      </c>
      <c r="I402" t="s">
        <v>43</v>
      </c>
      <c r="J402" t="s">
        <v>35</v>
      </c>
      <c r="K402" t="s">
        <v>44</v>
      </c>
      <c r="L402" t="s">
        <v>444</v>
      </c>
      <c r="M402" t="s">
        <v>27</v>
      </c>
      <c r="N402" t="s">
        <v>28</v>
      </c>
      <c r="O402" t="str">
        <f>+VLOOKUP(B402,[2]发放明细!$D:$G,4,FALSE)</f>
        <v>60</v>
      </c>
      <c r="P402" t="str">
        <f>+VLOOKUP(B402,[1]发放明细!$D:$G,4,FALSE)</f>
        <v>60</v>
      </c>
    </row>
    <row r="403" ht="15" hidden="1" customHeight="1" spans="1:16">
      <c r="A403" t="s">
        <v>2098</v>
      </c>
      <c r="B403" t="s">
        <v>2099</v>
      </c>
      <c r="C403" t="s">
        <v>18</v>
      </c>
      <c r="D403" s="9">
        <f ca="1" t="shared" si="6"/>
        <v>35</v>
      </c>
      <c r="E403" t="s">
        <v>2100</v>
      </c>
      <c r="F403" t="s">
        <v>2066</v>
      </c>
      <c r="G403" t="s">
        <v>2101</v>
      </c>
      <c r="H403" t="s">
        <v>2102</v>
      </c>
      <c r="I403" t="s">
        <v>23</v>
      </c>
      <c r="J403" t="s">
        <v>58</v>
      </c>
      <c r="K403" t="s">
        <v>195</v>
      </c>
      <c r="L403" t="s">
        <v>444</v>
      </c>
      <c r="M403" t="s">
        <v>27</v>
      </c>
      <c r="O403" t="e">
        <f>+VLOOKUP(B403,[2]发放明细!$D:$G,4,FALSE)</f>
        <v>#N/A</v>
      </c>
      <c r="P403" t="e">
        <f>+VLOOKUP(B403,[1]发放明细!$D:$G,4,FALSE)</f>
        <v>#N/A</v>
      </c>
    </row>
    <row r="404" ht="15" hidden="1" customHeight="1" spans="1:16">
      <c r="A404" t="s">
        <v>2103</v>
      </c>
      <c r="B404" t="s">
        <v>2104</v>
      </c>
      <c r="C404" t="s">
        <v>91</v>
      </c>
      <c r="D404" s="9">
        <f ca="1" t="shared" si="6"/>
        <v>63</v>
      </c>
      <c r="E404" t="s">
        <v>2105</v>
      </c>
      <c r="F404" t="s">
        <v>2066</v>
      </c>
      <c r="G404" t="s">
        <v>2106</v>
      </c>
      <c r="H404" t="s">
        <v>2107</v>
      </c>
      <c r="I404" t="s">
        <v>78</v>
      </c>
      <c r="J404" t="s">
        <v>24</v>
      </c>
      <c r="K404" t="s">
        <v>79</v>
      </c>
      <c r="L404" t="s">
        <v>26</v>
      </c>
      <c r="M404" t="s">
        <v>27</v>
      </c>
      <c r="N404" t="s">
        <v>219</v>
      </c>
      <c r="O404" t="e">
        <f>+VLOOKUP(B404,[2]发放明细!$D:$G,4,FALSE)</f>
        <v>#N/A</v>
      </c>
      <c r="P404" t="e">
        <f>+VLOOKUP(B404,[1]发放明细!$D:$G,4,FALSE)</f>
        <v>#N/A</v>
      </c>
    </row>
    <row r="405" ht="15" hidden="1" customHeight="1" spans="1:16">
      <c r="A405" t="s">
        <v>2108</v>
      </c>
      <c r="B405" t="s">
        <v>2109</v>
      </c>
      <c r="C405" t="s">
        <v>91</v>
      </c>
      <c r="D405" s="9">
        <f ca="1" t="shared" si="6"/>
        <v>69</v>
      </c>
      <c r="E405" t="s">
        <v>2110</v>
      </c>
      <c r="F405" t="s">
        <v>2066</v>
      </c>
      <c r="G405" t="s">
        <v>2111</v>
      </c>
      <c r="H405" t="s">
        <v>2112</v>
      </c>
      <c r="I405" t="s">
        <v>78</v>
      </c>
      <c r="J405" t="s">
        <v>24</v>
      </c>
      <c r="K405" t="s">
        <v>79</v>
      </c>
      <c r="L405" t="s">
        <v>177</v>
      </c>
      <c r="M405" t="s">
        <v>27</v>
      </c>
      <c r="N405" t="s">
        <v>28</v>
      </c>
      <c r="O405" t="str">
        <f>+VLOOKUP(B405,[2]发放明细!$D:$G,4,FALSE)</f>
        <v>60</v>
      </c>
      <c r="P405" t="str">
        <f>+VLOOKUP(B405,[1]发放明细!$D:$G,4,FALSE)</f>
        <v>60</v>
      </c>
    </row>
    <row r="406" ht="15" hidden="1" customHeight="1" spans="1:16">
      <c r="A406" t="s">
        <v>2113</v>
      </c>
      <c r="B406" t="s">
        <v>2114</v>
      </c>
      <c r="C406" t="s">
        <v>18</v>
      </c>
      <c r="D406" s="9">
        <f ca="1" t="shared" si="6"/>
        <v>17</v>
      </c>
      <c r="E406" t="s">
        <v>2115</v>
      </c>
      <c r="F406" t="s">
        <v>2066</v>
      </c>
      <c r="G406" t="s">
        <v>2116</v>
      </c>
      <c r="H406" t="s">
        <v>2117</v>
      </c>
      <c r="I406" t="s">
        <v>95</v>
      </c>
      <c r="J406" t="s">
        <v>58</v>
      </c>
      <c r="K406" t="s">
        <v>237</v>
      </c>
      <c r="L406" t="s">
        <v>2118</v>
      </c>
      <c r="M406" t="s">
        <v>27</v>
      </c>
      <c r="O406" t="e">
        <f>+VLOOKUP(B406,[2]发放明细!$D:$G,4,FALSE)</f>
        <v>#N/A</v>
      </c>
      <c r="P406" t="e">
        <f>+VLOOKUP(B406,[1]发放明细!$D:$G,4,FALSE)</f>
        <v>#N/A</v>
      </c>
    </row>
    <row r="407" ht="15" hidden="1" customHeight="1" spans="1:16">
      <c r="A407" t="s">
        <v>2119</v>
      </c>
      <c r="B407" t="s">
        <v>2120</v>
      </c>
      <c r="C407" t="s">
        <v>18</v>
      </c>
      <c r="D407" s="9">
        <f ca="1" t="shared" si="6"/>
        <v>45</v>
      </c>
      <c r="E407" t="s">
        <v>2121</v>
      </c>
      <c r="F407" t="s">
        <v>2066</v>
      </c>
      <c r="G407" t="s">
        <v>2122</v>
      </c>
      <c r="H407" t="s">
        <v>2123</v>
      </c>
      <c r="I407" t="s">
        <v>163</v>
      </c>
      <c r="J407" t="s">
        <v>35</v>
      </c>
      <c r="K407" t="s">
        <v>682</v>
      </c>
      <c r="L407" t="s">
        <v>218</v>
      </c>
      <c r="M407" t="s">
        <v>27</v>
      </c>
      <c r="N407" t="s">
        <v>28</v>
      </c>
      <c r="O407" t="str">
        <f>+VLOOKUP(B407,[2]发放明细!$D:$G,4,FALSE)</f>
        <v>60</v>
      </c>
      <c r="P407" t="str">
        <f>+VLOOKUP(B407,[1]发放明细!$D:$G,4,FALSE)</f>
        <v>60</v>
      </c>
    </row>
    <row r="408" ht="15" hidden="1" customHeight="1" spans="1:16">
      <c r="A408" t="s">
        <v>2124</v>
      </c>
      <c r="B408" t="s">
        <v>2125</v>
      </c>
      <c r="C408" t="s">
        <v>18</v>
      </c>
      <c r="D408" s="9">
        <f ca="1" t="shared" si="6"/>
        <v>52</v>
      </c>
      <c r="E408" t="s">
        <v>2126</v>
      </c>
      <c r="F408" t="s">
        <v>2066</v>
      </c>
      <c r="G408" t="s">
        <v>2127</v>
      </c>
      <c r="H408" t="s">
        <v>2128</v>
      </c>
      <c r="I408" t="s">
        <v>43</v>
      </c>
      <c r="J408" t="s">
        <v>58</v>
      </c>
      <c r="K408" t="s">
        <v>59</v>
      </c>
      <c r="L408" t="s">
        <v>549</v>
      </c>
      <c r="M408" t="s">
        <v>27</v>
      </c>
      <c r="N408" t="s">
        <v>28</v>
      </c>
      <c r="O408" t="str">
        <f>+VLOOKUP(B408,[2]发放明细!$D:$G,4,FALSE)</f>
        <v>60</v>
      </c>
      <c r="P408" t="e">
        <f>+VLOOKUP(B408,[1]发放明细!$D:$G,4,FALSE)</f>
        <v>#N/A</v>
      </c>
    </row>
    <row r="409" ht="15" hidden="1" customHeight="1" spans="1:16">
      <c r="A409" t="s">
        <v>2129</v>
      </c>
      <c r="B409" t="s">
        <v>2130</v>
      </c>
      <c r="C409" t="s">
        <v>18</v>
      </c>
      <c r="D409" s="9">
        <f ca="1" t="shared" si="6"/>
        <v>43</v>
      </c>
      <c r="E409" t="s">
        <v>2131</v>
      </c>
      <c r="F409" t="s">
        <v>2066</v>
      </c>
      <c r="G409" t="s">
        <v>2132</v>
      </c>
      <c r="H409" t="s">
        <v>2133</v>
      </c>
      <c r="I409" t="s">
        <v>163</v>
      </c>
      <c r="J409" t="s">
        <v>58</v>
      </c>
      <c r="K409" t="s">
        <v>164</v>
      </c>
      <c r="L409" t="s">
        <v>937</v>
      </c>
      <c r="M409" t="s">
        <v>27</v>
      </c>
      <c r="N409" t="s">
        <v>28</v>
      </c>
      <c r="O409" t="str">
        <f>+VLOOKUP(B409,[2]发放明细!$D:$G,4,FALSE)</f>
        <v>60</v>
      </c>
      <c r="P409" t="e">
        <f>+VLOOKUP(B409,[1]发放明细!$D:$G,4,FALSE)</f>
        <v>#N/A</v>
      </c>
    </row>
    <row r="410" ht="15" hidden="1" customHeight="1" spans="1:16">
      <c r="A410" t="s">
        <v>2134</v>
      </c>
      <c r="B410" t="s">
        <v>2135</v>
      </c>
      <c r="C410" t="s">
        <v>18</v>
      </c>
      <c r="D410" s="9">
        <f ca="1" t="shared" si="6"/>
        <v>61</v>
      </c>
      <c r="E410" t="s">
        <v>2136</v>
      </c>
      <c r="F410" t="s">
        <v>2066</v>
      </c>
      <c r="G410" t="s">
        <v>2137</v>
      </c>
      <c r="H410" t="s">
        <v>2138</v>
      </c>
      <c r="I410" t="s">
        <v>78</v>
      </c>
      <c r="J410" t="s">
        <v>24</v>
      </c>
      <c r="K410" t="s">
        <v>79</v>
      </c>
      <c r="L410" t="s">
        <v>549</v>
      </c>
      <c r="M410" t="s">
        <v>27</v>
      </c>
      <c r="N410" t="s">
        <v>219</v>
      </c>
      <c r="O410" t="e">
        <f>+VLOOKUP(B410,[2]发放明细!$D:$G,4,FALSE)</f>
        <v>#N/A</v>
      </c>
      <c r="P410" t="e">
        <f>+VLOOKUP(B410,[1]发放明细!$D:$G,4,FALSE)</f>
        <v>#N/A</v>
      </c>
    </row>
    <row r="411" ht="15" hidden="1" customHeight="1" spans="1:16">
      <c r="A411" t="s">
        <v>2139</v>
      </c>
      <c r="B411" t="s">
        <v>2140</v>
      </c>
      <c r="C411" t="s">
        <v>91</v>
      </c>
      <c r="D411" s="9">
        <f ca="1" t="shared" si="6"/>
        <v>70</v>
      </c>
      <c r="E411" t="s">
        <v>2141</v>
      </c>
      <c r="F411" t="s">
        <v>2066</v>
      </c>
      <c r="G411" t="s">
        <v>2142</v>
      </c>
      <c r="H411" t="s">
        <v>2143</v>
      </c>
      <c r="I411" t="s">
        <v>78</v>
      </c>
      <c r="J411" t="s">
        <v>35</v>
      </c>
      <c r="K411" t="s">
        <v>224</v>
      </c>
      <c r="L411" t="s">
        <v>2144</v>
      </c>
      <c r="M411" t="s">
        <v>27</v>
      </c>
      <c r="O411" t="e">
        <f>+VLOOKUP(B411,[2]发放明细!$D:$G,4,FALSE)</f>
        <v>#N/A</v>
      </c>
      <c r="P411" t="str">
        <f>+VLOOKUP(B411,[1]发放明细!$D:$G,4,FALSE)</f>
        <v>60</v>
      </c>
    </row>
    <row r="412" ht="15" hidden="1" customHeight="1" spans="1:16">
      <c r="A412" t="s">
        <v>2145</v>
      </c>
      <c r="B412" t="s">
        <v>2146</v>
      </c>
      <c r="C412" t="s">
        <v>91</v>
      </c>
      <c r="D412" s="9">
        <f ca="1" t="shared" si="6"/>
        <v>85</v>
      </c>
      <c r="E412" t="s">
        <v>2147</v>
      </c>
      <c r="F412" t="s">
        <v>2066</v>
      </c>
      <c r="G412" t="s">
        <v>2148</v>
      </c>
      <c r="H412" t="s">
        <v>2149</v>
      </c>
      <c r="I412" t="s">
        <v>43</v>
      </c>
      <c r="J412" t="s">
        <v>86</v>
      </c>
      <c r="K412" t="s">
        <v>87</v>
      </c>
      <c r="L412" t="s">
        <v>26</v>
      </c>
      <c r="M412" t="s">
        <v>27</v>
      </c>
      <c r="O412" t="e">
        <f>+VLOOKUP(B412,[2]发放明细!$D:$G,4,FALSE)</f>
        <v>#N/A</v>
      </c>
      <c r="P412" t="e">
        <f>+VLOOKUP(B412,[1]发放明细!$D:$G,4,FALSE)</f>
        <v>#N/A</v>
      </c>
    </row>
    <row r="413" ht="15" hidden="1" customHeight="1" spans="1:16">
      <c r="A413" t="s">
        <v>2150</v>
      </c>
      <c r="B413" t="s">
        <v>2151</v>
      </c>
      <c r="C413" t="s">
        <v>91</v>
      </c>
      <c r="D413" s="9">
        <f ca="1" t="shared" si="6"/>
        <v>81</v>
      </c>
      <c r="E413" t="s">
        <v>2152</v>
      </c>
      <c r="F413" t="s">
        <v>2066</v>
      </c>
      <c r="G413" t="s">
        <v>2153</v>
      </c>
      <c r="H413" t="s">
        <v>2154</v>
      </c>
      <c r="I413" t="s">
        <v>23</v>
      </c>
      <c r="J413" t="s">
        <v>35</v>
      </c>
      <c r="K413" t="s">
        <v>51</v>
      </c>
      <c r="L413" t="s">
        <v>26</v>
      </c>
      <c r="M413" t="s">
        <v>27</v>
      </c>
      <c r="N413" t="s">
        <v>28</v>
      </c>
      <c r="O413" t="str">
        <f>+VLOOKUP(B413,[2]发放明细!$D:$G,4,FALSE)</f>
        <v>60</v>
      </c>
      <c r="P413" t="str">
        <f>+VLOOKUP(B413,[1]发放明细!$D:$G,4,FALSE)</f>
        <v>60</v>
      </c>
    </row>
    <row r="414" ht="15" hidden="1" customHeight="1" spans="1:16">
      <c r="A414" t="s">
        <v>2155</v>
      </c>
      <c r="B414" t="s">
        <v>2156</v>
      </c>
      <c r="C414" t="s">
        <v>91</v>
      </c>
      <c r="D414" s="9">
        <f ca="1" t="shared" si="6"/>
        <v>61</v>
      </c>
      <c r="E414" t="s">
        <v>2157</v>
      </c>
      <c r="F414" t="s">
        <v>2066</v>
      </c>
      <c r="G414" t="s">
        <v>2158</v>
      </c>
      <c r="H414" t="s">
        <v>2159</v>
      </c>
      <c r="I414" t="s">
        <v>163</v>
      </c>
      <c r="J414" t="s">
        <v>58</v>
      </c>
      <c r="K414" t="s">
        <v>164</v>
      </c>
      <c r="L414" t="s">
        <v>26</v>
      </c>
      <c r="M414" t="s">
        <v>27</v>
      </c>
      <c r="N414" t="s">
        <v>219</v>
      </c>
      <c r="O414" t="e">
        <f>+VLOOKUP(B414,[2]发放明细!$D:$G,4,FALSE)</f>
        <v>#N/A</v>
      </c>
      <c r="P414" t="e">
        <f>+VLOOKUP(B414,[1]发放明细!$D:$G,4,FALSE)</f>
        <v>#N/A</v>
      </c>
    </row>
    <row r="415" ht="15" hidden="1" customHeight="1" spans="1:16">
      <c r="A415" t="s">
        <v>2160</v>
      </c>
      <c r="B415" t="s">
        <v>2161</v>
      </c>
      <c r="C415" t="s">
        <v>91</v>
      </c>
      <c r="D415" s="9">
        <f ca="1" t="shared" si="6"/>
        <v>80</v>
      </c>
      <c r="E415" t="s">
        <v>2162</v>
      </c>
      <c r="F415" t="s">
        <v>2066</v>
      </c>
      <c r="G415" t="s">
        <v>2163</v>
      </c>
      <c r="H415" t="s">
        <v>2164</v>
      </c>
      <c r="I415" t="s">
        <v>78</v>
      </c>
      <c r="J415" t="s">
        <v>24</v>
      </c>
      <c r="K415" t="s">
        <v>79</v>
      </c>
      <c r="L415" t="s">
        <v>345</v>
      </c>
      <c r="M415" t="s">
        <v>27</v>
      </c>
      <c r="N415" t="s">
        <v>219</v>
      </c>
      <c r="O415" t="e">
        <f>+VLOOKUP(B415,[2]发放明细!$D:$G,4,FALSE)</f>
        <v>#N/A</v>
      </c>
      <c r="P415" t="e">
        <f>+VLOOKUP(B415,[1]发放明细!$D:$G,4,FALSE)</f>
        <v>#N/A</v>
      </c>
    </row>
    <row r="416" ht="15" hidden="1" customHeight="1" spans="1:16">
      <c r="A416" t="s">
        <v>2165</v>
      </c>
      <c r="B416" t="s">
        <v>2166</v>
      </c>
      <c r="C416" t="s">
        <v>91</v>
      </c>
      <c r="D416" s="9">
        <f ca="1" t="shared" si="6"/>
        <v>38</v>
      </c>
      <c r="E416" t="s">
        <v>2167</v>
      </c>
      <c r="F416" t="s">
        <v>2066</v>
      </c>
      <c r="G416" t="s">
        <v>2168</v>
      </c>
      <c r="H416" t="s">
        <v>2169</v>
      </c>
      <c r="I416" t="s">
        <v>78</v>
      </c>
      <c r="J416" t="s">
        <v>35</v>
      </c>
      <c r="K416" t="s">
        <v>224</v>
      </c>
      <c r="L416" t="s">
        <v>625</v>
      </c>
      <c r="M416" t="s">
        <v>27</v>
      </c>
      <c r="O416" t="e">
        <f>+VLOOKUP(B416,[2]发放明细!$D:$G,4,FALSE)</f>
        <v>#N/A</v>
      </c>
      <c r="P416" t="str">
        <f>+VLOOKUP(B416,[1]发放明细!$D:$G,4,FALSE)</f>
        <v>60</v>
      </c>
    </row>
    <row r="417" ht="15" hidden="1" customHeight="1" spans="1:17">
      <c r="A417" t="s">
        <v>2170</v>
      </c>
      <c r="B417" t="s">
        <v>2171</v>
      </c>
      <c r="C417" t="s">
        <v>91</v>
      </c>
      <c r="D417" s="9">
        <f ca="1" t="shared" si="6"/>
        <v>62</v>
      </c>
      <c r="E417" t="s">
        <v>2172</v>
      </c>
      <c r="F417" t="s">
        <v>2066</v>
      </c>
      <c r="G417" t="s">
        <v>2168</v>
      </c>
      <c r="H417" t="s">
        <v>2173</v>
      </c>
      <c r="I417" t="s">
        <v>43</v>
      </c>
      <c r="J417" t="s">
        <v>35</v>
      </c>
      <c r="K417" t="s">
        <v>44</v>
      </c>
      <c r="L417" t="s">
        <v>359</v>
      </c>
      <c r="M417" t="s">
        <v>27</v>
      </c>
      <c r="N417" t="s">
        <v>28</v>
      </c>
      <c r="O417" t="e">
        <f>+VLOOKUP(B417,[2]发放明细!$D:$G,4,FALSE)</f>
        <v>#N/A</v>
      </c>
      <c r="P417" t="e">
        <f>+VLOOKUP(B417,[1]发放明细!$D:$G,4,FALSE)</f>
        <v>#N/A</v>
      </c>
      <c r="Q417" t="s">
        <v>1110</v>
      </c>
    </row>
    <row r="418" ht="15" hidden="1" customHeight="1" spans="1:16">
      <c r="A418" t="s">
        <v>2174</v>
      </c>
      <c r="B418" t="s">
        <v>2175</v>
      </c>
      <c r="C418" t="s">
        <v>91</v>
      </c>
      <c r="D418" s="9">
        <f ca="1" t="shared" si="6"/>
        <v>67</v>
      </c>
      <c r="E418" t="s">
        <v>2176</v>
      </c>
      <c r="F418" t="s">
        <v>2066</v>
      </c>
      <c r="G418" t="s">
        <v>2168</v>
      </c>
      <c r="H418" t="s">
        <v>2177</v>
      </c>
      <c r="I418" t="s">
        <v>43</v>
      </c>
      <c r="J418" t="s">
        <v>86</v>
      </c>
      <c r="K418" t="s">
        <v>87</v>
      </c>
      <c r="L418" t="s">
        <v>2178</v>
      </c>
      <c r="M418" t="s">
        <v>27</v>
      </c>
      <c r="N418" t="s">
        <v>28</v>
      </c>
      <c r="O418" t="str">
        <f>+VLOOKUP(B418,[2]发放明细!$D:$G,4,FALSE)</f>
        <v>60</v>
      </c>
      <c r="P418" t="e">
        <f>+VLOOKUP(B418,[1]发放明细!$D:$G,4,FALSE)</f>
        <v>#N/A</v>
      </c>
    </row>
    <row r="419" ht="15" hidden="1" customHeight="1" spans="1:16">
      <c r="A419" t="s">
        <v>2179</v>
      </c>
      <c r="B419" t="s">
        <v>2180</v>
      </c>
      <c r="C419" t="s">
        <v>18</v>
      </c>
      <c r="D419" s="9">
        <f ca="1" t="shared" si="6"/>
        <v>70</v>
      </c>
      <c r="E419" t="s">
        <v>2181</v>
      </c>
      <c r="F419" t="s">
        <v>2066</v>
      </c>
      <c r="G419" t="s">
        <v>2168</v>
      </c>
      <c r="H419" t="s">
        <v>2182</v>
      </c>
      <c r="I419" t="s">
        <v>34</v>
      </c>
      <c r="J419" t="s">
        <v>58</v>
      </c>
      <c r="K419" t="s">
        <v>188</v>
      </c>
      <c r="L419" t="s">
        <v>415</v>
      </c>
      <c r="M419" t="s">
        <v>27</v>
      </c>
      <c r="N419" t="s">
        <v>28</v>
      </c>
      <c r="O419" t="str">
        <f>+VLOOKUP(B419,[2]发放明细!$D:$G,4,FALSE)</f>
        <v>60</v>
      </c>
      <c r="P419" t="e">
        <f>+VLOOKUP(B419,[1]发放明细!$D:$G,4,FALSE)</f>
        <v>#N/A</v>
      </c>
    </row>
    <row r="420" ht="15" hidden="1" customHeight="1" spans="1:16">
      <c r="A420" t="s">
        <v>2183</v>
      </c>
      <c r="B420" t="s">
        <v>2184</v>
      </c>
      <c r="C420" t="s">
        <v>91</v>
      </c>
      <c r="D420" s="9">
        <f ca="1" t="shared" si="6"/>
        <v>65</v>
      </c>
      <c r="E420" t="s">
        <v>2185</v>
      </c>
      <c r="F420" t="s">
        <v>2186</v>
      </c>
      <c r="G420" t="s">
        <v>2187</v>
      </c>
      <c r="H420" t="s">
        <v>2188</v>
      </c>
      <c r="I420" t="s">
        <v>43</v>
      </c>
      <c r="J420" t="s">
        <v>86</v>
      </c>
      <c r="K420" t="s">
        <v>87</v>
      </c>
      <c r="L420" t="s">
        <v>744</v>
      </c>
      <c r="M420" t="s">
        <v>27</v>
      </c>
      <c r="N420" t="s">
        <v>28</v>
      </c>
      <c r="O420" t="str">
        <f>+VLOOKUP(B420,[2]发放明细!$D:$G,4,FALSE)</f>
        <v>60</v>
      </c>
      <c r="P420" t="e">
        <f>+VLOOKUP(B420,[1]发放明细!$D:$G,4,FALSE)</f>
        <v>#N/A</v>
      </c>
    </row>
    <row r="421" ht="15" hidden="1" customHeight="1" spans="1:16">
      <c r="A421" t="s">
        <v>2189</v>
      </c>
      <c r="B421" s="11" t="s">
        <v>2190</v>
      </c>
      <c r="C421" t="s">
        <v>91</v>
      </c>
      <c r="D421" s="9">
        <f ca="1" t="shared" si="6"/>
        <v>55</v>
      </c>
      <c r="E421" t="s">
        <v>2191</v>
      </c>
      <c r="F421" t="s">
        <v>2186</v>
      </c>
      <c r="G421" t="s">
        <v>2192</v>
      </c>
      <c r="H421" t="s">
        <v>2193</v>
      </c>
      <c r="I421" t="s">
        <v>23</v>
      </c>
      <c r="J421" t="s">
        <v>35</v>
      </c>
      <c r="K421" t="s">
        <v>51</v>
      </c>
      <c r="L421" t="s">
        <v>60</v>
      </c>
      <c r="M421" t="s">
        <v>27</v>
      </c>
      <c r="N421" t="s">
        <v>28</v>
      </c>
      <c r="O421" t="str">
        <f>+VLOOKUP(B421,[2]发放明细!$D:$G,4,FALSE)</f>
        <v>60</v>
      </c>
      <c r="P421" t="str">
        <f>+VLOOKUP(B421,[1]发放明细!$D:$G,4,FALSE)</f>
        <v>60</v>
      </c>
    </row>
    <row r="422" ht="15" hidden="1" customHeight="1" spans="1:16">
      <c r="A422" t="s">
        <v>2194</v>
      </c>
      <c r="B422" t="s">
        <v>2195</v>
      </c>
      <c r="C422" t="s">
        <v>18</v>
      </c>
      <c r="D422" s="9">
        <f ca="1" t="shared" si="6"/>
        <v>60</v>
      </c>
      <c r="E422" t="s">
        <v>2196</v>
      </c>
      <c r="F422" t="s">
        <v>2186</v>
      </c>
      <c r="G422" t="s">
        <v>2197</v>
      </c>
      <c r="H422" t="s">
        <v>2198</v>
      </c>
      <c r="I422" t="s">
        <v>23</v>
      </c>
      <c r="J422" t="s">
        <v>35</v>
      </c>
      <c r="K422" t="s">
        <v>51</v>
      </c>
      <c r="L422" t="s">
        <v>779</v>
      </c>
      <c r="M422" t="s">
        <v>27</v>
      </c>
      <c r="O422" t="e">
        <f>+VLOOKUP(B422,[2]发放明细!$D:$G,4,FALSE)</f>
        <v>#N/A</v>
      </c>
      <c r="P422" t="str">
        <f>+VLOOKUP(B422,[1]发放明细!$D:$G,4,FALSE)</f>
        <v>60</v>
      </c>
    </row>
    <row r="423" ht="15" hidden="1" customHeight="1" spans="1:16">
      <c r="A423" t="s">
        <v>2199</v>
      </c>
      <c r="B423" t="s">
        <v>2200</v>
      </c>
      <c r="C423" t="s">
        <v>18</v>
      </c>
      <c r="D423" s="9">
        <f ca="1" t="shared" si="6"/>
        <v>53</v>
      </c>
      <c r="E423" t="s">
        <v>2201</v>
      </c>
      <c r="F423" t="s">
        <v>2186</v>
      </c>
      <c r="G423" t="s">
        <v>2202</v>
      </c>
      <c r="H423" t="s">
        <v>2203</v>
      </c>
      <c r="I423" t="s">
        <v>267</v>
      </c>
      <c r="J423" t="s">
        <v>58</v>
      </c>
      <c r="K423" t="s">
        <v>2204</v>
      </c>
      <c r="L423" t="s">
        <v>2205</v>
      </c>
      <c r="M423" t="s">
        <v>27</v>
      </c>
      <c r="N423" t="s">
        <v>28</v>
      </c>
      <c r="O423" t="str">
        <f>+VLOOKUP(B423,[2]发放明细!$D:$G,4,FALSE)</f>
        <v>60</v>
      </c>
      <c r="P423" t="e">
        <f>+VLOOKUP(B423,[1]发放明细!$D:$G,4,FALSE)</f>
        <v>#N/A</v>
      </c>
    </row>
    <row r="424" ht="15" hidden="1" customHeight="1" spans="1:16">
      <c r="A424" t="s">
        <v>2206</v>
      </c>
      <c r="B424" t="s">
        <v>2207</v>
      </c>
      <c r="C424" t="s">
        <v>18</v>
      </c>
      <c r="D424" s="9">
        <f ca="1" t="shared" si="6"/>
        <v>43</v>
      </c>
      <c r="E424" t="s">
        <v>1193</v>
      </c>
      <c r="F424" t="s">
        <v>2186</v>
      </c>
      <c r="G424" t="s">
        <v>2208</v>
      </c>
      <c r="H424" t="s">
        <v>2209</v>
      </c>
      <c r="I424" t="s">
        <v>43</v>
      </c>
      <c r="J424" t="s">
        <v>58</v>
      </c>
      <c r="K424" t="s">
        <v>59</v>
      </c>
      <c r="L424" t="s">
        <v>26</v>
      </c>
      <c r="M424" t="s">
        <v>27</v>
      </c>
      <c r="N424" t="s">
        <v>28</v>
      </c>
      <c r="O424" t="str">
        <f>+VLOOKUP(B424,[2]发放明细!$D:$G,4,FALSE)</f>
        <v>60</v>
      </c>
      <c r="P424" t="e">
        <f>+VLOOKUP(B424,[1]发放明细!$D:$G,4,FALSE)</f>
        <v>#N/A</v>
      </c>
    </row>
    <row r="425" ht="15" hidden="1" customHeight="1" spans="1:16">
      <c r="A425" t="s">
        <v>2210</v>
      </c>
      <c r="B425" t="s">
        <v>2211</v>
      </c>
      <c r="C425" t="s">
        <v>18</v>
      </c>
      <c r="D425" s="9">
        <f ca="1" t="shared" si="6"/>
        <v>34</v>
      </c>
      <c r="E425" t="s">
        <v>2212</v>
      </c>
      <c r="F425" t="s">
        <v>2186</v>
      </c>
      <c r="G425" t="s">
        <v>2213</v>
      </c>
      <c r="H425" t="s">
        <v>2214</v>
      </c>
      <c r="I425" t="s">
        <v>23</v>
      </c>
      <c r="J425" t="s">
        <v>24</v>
      </c>
      <c r="K425" t="s">
        <v>25</v>
      </c>
      <c r="L425" t="s">
        <v>1250</v>
      </c>
      <c r="M425" t="s">
        <v>27</v>
      </c>
      <c r="O425" t="e">
        <f>+VLOOKUP(B425,[2]发放明细!$D:$G,4,FALSE)</f>
        <v>#N/A</v>
      </c>
      <c r="P425" t="str">
        <f>+VLOOKUP(B425,[1]发放明细!$D:$G,4,FALSE)</f>
        <v>60</v>
      </c>
    </row>
    <row r="426" ht="15" hidden="1" customHeight="1" spans="1:16">
      <c r="A426" t="s">
        <v>1528</v>
      </c>
      <c r="B426" t="s">
        <v>2215</v>
      </c>
      <c r="C426" t="s">
        <v>18</v>
      </c>
      <c r="D426" s="9">
        <f ca="1" t="shared" si="6"/>
        <v>77</v>
      </c>
      <c r="E426" t="s">
        <v>2216</v>
      </c>
      <c r="F426" t="s">
        <v>2186</v>
      </c>
      <c r="G426" t="s">
        <v>2217</v>
      </c>
      <c r="H426" t="s">
        <v>2218</v>
      </c>
      <c r="I426" t="s">
        <v>78</v>
      </c>
      <c r="J426" t="s">
        <v>24</v>
      </c>
      <c r="K426" t="s">
        <v>79</v>
      </c>
      <c r="L426" t="s">
        <v>26</v>
      </c>
      <c r="M426" t="s">
        <v>27</v>
      </c>
      <c r="N426" t="s">
        <v>28</v>
      </c>
      <c r="O426" t="str">
        <f>+VLOOKUP(B426,[2]发放明细!$D:$G,4,FALSE)</f>
        <v>60</v>
      </c>
      <c r="P426" t="str">
        <f>+VLOOKUP(B426,[1]发放明细!$D:$G,4,FALSE)</f>
        <v>60</v>
      </c>
    </row>
    <row r="427" ht="15" hidden="1" customHeight="1" spans="1:16">
      <c r="A427" t="s">
        <v>2219</v>
      </c>
      <c r="B427" t="s">
        <v>2220</v>
      </c>
      <c r="C427" t="s">
        <v>18</v>
      </c>
      <c r="D427" s="9">
        <f ca="1" t="shared" si="6"/>
        <v>60</v>
      </c>
      <c r="E427" t="s">
        <v>2221</v>
      </c>
      <c r="F427" t="s">
        <v>2186</v>
      </c>
      <c r="G427" t="s">
        <v>2222</v>
      </c>
      <c r="H427" t="s">
        <v>2223</v>
      </c>
      <c r="I427" t="s">
        <v>43</v>
      </c>
      <c r="J427" t="s">
        <v>86</v>
      </c>
      <c r="K427" t="s">
        <v>87</v>
      </c>
      <c r="L427" t="s">
        <v>2224</v>
      </c>
      <c r="M427" t="s">
        <v>27</v>
      </c>
      <c r="O427" t="e">
        <f>+VLOOKUP(B427,[2]发放明细!$D:$G,4,FALSE)</f>
        <v>#N/A</v>
      </c>
      <c r="P427" t="e">
        <f>+VLOOKUP(B427,[1]发放明细!$D:$G,4,FALSE)</f>
        <v>#N/A</v>
      </c>
    </row>
    <row r="428" ht="15" hidden="1" customHeight="1" spans="1:16">
      <c r="A428" t="s">
        <v>2225</v>
      </c>
      <c r="B428" t="s">
        <v>2226</v>
      </c>
      <c r="C428" t="s">
        <v>18</v>
      </c>
      <c r="D428" s="9">
        <f ca="1" t="shared" si="6"/>
        <v>72</v>
      </c>
      <c r="E428" t="s">
        <v>2227</v>
      </c>
      <c r="F428" t="s">
        <v>2186</v>
      </c>
      <c r="G428" t="s">
        <v>2228</v>
      </c>
      <c r="H428" t="s">
        <v>2229</v>
      </c>
      <c r="I428" t="s">
        <v>23</v>
      </c>
      <c r="J428" t="s">
        <v>35</v>
      </c>
      <c r="K428" t="s">
        <v>51</v>
      </c>
      <c r="L428" t="s">
        <v>2224</v>
      </c>
      <c r="M428" t="s">
        <v>27</v>
      </c>
      <c r="N428" t="s">
        <v>28</v>
      </c>
      <c r="O428" t="str">
        <f>+VLOOKUP(B428,[2]发放明细!$D:$G,4,FALSE)</f>
        <v>60</v>
      </c>
      <c r="P428" t="str">
        <f>+VLOOKUP(B428,[1]发放明细!$D:$G,4,FALSE)</f>
        <v>60</v>
      </c>
    </row>
    <row r="429" ht="15" hidden="1" customHeight="1" spans="1:16">
      <c r="A429" t="s">
        <v>2230</v>
      </c>
      <c r="B429" t="s">
        <v>2231</v>
      </c>
      <c r="C429" t="s">
        <v>91</v>
      </c>
      <c r="D429" s="9">
        <f ca="1" t="shared" si="6"/>
        <v>52</v>
      </c>
      <c r="E429" t="s">
        <v>2232</v>
      </c>
      <c r="F429" t="s">
        <v>2186</v>
      </c>
      <c r="G429" t="s">
        <v>2233</v>
      </c>
      <c r="H429" t="s">
        <v>2234</v>
      </c>
      <c r="I429" t="s">
        <v>23</v>
      </c>
      <c r="J429" t="s">
        <v>58</v>
      </c>
      <c r="K429" t="s">
        <v>195</v>
      </c>
      <c r="L429" t="s">
        <v>2224</v>
      </c>
      <c r="M429" t="s">
        <v>27</v>
      </c>
      <c r="N429" t="s">
        <v>28</v>
      </c>
      <c r="O429" t="str">
        <f>+VLOOKUP(B429,[2]发放明细!$D:$G,4,FALSE)</f>
        <v>60</v>
      </c>
      <c r="P429" t="e">
        <f>+VLOOKUP(B429,[1]发放明细!$D:$G,4,FALSE)</f>
        <v>#N/A</v>
      </c>
    </row>
    <row r="430" ht="15" hidden="1" customHeight="1" spans="1:16">
      <c r="A430" t="s">
        <v>2235</v>
      </c>
      <c r="B430" t="s">
        <v>2236</v>
      </c>
      <c r="C430" t="s">
        <v>18</v>
      </c>
      <c r="D430" s="9">
        <f ca="1" t="shared" si="6"/>
        <v>68</v>
      </c>
      <c r="E430" t="s">
        <v>2237</v>
      </c>
      <c r="F430" t="s">
        <v>2186</v>
      </c>
      <c r="G430" t="s">
        <v>2238</v>
      </c>
      <c r="H430" t="s">
        <v>2239</v>
      </c>
      <c r="I430" t="s">
        <v>23</v>
      </c>
      <c r="J430" t="s">
        <v>58</v>
      </c>
      <c r="K430" t="s">
        <v>195</v>
      </c>
      <c r="L430" t="s">
        <v>2224</v>
      </c>
      <c r="M430" t="s">
        <v>27</v>
      </c>
      <c r="N430" t="s">
        <v>28</v>
      </c>
      <c r="O430" t="str">
        <f>+VLOOKUP(B430,[2]发放明细!$D:$G,4,FALSE)</f>
        <v>60</v>
      </c>
      <c r="P430" t="e">
        <f>+VLOOKUP(B430,[1]发放明细!$D:$G,4,FALSE)</f>
        <v>#N/A</v>
      </c>
    </row>
    <row r="431" ht="15" hidden="1" customHeight="1" spans="1:16">
      <c r="A431" t="s">
        <v>2240</v>
      </c>
      <c r="B431" t="s">
        <v>2241</v>
      </c>
      <c r="C431" t="s">
        <v>91</v>
      </c>
      <c r="D431" s="9">
        <f ca="1" t="shared" si="6"/>
        <v>75</v>
      </c>
      <c r="E431" t="s">
        <v>2216</v>
      </c>
      <c r="F431" t="s">
        <v>2186</v>
      </c>
      <c r="G431" t="s">
        <v>2217</v>
      </c>
      <c r="H431" t="s">
        <v>2242</v>
      </c>
      <c r="I431" t="s">
        <v>78</v>
      </c>
      <c r="J431" t="s">
        <v>24</v>
      </c>
      <c r="K431" t="s">
        <v>79</v>
      </c>
      <c r="L431" t="s">
        <v>26</v>
      </c>
      <c r="M431" t="s">
        <v>27</v>
      </c>
      <c r="N431" t="s">
        <v>28</v>
      </c>
      <c r="O431" t="str">
        <f>+VLOOKUP(B431,[2]发放明细!$D:$G,4,FALSE)</f>
        <v>60</v>
      </c>
      <c r="P431" t="str">
        <f>+VLOOKUP(B431,[1]发放明细!$D:$G,4,FALSE)</f>
        <v>60</v>
      </c>
    </row>
    <row r="432" ht="15" hidden="1" customHeight="1" spans="1:16">
      <c r="A432" t="s">
        <v>2243</v>
      </c>
      <c r="B432" t="s">
        <v>2244</v>
      </c>
      <c r="C432" t="s">
        <v>91</v>
      </c>
      <c r="D432" s="9">
        <f ca="1" t="shared" si="6"/>
        <v>68</v>
      </c>
      <c r="E432" t="s">
        <v>2245</v>
      </c>
      <c r="F432" t="s">
        <v>2186</v>
      </c>
      <c r="G432" t="s">
        <v>2246</v>
      </c>
      <c r="H432" t="s">
        <v>2247</v>
      </c>
      <c r="I432" t="s">
        <v>95</v>
      </c>
      <c r="J432" t="s">
        <v>35</v>
      </c>
      <c r="K432" t="s">
        <v>96</v>
      </c>
      <c r="L432" t="s">
        <v>2224</v>
      </c>
      <c r="M432" t="s">
        <v>27</v>
      </c>
      <c r="N432" t="s">
        <v>28</v>
      </c>
      <c r="O432" t="str">
        <f>+VLOOKUP(B432,[2]发放明细!$D:$G,4,FALSE)</f>
        <v>60</v>
      </c>
      <c r="P432" t="str">
        <f>+VLOOKUP(B432,[1]发放明细!$D:$G,4,FALSE)</f>
        <v>60</v>
      </c>
    </row>
    <row r="433" ht="15" hidden="1" customHeight="1" spans="1:16">
      <c r="A433" t="s">
        <v>2248</v>
      </c>
      <c r="B433" t="s">
        <v>2249</v>
      </c>
      <c r="C433" t="s">
        <v>18</v>
      </c>
      <c r="D433" s="9">
        <f ca="1" t="shared" si="6"/>
        <v>67</v>
      </c>
      <c r="E433" t="s">
        <v>2250</v>
      </c>
      <c r="F433" t="s">
        <v>2186</v>
      </c>
      <c r="G433" t="s">
        <v>2251</v>
      </c>
      <c r="H433" t="s">
        <v>2252</v>
      </c>
      <c r="I433" t="s">
        <v>78</v>
      </c>
      <c r="J433" t="s">
        <v>24</v>
      </c>
      <c r="K433" t="s">
        <v>79</v>
      </c>
      <c r="L433" t="s">
        <v>2224</v>
      </c>
      <c r="M433" t="s">
        <v>27</v>
      </c>
      <c r="N433" t="s">
        <v>219</v>
      </c>
      <c r="O433" t="e">
        <f>+VLOOKUP(B433,[2]发放明细!$D:$G,4,FALSE)</f>
        <v>#N/A</v>
      </c>
      <c r="P433" t="e">
        <f>+VLOOKUP(B433,[1]发放明细!$D:$G,4,FALSE)</f>
        <v>#N/A</v>
      </c>
    </row>
    <row r="434" ht="15" hidden="1" customHeight="1" spans="1:16">
      <c r="A434" t="s">
        <v>2253</v>
      </c>
      <c r="B434" t="s">
        <v>2254</v>
      </c>
      <c r="C434" t="s">
        <v>18</v>
      </c>
      <c r="D434" s="9">
        <f ca="1" t="shared" si="6"/>
        <v>69</v>
      </c>
      <c r="E434" t="s">
        <v>2255</v>
      </c>
      <c r="F434" t="s">
        <v>2186</v>
      </c>
      <c r="G434" t="s">
        <v>2256</v>
      </c>
      <c r="H434" t="s">
        <v>2257</v>
      </c>
      <c r="I434" t="s">
        <v>95</v>
      </c>
      <c r="J434" t="s">
        <v>35</v>
      </c>
      <c r="K434" t="s">
        <v>96</v>
      </c>
      <c r="L434" t="s">
        <v>2258</v>
      </c>
      <c r="M434" t="s">
        <v>27</v>
      </c>
      <c r="N434" t="s">
        <v>219</v>
      </c>
      <c r="O434" t="e">
        <f>+VLOOKUP(B434,[2]发放明细!$D:$G,4,FALSE)</f>
        <v>#N/A</v>
      </c>
      <c r="P434" t="e">
        <f>+VLOOKUP(B434,[1]发放明细!$D:$G,4,FALSE)</f>
        <v>#N/A</v>
      </c>
    </row>
    <row r="435" ht="15" hidden="1" customHeight="1" spans="1:16">
      <c r="A435" t="s">
        <v>2259</v>
      </c>
      <c r="B435" t="s">
        <v>2260</v>
      </c>
      <c r="C435" t="s">
        <v>91</v>
      </c>
      <c r="D435" s="9">
        <f ca="1" t="shared" si="6"/>
        <v>58</v>
      </c>
      <c r="E435" t="s">
        <v>2261</v>
      </c>
      <c r="F435" t="s">
        <v>2186</v>
      </c>
      <c r="G435" t="s">
        <v>2262</v>
      </c>
      <c r="H435" t="s">
        <v>2263</v>
      </c>
      <c r="I435" t="s">
        <v>43</v>
      </c>
      <c r="J435" t="s">
        <v>35</v>
      </c>
      <c r="K435" t="s">
        <v>44</v>
      </c>
      <c r="L435" t="s">
        <v>2258</v>
      </c>
      <c r="M435" t="s">
        <v>27</v>
      </c>
      <c r="N435" t="s">
        <v>28</v>
      </c>
      <c r="O435" t="str">
        <f>+VLOOKUP(B435,[2]发放明细!$D:$G,4,FALSE)</f>
        <v>60</v>
      </c>
      <c r="P435" t="str">
        <f>+VLOOKUP(B435,[1]发放明细!$D:$G,4,FALSE)</f>
        <v>60</v>
      </c>
    </row>
    <row r="436" ht="15" hidden="1" customHeight="1" spans="1:16">
      <c r="A436" t="s">
        <v>2264</v>
      </c>
      <c r="B436" t="s">
        <v>2265</v>
      </c>
      <c r="C436" t="s">
        <v>91</v>
      </c>
      <c r="D436" s="9">
        <f ca="1" t="shared" si="6"/>
        <v>75</v>
      </c>
      <c r="E436" t="s">
        <v>2266</v>
      </c>
      <c r="F436" t="s">
        <v>2186</v>
      </c>
      <c r="G436" t="s">
        <v>2267</v>
      </c>
      <c r="H436" t="s">
        <v>2268</v>
      </c>
      <c r="I436" t="s">
        <v>78</v>
      </c>
      <c r="J436" t="s">
        <v>24</v>
      </c>
      <c r="K436" t="s">
        <v>79</v>
      </c>
      <c r="L436" t="s">
        <v>26</v>
      </c>
      <c r="M436" t="s">
        <v>27</v>
      </c>
      <c r="N436" t="s">
        <v>28</v>
      </c>
      <c r="O436" t="str">
        <f>+VLOOKUP(B436,[2]发放明细!$D:$G,4,FALSE)</f>
        <v>60</v>
      </c>
      <c r="P436" t="str">
        <f>+VLOOKUP(B436,[1]发放明细!$D:$G,4,FALSE)</f>
        <v>60</v>
      </c>
    </row>
    <row r="437" ht="15" hidden="1" customHeight="1" spans="1:16">
      <c r="A437" t="s">
        <v>2269</v>
      </c>
      <c r="B437" t="s">
        <v>2270</v>
      </c>
      <c r="C437" t="s">
        <v>91</v>
      </c>
      <c r="D437" s="9">
        <f ca="1" t="shared" si="6"/>
        <v>73</v>
      </c>
      <c r="E437" t="s">
        <v>2271</v>
      </c>
      <c r="F437" t="s">
        <v>2186</v>
      </c>
      <c r="G437" t="s">
        <v>2272</v>
      </c>
      <c r="H437" t="s">
        <v>2273</v>
      </c>
      <c r="I437" t="s">
        <v>23</v>
      </c>
      <c r="J437" t="s">
        <v>58</v>
      </c>
      <c r="K437" t="s">
        <v>195</v>
      </c>
      <c r="L437" t="s">
        <v>151</v>
      </c>
      <c r="M437" t="s">
        <v>27</v>
      </c>
      <c r="N437" t="s">
        <v>28</v>
      </c>
      <c r="O437" t="str">
        <f>+VLOOKUP(B437,[2]发放明细!$D:$G,4,FALSE)</f>
        <v>60</v>
      </c>
      <c r="P437" t="e">
        <f>+VLOOKUP(B437,[1]发放明细!$D:$G,4,FALSE)</f>
        <v>#N/A</v>
      </c>
    </row>
    <row r="438" ht="15" hidden="1" customHeight="1" spans="1:16">
      <c r="A438" t="s">
        <v>2274</v>
      </c>
      <c r="B438" t="s">
        <v>2275</v>
      </c>
      <c r="C438" t="s">
        <v>18</v>
      </c>
      <c r="D438" s="9">
        <f ca="1" t="shared" si="6"/>
        <v>50</v>
      </c>
      <c r="E438" t="s">
        <v>2276</v>
      </c>
      <c r="F438" t="s">
        <v>2186</v>
      </c>
      <c r="G438" t="s">
        <v>2277</v>
      </c>
      <c r="H438" t="s">
        <v>2278</v>
      </c>
      <c r="I438" t="s">
        <v>267</v>
      </c>
      <c r="J438" t="s">
        <v>24</v>
      </c>
      <c r="K438" t="s">
        <v>2279</v>
      </c>
      <c r="L438" t="s">
        <v>826</v>
      </c>
      <c r="M438" t="s">
        <v>27</v>
      </c>
      <c r="N438" t="s">
        <v>219</v>
      </c>
      <c r="O438" t="e">
        <f>+VLOOKUP(B438,[2]发放明细!$D:$G,4,FALSE)</f>
        <v>#N/A</v>
      </c>
      <c r="P438" t="e">
        <f>+VLOOKUP(B438,[1]发放明细!$D:$G,4,FALSE)</f>
        <v>#N/A</v>
      </c>
    </row>
    <row r="439" ht="15" hidden="1" customHeight="1" spans="1:16">
      <c r="A439" t="s">
        <v>2280</v>
      </c>
      <c r="B439" t="s">
        <v>2281</v>
      </c>
      <c r="C439" t="s">
        <v>91</v>
      </c>
      <c r="D439" s="9">
        <f ca="1" t="shared" si="6"/>
        <v>65</v>
      </c>
      <c r="E439" t="s">
        <v>2282</v>
      </c>
      <c r="F439" t="s">
        <v>2186</v>
      </c>
      <c r="G439" t="s">
        <v>2283</v>
      </c>
      <c r="H439" t="s">
        <v>2284</v>
      </c>
      <c r="I439" t="s">
        <v>43</v>
      </c>
      <c r="J439" t="s">
        <v>58</v>
      </c>
      <c r="K439" t="s">
        <v>59</v>
      </c>
      <c r="L439" t="s">
        <v>2258</v>
      </c>
      <c r="M439" t="s">
        <v>27</v>
      </c>
      <c r="N439" t="s">
        <v>28</v>
      </c>
      <c r="O439" t="str">
        <f>+VLOOKUP(B439,[2]发放明细!$D:$G,4,FALSE)</f>
        <v>60</v>
      </c>
      <c r="P439" t="e">
        <f>+VLOOKUP(B439,[1]发放明细!$D:$G,4,FALSE)</f>
        <v>#N/A</v>
      </c>
    </row>
    <row r="440" ht="15" hidden="1" customHeight="1" spans="1:16">
      <c r="A440" t="s">
        <v>2285</v>
      </c>
      <c r="B440" t="s">
        <v>2286</v>
      </c>
      <c r="C440" t="s">
        <v>91</v>
      </c>
      <c r="D440" s="9">
        <f ca="1" t="shared" si="6"/>
        <v>57</v>
      </c>
      <c r="E440" t="s">
        <v>2287</v>
      </c>
      <c r="F440" t="s">
        <v>2186</v>
      </c>
      <c r="G440" t="s">
        <v>2288</v>
      </c>
      <c r="H440" t="s">
        <v>2289</v>
      </c>
      <c r="I440" t="s">
        <v>43</v>
      </c>
      <c r="J440" t="s">
        <v>86</v>
      </c>
      <c r="K440" t="s">
        <v>87</v>
      </c>
      <c r="L440" t="s">
        <v>900</v>
      </c>
      <c r="M440" t="s">
        <v>27</v>
      </c>
      <c r="N440" t="s">
        <v>28</v>
      </c>
      <c r="O440" t="str">
        <f>+VLOOKUP(B440,[2]发放明细!$D:$G,4,FALSE)</f>
        <v>60</v>
      </c>
      <c r="P440" t="e">
        <f>+VLOOKUP(B440,[1]发放明细!$D:$G,4,FALSE)</f>
        <v>#N/A</v>
      </c>
    </row>
    <row r="441" ht="15" hidden="1" customHeight="1" spans="1:16">
      <c r="A441" t="s">
        <v>2290</v>
      </c>
      <c r="B441" t="s">
        <v>2291</v>
      </c>
      <c r="C441" t="s">
        <v>91</v>
      </c>
      <c r="D441" s="9">
        <f ca="1" t="shared" si="6"/>
        <v>45</v>
      </c>
      <c r="E441" t="s">
        <v>2292</v>
      </c>
      <c r="F441" t="s">
        <v>2186</v>
      </c>
      <c r="G441" t="s">
        <v>2293</v>
      </c>
      <c r="H441" t="s">
        <v>2294</v>
      </c>
      <c r="I441" t="s">
        <v>163</v>
      </c>
      <c r="J441" t="s">
        <v>58</v>
      </c>
      <c r="K441" t="s">
        <v>164</v>
      </c>
      <c r="L441" t="s">
        <v>177</v>
      </c>
      <c r="M441" t="s">
        <v>27</v>
      </c>
      <c r="N441" t="s">
        <v>28</v>
      </c>
      <c r="O441" t="str">
        <f>+VLOOKUP(B441,[2]发放明细!$D:$G,4,FALSE)</f>
        <v>60</v>
      </c>
      <c r="P441" t="e">
        <f>+VLOOKUP(B441,[1]发放明细!$D:$G,4,FALSE)</f>
        <v>#N/A</v>
      </c>
    </row>
    <row r="442" ht="15" hidden="1" customHeight="1" spans="1:16">
      <c r="A442" t="s">
        <v>2295</v>
      </c>
      <c r="B442" t="s">
        <v>2296</v>
      </c>
      <c r="C442" t="s">
        <v>18</v>
      </c>
      <c r="D442" s="9">
        <f ca="1" t="shared" si="6"/>
        <v>67</v>
      </c>
      <c r="E442" t="s">
        <v>2297</v>
      </c>
      <c r="F442" t="s">
        <v>2186</v>
      </c>
      <c r="G442" t="s">
        <v>2298</v>
      </c>
      <c r="H442" t="s">
        <v>2299</v>
      </c>
      <c r="I442" t="s">
        <v>78</v>
      </c>
      <c r="J442" t="s">
        <v>24</v>
      </c>
      <c r="K442" t="s">
        <v>79</v>
      </c>
      <c r="L442" t="s">
        <v>26</v>
      </c>
      <c r="M442" t="s">
        <v>27</v>
      </c>
      <c r="N442" t="s">
        <v>28</v>
      </c>
      <c r="O442" t="str">
        <f>+VLOOKUP(B442,[2]发放明细!$D:$G,4,FALSE)</f>
        <v>60</v>
      </c>
      <c r="P442" t="str">
        <f>+VLOOKUP(B442,[1]发放明细!$D:$G,4,FALSE)</f>
        <v>60</v>
      </c>
    </row>
    <row r="443" ht="15" hidden="1" customHeight="1" spans="1:16">
      <c r="A443" t="s">
        <v>2300</v>
      </c>
      <c r="B443" t="s">
        <v>2301</v>
      </c>
      <c r="C443" t="s">
        <v>18</v>
      </c>
      <c r="D443" s="9">
        <f ca="1" t="shared" si="6"/>
        <v>69</v>
      </c>
      <c r="E443" t="s">
        <v>2302</v>
      </c>
      <c r="F443" t="s">
        <v>2186</v>
      </c>
      <c r="G443" t="s">
        <v>2303</v>
      </c>
      <c r="H443" t="s">
        <v>2304</v>
      </c>
      <c r="I443" t="s">
        <v>78</v>
      </c>
      <c r="J443" t="s">
        <v>24</v>
      </c>
      <c r="K443" t="s">
        <v>79</v>
      </c>
      <c r="L443" t="s">
        <v>1778</v>
      </c>
      <c r="M443" t="s">
        <v>27</v>
      </c>
      <c r="N443" t="s">
        <v>219</v>
      </c>
      <c r="O443" t="e">
        <f>+VLOOKUP(B443,[2]发放明细!$D:$G,4,FALSE)</f>
        <v>#N/A</v>
      </c>
      <c r="P443" t="e">
        <f>+VLOOKUP(B443,[1]发放明细!$D:$G,4,FALSE)</f>
        <v>#N/A</v>
      </c>
    </row>
    <row r="444" ht="15" hidden="1" customHeight="1" spans="1:16">
      <c r="A444" t="s">
        <v>2305</v>
      </c>
      <c r="B444" t="s">
        <v>2306</v>
      </c>
      <c r="C444" t="s">
        <v>18</v>
      </c>
      <c r="D444" s="9">
        <f ca="1" t="shared" si="6"/>
        <v>48</v>
      </c>
      <c r="E444" t="s">
        <v>1983</v>
      </c>
      <c r="F444" t="s">
        <v>2186</v>
      </c>
      <c r="G444" t="s">
        <v>2293</v>
      </c>
      <c r="H444" t="s">
        <v>2307</v>
      </c>
      <c r="I444" t="s">
        <v>34</v>
      </c>
      <c r="J444" t="s">
        <v>58</v>
      </c>
      <c r="K444" t="s">
        <v>188</v>
      </c>
      <c r="L444" t="s">
        <v>177</v>
      </c>
      <c r="M444" t="s">
        <v>27</v>
      </c>
      <c r="O444" t="e">
        <f>+VLOOKUP(B444,[2]发放明细!$D:$G,4,FALSE)</f>
        <v>#N/A</v>
      </c>
      <c r="P444" t="e">
        <f>+VLOOKUP(B444,[1]发放明细!$D:$G,4,FALSE)</f>
        <v>#N/A</v>
      </c>
    </row>
    <row r="445" ht="15" hidden="1" customHeight="1" spans="1:16">
      <c r="A445" t="s">
        <v>2308</v>
      </c>
      <c r="B445" t="s">
        <v>2309</v>
      </c>
      <c r="C445" t="s">
        <v>91</v>
      </c>
      <c r="D445" s="9">
        <f ca="1" t="shared" si="6"/>
        <v>59</v>
      </c>
      <c r="E445" t="s">
        <v>2297</v>
      </c>
      <c r="F445" t="s">
        <v>2186</v>
      </c>
      <c r="G445" t="s">
        <v>2298</v>
      </c>
      <c r="H445" t="s">
        <v>2310</v>
      </c>
      <c r="I445" t="s">
        <v>78</v>
      </c>
      <c r="J445" t="s">
        <v>24</v>
      </c>
      <c r="K445" t="s">
        <v>79</v>
      </c>
      <c r="L445" t="s">
        <v>26</v>
      </c>
      <c r="M445" t="s">
        <v>27</v>
      </c>
      <c r="N445" t="s">
        <v>28</v>
      </c>
      <c r="O445" t="str">
        <f>+VLOOKUP(B445,[2]发放明细!$D:$G,4,FALSE)</f>
        <v>60</v>
      </c>
      <c r="P445" t="str">
        <f>+VLOOKUP(B445,[1]发放明细!$D:$G,4,FALSE)</f>
        <v>60</v>
      </c>
    </row>
    <row r="446" ht="15" hidden="1" customHeight="1" spans="1:16">
      <c r="A446" t="s">
        <v>2311</v>
      </c>
      <c r="B446" t="s">
        <v>2312</v>
      </c>
      <c r="C446" t="s">
        <v>18</v>
      </c>
      <c r="D446" s="9">
        <f ca="1" t="shared" si="6"/>
        <v>66</v>
      </c>
      <c r="E446" t="s">
        <v>2313</v>
      </c>
      <c r="F446" t="s">
        <v>2186</v>
      </c>
      <c r="G446" t="s">
        <v>2314</v>
      </c>
      <c r="H446" t="s">
        <v>2315</v>
      </c>
      <c r="I446" t="s">
        <v>78</v>
      </c>
      <c r="J446" t="s">
        <v>24</v>
      </c>
      <c r="K446" t="s">
        <v>79</v>
      </c>
      <c r="L446" t="s">
        <v>26</v>
      </c>
      <c r="M446" t="s">
        <v>27</v>
      </c>
      <c r="N446" t="s">
        <v>219</v>
      </c>
      <c r="O446" t="e">
        <f>+VLOOKUP(B446,[2]发放明细!$D:$G,4,FALSE)</f>
        <v>#N/A</v>
      </c>
      <c r="P446" t="e">
        <f>+VLOOKUP(B446,[1]发放明细!$D:$G,4,FALSE)</f>
        <v>#N/A</v>
      </c>
    </row>
    <row r="447" ht="15" hidden="1" customHeight="1" spans="1:16">
      <c r="A447" t="s">
        <v>2316</v>
      </c>
      <c r="B447" t="s">
        <v>2317</v>
      </c>
      <c r="C447" t="s">
        <v>91</v>
      </c>
      <c r="D447" s="9">
        <f ca="1" t="shared" si="6"/>
        <v>59</v>
      </c>
      <c r="E447" t="s">
        <v>2318</v>
      </c>
      <c r="F447" t="s">
        <v>2186</v>
      </c>
      <c r="G447" t="s">
        <v>2319</v>
      </c>
      <c r="H447" t="s">
        <v>2320</v>
      </c>
      <c r="I447" t="s">
        <v>78</v>
      </c>
      <c r="J447" t="s">
        <v>24</v>
      </c>
      <c r="K447" t="s">
        <v>79</v>
      </c>
      <c r="L447" t="s">
        <v>202</v>
      </c>
      <c r="M447" t="s">
        <v>27</v>
      </c>
      <c r="N447" t="s">
        <v>28</v>
      </c>
      <c r="O447" t="str">
        <f>+VLOOKUP(B447,[2]发放明细!$D:$G,4,FALSE)</f>
        <v>60</v>
      </c>
      <c r="P447" t="str">
        <f>+VLOOKUP(B447,[1]发放明细!$D:$G,4,FALSE)</f>
        <v>60</v>
      </c>
    </row>
    <row r="448" ht="15" hidden="1" customHeight="1" spans="1:16">
      <c r="A448" t="s">
        <v>2321</v>
      </c>
      <c r="B448" t="s">
        <v>2322</v>
      </c>
      <c r="C448" t="s">
        <v>18</v>
      </c>
      <c r="D448" s="9">
        <f ca="1" t="shared" si="6"/>
        <v>54</v>
      </c>
      <c r="E448" t="s">
        <v>2323</v>
      </c>
      <c r="F448" t="s">
        <v>2186</v>
      </c>
      <c r="G448" t="s">
        <v>2324</v>
      </c>
      <c r="H448" t="s">
        <v>2325</v>
      </c>
      <c r="I448" t="s">
        <v>43</v>
      </c>
      <c r="J448" t="s">
        <v>35</v>
      </c>
      <c r="K448" t="s">
        <v>44</v>
      </c>
      <c r="L448" t="s">
        <v>261</v>
      </c>
      <c r="M448" t="s">
        <v>27</v>
      </c>
      <c r="N448" t="s">
        <v>28</v>
      </c>
      <c r="O448" t="str">
        <f>+VLOOKUP(B448,[2]发放明细!$D:$G,4,FALSE)</f>
        <v>60</v>
      </c>
      <c r="P448" t="str">
        <f>+VLOOKUP(B448,[1]发放明细!$D:$G,4,FALSE)</f>
        <v>60</v>
      </c>
    </row>
    <row r="449" ht="15" hidden="1" customHeight="1" spans="1:16">
      <c r="A449" t="s">
        <v>2326</v>
      </c>
      <c r="B449" t="s">
        <v>2327</v>
      </c>
      <c r="C449" t="s">
        <v>91</v>
      </c>
      <c r="D449" s="9">
        <f ca="1" t="shared" si="6"/>
        <v>81</v>
      </c>
      <c r="E449" t="s">
        <v>2328</v>
      </c>
      <c r="F449" t="s">
        <v>2186</v>
      </c>
      <c r="G449" t="s">
        <v>2329</v>
      </c>
      <c r="H449" t="s">
        <v>2330</v>
      </c>
      <c r="I449" t="s">
        <v>23</v>
      </c>
      <c r="J449" t="s">
        <v>35</v>
      </c>
      <c r="K449" t="s">
        <v>51</v>
      </c>
      <c r="L449" t="s">
        <v>391</v>
      </c>
      <c r="M449" t="s">
        <v>27</v>
      </c>
      <c r="N449" t="s">
        <v>28</v>
      </c>
      <c r="O449" t="str">
        <f>+VLOOKUP(B449,[2]发放明细!$D:$G,4,FALSE)</f>
        <v>60</v>
      </c>
      <c r="P449" t="str">
        <f>+VLOOKUP(B449,[1]发放明细!$D:$G,4,FALSE)</f>
        <v>60</v>
      </c>
    </row>
    <row r="450" ht="15" hidden="1" customHeight="1" spans="1:16">
      <c r="A450" t="s">
        <v>2331</v>
      </c>
      <c r="B450" t="s">
        <v>2332</v>
      </c>
      <c r="C450" t="s">
        <v>91</v>
      </c>
      <c r="D450" s="9">
        <f ca="1" t="shared" si="6"/>
        <v>34</v>
      </c>
      <c r="E450" t="s">
        <v>2333</v>
      </c>
      <c r="F450" t="s">
        <v>2186</v>
      </c>
      <c r="G450" t="s">
        <v>2334</v>
      </c>
      <c r="H450" t="s">
        <v>2335</v>
      </c>
      <c r="I450" t="s">
        <v>78</v>
      </c>
      <c r="J450" t="s">
        <v>24</v>
      </c>
      <c r="K450" t="s">
        <v>79</v>
      </c>
      <c r="L450" t="s">
        <v>2336</v>
      </c>
      <c r="M450" t="s">
        <v>27</v>
      </c>
      <c r="N450" t="s">
        <v>28</v>
      </c>
      <c r="O450" t="str">
        <f>+VLOOKUP(B450,[2]发放明细!$D:$G,4,FALSE)</f>
        <v>60</v>
      </c>
      <c r="P450" t="str">
        <f>+VLOOKUP(B450,[1]发放明细!$D:$G,4,FALSE)</f>
        <v>60</v>
      </c>
    </row>
    <row r="451" ht="15" hidden="1" customHeight="1" spans="1:16">
      <c r="A451" t="s">
        <v>2337</v>
      </c>
      <c r="B451" t="s">
        <v>2338</v>
      </c>
      <c r="C451" t="s">
        <v>91</v>
      </c>
      <c r="D451" s="9">
        <f ca="1" t="shared" ref="D451:D514" si="7">YEAR(NOW())-MID(B451,7,4)</f>
        <v>55</v>
      </c>
      <c r="E451" t="s">
        <v>2339</v>
      </c>
      <c r="F451" t="s">
        <v>2186</v>
      </c>
      <c r="G451" t="s">
        <v>2340</v>
      </c>
      <c r="H451" t="s">
        <v>2341</v>
      </c>
      <c r="I451" t="s">
        <v>163</v>
      </c>
      <c r="J451" t="s">
        <v>58</v>
      </c>
      <c r="K451" t="s">
        <v>164</v>
      </c>
      <c r="L451" t="s">
        <v>26</v>
      </c>
      <c r="M451" t="s">
        <v>27</v>
      </c>
      <c r="N451" t="s">
        <v>28</v>
      </c>
      <c r="O451" t="str">
        <f>+VLOOKUP(B451,[2]发放明细!$D:$G,4,FALSE)</f>
        <v>60</v>
      </c>
      <c r="P451" t="e">
        <f>+VLOOKUP(B451,[1]发放明细!$D:$G,4,FALSE)</f>
        <v>#N/A</v>
      </c>
    </row>
    <row r="452" ht="15" hidden="1" customHeight="1" spans="1:16">
      <c r="A452" t="s">
        <v>2342</v>
      </c>
      <c r="B452" t="s">
        <v>2343</v>
      </c>
      <c r="C452" t="s">
        <v>91</v>
      </c>
      <c r="D452" s="9">
        <f ca="1" t="shared" si="7"/>
        <v>61</v>
      </c>
      <c r="E452" t="s">
        <v>2344</v>
      </c>
      <c r="F452" t="s">
        <v>2186</v>
      </c>
      <c r="G452" t="s">
        <v>2345</v>
      </c>
      <c r="H452" t="s">
        <v>2346</v>
      </c>
      <c r="I452" t="s">
        <v>78</v>
      </c>
      <c r="J452" t="s">
        <v>24</v>
      </c>
      <c r="K452" t="s">
        <v>79</v>
      </c>
      <c r="L452" t="s">
        <v>1598</v>
      </c>
      <c r="M452" t="s">
        <v>27</v>
      </c>
      <c r="N452" t="s">
        <v>28</v>
      </c>
      <c r="O452" t="str">
        <f>+VLOOKUP(B452,[2]发放明细!$D:$G,4,FALSE)</f>
        <v>60</v>
      </c>
      <c r="P452" t="str">
        <f>+VLOOKUP(B452,[1]发放明细!$D:$G,4,FALSE)</f>
        <v>60</v>
      </c>
    </row>
    <row r="453" ht="15" hidden="1" customHeight="1" spans="1:16">
      <c r="A453" t="s">
        <v>2347</v>
      </c>
      <c r="B453" t="s">
        <v>2348</v>
      </c>
      <c r="C453" t="s">
        <v>91</v>
      </c>
      <c r="D453" s="9">
        <f ca="1" t="shared" si="7"/>
        <v>63</v>
      </c>
      <c r="E453" t="s">
        <v>2349</v>
      </c>
      <c r="F453" t="s">
        <v>2186</v>
      </c>
      <c r="G453" t="s">
        <v>2350</v>
      </c>
      <c r="H453" t="s">
        <v>2351</v>
      </c>
      <c r="I453" t="s">
        <v>43</v>
      </c>
      <c r="J453" t="s">
        <v>86</v>
      </c>
      <c r="K453" t="s">
        <v>87</v>
      </c>
      <c r="L453" t="s">
        <v>2352</v>
      </c>
      <c r="M453" t="s">
        <v>27</v>
      </c>
      <c r="O453" t="e">
        <f>+VLOOKUP(B453,[2]发放明细!$D:$G,4,FALSE)</f>
        <v>#N/A</v>
      </c>
      <c r="P453" t="e">
        <f>+VLOOKUP(B453,[1]发放明细!$D:$G,4,FALSE)</f>
        <v>#N/A</v>
      </c>
    </row>
    <row r="454" ht="15" hidden="1" customHeight="1" spans="1:16">
      <c r="A454" t="s">
        <v>2353</v>
      </c>
      <c r="B454" t="s">
        <v>2354</v>
      </c>
      <c r="C454" t="s">
        <v>18</v>
      </c>
      <c r="D454" s="9">
        <f ca="1" t="shared" si="7"/>
        <v>65</v>
      </c>
      <c r="E454" t="s">
        <v>2355</v>
      </c>
      <c r="F454" t="s">
        <v>2186</v>
      </c>
      <c r="G454" t="s">
        <v>2356</v>
      </c>
      <c r="H454" t="s">
        <v>2357</v>
      </c>
      <c r="I454" t="s">
        <v>43</v>
      </c>
      <c r="J454" t="s">
        <v>58</v>
      </c>
      <c r="K454" t="s">
        <v>59</v>
      </c>
      <c r="L454" t="s">
        <v>26</v>
      </c>
      <c r="M454" t="s">
        <v>27</v>
      </c>
      <c r="N454" t="s">
        <v>28</v>
      </c>
      <c r="O454" t="str">
        <f>+VLOOKUP(B454,[2]发放明细!$D:$G,4,FALSE)</f>
        <v>60</v>
      </c>
      <c r="P454" t="e">
        <f>+VLOOKUP(B454,[1]发放明细!$D:$G,4,FALSE)</f>
        <v>#N/A</v>
      </c>
    </row>
    <row r="455" ht="15" hidden="1" customHeight="1" spans="1:16">
      <c r="A455" t="s">
        <v>2358</v>
      </c>
      <c r="B455" t="s">
        <v>2359</v>
      </c>
      <c r="C455" t="s">
        <v>91</v>
      </c>
      <c r="D455" s="9">
        <f ca="1" t="shared" si="7"/>
        <v>89</v>
      </c>
      <c r="E455" t="s">
        <v>2360</v>
      </c>
      <c r="F455" t="s">
        <v>2186</v>
      </c>
      <c r="G455" t="s">
        <v>2361</v>
      </c>
      <c r="H455" t="s">
        <v>2362</v>
      </c>
      <c r="I455" t="s">
        <v>78</v>
      </c>
      <c r="J455" t="s">
        <v>24</v>
      </c>
      <c r="K455" t="s">
        <v>79</v>
      </c>
      <c r="L455" t="s">
        <v>26</v>
      </c>
      <c r="M455" t="s">
        <v>27</v>
      </c>
      <c r="N455" t="s">
        <v>28</v>
      </c>
      <c r="O455" t="str">
        <f>+VLOOKUP(B455,[2]发放明细!$D:$G,4,FALSE)</f>
        <v>60</v>
      </c>
      <c r="P455" t="str">
        <f>+VLOOKUP(B455,[1]发放明细!$D:$G,4,FALSE)</f>
        <v>60</v>
      </c>
    </row>
    <row r="456" ht="15" hidden="1" customHeight="1" spans="1:16">
      <c r="A456" t="s">
        <v>2363</v>
      </c>
      <c r="B456" t="s">
        <v>2364</v>
      </c>
      <c r="C456" t="s">
        <v>18</v>
      </c>
      <c r="D456" s="9">
        <f ca="1" t="shared" si="7"/>
        <v>72</v>
      </c>
      <c r="E456" t="s">
        <v>2365</v>
      </c>
      <c r="F456" t="s">
        <v>2186</v>
      </c>
      <c r="G456" t="s">
        <v>2366</v>
      </c>
      <c r="H456" t="s">
        <v>2367</v>
      </c>
      <c r="I456" t="s">
        <v>43</v>
      </c>
      <c r="J456" t="s">
        <v>35</v>
      </c>
      <c r="K456" t="s">
        <v>44</v>
      </c>
      <c r="L456" t="s">
        <v>311</v>
      </c>
      <c r="M456" t="s">
        <v>27</v>
      </c>
      <c r="N456" t="s">
        <v>28</v>
      </c>
      <c r="O456" t="str">
        <f>+VLOOKUP(B456,[2]发放明细!$D:$G,4,FALSE)</f>
        <v>60</v>
      </c>
      <c r="P456" t="str">
        <f>+VLOOKUP(B456,[1]发放明细!$D:$G,4,FALSE)</f>
        <v>60</v>
      </c>
    </row>
    <row r="457" ht="15" hidden="1" customHeight="1" spans="1:16">
      <c r="A457" t="s">
        <v>2368</v>
      </c>
      <c r="B457" t="s">
        <v>2369</v>
      </c>
      <c r="C457" t="s">
        <v>18</v>
      </c>
      <c r="D457" s="9">
        <f ca="1" t="shared" si="7"/>
        <v>70</v>
      </c>
      <c r="E457" t="s">
        <v>2370</v>
      </c>
      <c r="F457" t="s">
        <v>2186</v>
      </c>
      <c r="G457" t="s">
        <v>2371</v>
      </c>
      <c r="H457" t="s">
        <v>2372</v>
      </c>
      <c r="I457" t="s">
        <v>43</v>
      </c>
      <c r="J457" t="s">
        <v>86</v>
      </c>
      <c r="K457" t="s">
        <v>87</v>
      </c>
      <c r="L457" t="s">
        <v>2373</v>
      </c>
      <c r="M457" t="s">
        <v>27</v>
      </c>
      <c r="N457" t="s">
        <v>28</v>
      </c>
      <c r="O457" t="str">
        <f>+VLOOKUP(B457,[2]发放明细!$D:$G,4,FALSE)</f>
        <v>60</v>
      </c>
      <c r="P457" t="e">
        <f>+VLOOKUP(B457,[1]发放明细!$D:$G,4,FALSE)</f>
        <v>#N/A</v>
      </c>
    </row>
    <row r="458" ht="15" hidden="1" customHeight="1" spans="1:16">
      <c r="A458" t="s">
        <v>2374</v>
      </c>
      <c r="B458" t="s">
        <v>2375</v>
      </c>
      <c r="C458" t="s">
        <v>18</v>
      </c>
      <c r="D458" s="9">
        <f ca="1" t="shared" si="7"/>
        <v>57</v>
      </c>
      <c r="E458" t="s">
        <v>2376</v>
      </c>
      <c r="F458" t="s">
        <v>2186</v>
      </c>
      <c r="G458" t="s">
        <v>2371</v>
      </c>
      <c r="H458" t="s">
        <v>2377</v>
      </c>
      <c r="I458" t="s">
        <v>34</v>
      </c>
      <c r="J458" t="s">
        <v>35</v>
      </c>
      <c r="K458" t="s">
        <v>36</v>
      </c>
      <c r="L458" t="s">
        <v>359</v>
      </c>
      <c r="M458" t="s">
        <v>27</v>
      </c>
      <c r="N458" t="s">
        <v>28</v>
      </c>
      <c r="O458" t="str">
        <f>+VLOOKUP(B458,[2]发放明细!$D:$G,4,FALSE)</f>
        <v>60</v>
      </c>
      <c r="P458" t="str">
        <f>+VLOOKUP(B458,[1]发放明细!$D:$G,4,FALSE)</f>
        <v>60</v>
      </c>
    </row>
    <row r="459" ht="15" hidden="1" customHeight="1" spans="1:16">
      <c r="A459" t="s">
        <v>2378</v>
      </c>
      <c r="B459" t="s">
        <v>2379</v>
      </c>
      <c r="C459" t="s">
        <v>18</v>
      </c>
      <c r="D459" s="9">
        <f ca="1" t="shared" si="7"/>
        <v>44</v>
      </c>
      <c r="E459" t="s">
        <v>2380</v>
      </c>
      <c r="F459" t="s">
        <v>2186</v>
      </c>
      <c r="G459" t="s">
        <v>2371</v>
      </c>
      <c r="H459" t="s">
        <v>2381</v>
      </c>
      <c r="I459" t="s">
        <v>43</v>
      </c>
      <c r="J459" t="s">
        <v>86</v>
      </c>
      <c r="K459" t="s">
        <v>87</v>
      </c>
      <c r="L459" t="s">
        <v>359</v>
      </c>
      <c r="M459" t="s">
        <v>27</v>
      </c>
      <c r="O459" t="e">
        <f>+VLOOKUP(B459,[2]发放明细!$D:$G,4,FALSE)</f>
        <v>#N/A</v>
      </c>
      <c r="P459" t="e">
        <f>+VLOOKUP(B459,[1]发放明细!$D:$G,4,FALSE)</f>
        <v>#N/A</v>
      </c>
    </row>
    <row r="460" ht="15" hidden="1" customHeight="1" spans="1:16">
      <c r="A460" t="s">
        <v>2382</v>
      </c>
      <c r="B460" t="s">
        <v>2383</v>
      </c>
      <c r="C460" t="s">
        <v>18</v>
      </c>
      <c r="D460" s="9">
        <f ca="1" t="shared" si="7"/>
        <v>53</v>
      </c>
      <c r="E460" t="s">
        <v>2384</v>
      </c>
      <c r="F460" t="s">
        <v>2186</v>
      </c>
      <c r="G460" t="s">
        <v>2371</v>
      </c>
      <c r="H460" t="s">
        <v>2385</v>
      </c>
      <c r="I460" t="s">
        <v>163</v>
      </c>
      <c r="J460" t="s">
        <v>58</v>
      </c>
      <c r="K460" t="s">
        <v>164</v>
      </c>
      <c r="L460" t="s">
        <v>359</v>
      </c>
      <c r="M460" t="s">
        <v>27</v>
      </c>
      <c r="N460" t="s">
        <v>28</v>
      </c>
      <c r="O460" t="str">
        <f>+VLOOKUP(B460,[2]发放明细!$D:$G,4,FALSE)</f>
        <v>60</v>
      </c>
      <c r="P460" t="e">
        <f>+VLOOKUP(B460,[1]发放明细!$D:$G,4,FALSE)</f>
        <v>#N/A</v>
      </c>
    </row>
    <row r="461" ht="15" hidden="1" customHeight="1" spans="1:16">
      <c r="A461" t="s">
        <v>2386</v>
      </c>
      <c r="B461" t="s">
        <v>2387</v>
      </c>
      <c r="C461" t="s">
        <v>18</v>
      </c>
      <c r="D461" s="9">
        <f ca="1" t="shared" si="7"/>
        <v>16</v>
      </c>
      <c r="E461" t="s">
        <v>2388</v>
      </c>
      <c r="F461" t="s">
        <v>2186</v>
      </c>
      <c r="G461" t="s">
        <v>2371</v>
      </c>
      <c r="H461" t="s">
        <v>2389</v>
      </c>
      <c r="I461" t="s">
        <v>95</v>
      </c>
      <c r="J461" t="s">
        <v>86</v>
      </c>
      <c r="K461" t="s">
        <v>414</v>
      </c>
      <c r="L461" t="s">
        <v>1066</v>
      </c>
      <c r="M461" t="s">
        <v>27</v>
      </c>
      <c r="O461" t="e">
        <f>+VLOOKUP(B461,[2]发放明细!$D:$G,4,FALSE)</f>
        <v>#N/A</v>
      </c>
      <c r="P461" t="e">
        <f>+VLOOKUP(B461,[1]发放明细!$D:$G,4,FALSE)</f>
        <v>#N/A</v>
      </c>
    </row>
    <row r="462" ht="15" hidden="1" customHeight="1" spans="1:16">
      <c r="A462" t="s">
        <v>2390</v>
      </c>
      <c r="B462" t="s">
        <v>2391</v>
      </c>
      <c r="C462" t="s">
        <v>18</v>
      </c>
      <c r="D462" s="9">
        <f ca="1" t="shared" si="7"/>
        <v>58</v>
      </c>
      <c r="E462" t="s">
        <v>2392</v>
      </c>
      <c r="F462" t="s">
        <v>2186</v>
      </c>
      <c r="G462" t="s">
        <v>2371</v>
      </c>
      <c r="H462" t="s">
        <v>2393</v>
      </c>
      <c r="I462" t="s">
        <v>95</v>
      </c>
      <c r="J462" t="s">
        <v>86</v>
      </c>
      <c r="K462" t="s">
        <v>414</v>
      </c>
      <c r="L462" t="s">
        <v>1946</v>
      </c>
      <c r="M462" t="s">
        <v>27</v>
      </c>
      <c r="N462" t="s">
        <v>28</v>
      </c>
      <c r="O462" t="str">
        <f>+VLOOKUP(B462,[2]发放明细!$D:$G,4,FALSE)</f>
        <v>60</v>
      </c>
      <c r="P462" t="e">
        <f>+VLOOKUP(B462,[1]发放明细!$D:$G,4,FALSE)</f>
        <v>#N/A</v>
      </c>
    </row>
    <row r="463" ht="15" hidden="1" customHeight="1" spans="1:16">
      <c r="A463" t="s">
        <v>1305</v>
      </c>
      <c r="B463" t="s">
        <v>2394</v>
      </c>
      <c r="C463" t="s">
        <v>91</v>
      </c>
      <c r="D463" s="9">
        <f ca="1" t="shared" si="7"/>
        <v>53</v>
      </c>
      <c r="E463" t="s">
        <v>2212</v>
      </c>
      <c r="F463" t="s">
        <v>2186</v>
      </c>
      <c r="G463" t="s">
        <v>2371</v>
      </c>
      <c r="H463" t="s">
        <v>2395</v>
      </c>
      <c r="I463" t="s">
        <v>163</v>
      </c>
      <c r="J463" t="s">
        <v>58</v>
      </c>
      <c r="K463" t="s">
        <v>164</v>
      </c>
      <c r="L463" t="s">
        <v>2396</v>
      </c>
      <c r="M463" t="s">
        <v>27</v>
      </c>
      <c r="N463" t="s">
        <v>28</v>
      </c>
      <c r="O463" t="str">
        <f>+VLOOKUP(B463,[2]发放明细!$D:$G,4,FALSE)</f>
        <v>60</v>
      </c>
      <c r="P463" t="e">
        <f>+VLOOKUP(B463,[1]发放明细!$D:$G,4,FALSE)</f>
        <v>#N/A</v>
      </c>
    </row>
    <row r="464" ht="15" hidden="1" customHeight="1" spans="1:16">
      <c r="A464" t="s">
        <v>2397</v>
      </c>
      <c r="B464" t="s">
        <v>2398</v>
      </c>
      <c r="C464" t="s">
        <v>91</v>
      </c>
      <c r="D464" s="9">
        <f ca="1" t="shared" si="7"/>
        <v>39</v>
      </c>
      <c r="E464" t="s">
        <v>2399</v>
      </c>
      <c r="F464" t="s">
        <v>2186</v>
      </c>
      <c r="G464" t="s">
        <v>2371</v>
      </c>
      <c r="H464" t="s">
        <v>2400</v>
      </c>
      <c r="I464" t="s">
        <v>163</v>
      </c>
      <c r="J464" t="s">
        <v>58</v>
      </c>
      <c r="K464" t="s">
        <v>164</v>
      </c>
      <c r="L464" t="s">
        <v>1960</v>
      </c>
      <c r="M464" t="s">
        <v>27</v>
      </c>
      <c r="N464" t="s">
        <v>28</v>
      </c>
      <c r="O464" t="str">
        <f>+VLOOKUP(B464,[2]发放明细!$D:$G,4,FALSE)</f>
        <v>60</v>
      </c>
      <c r="P464" t="e">
        <f>+VLOOKUP(B464,[1]发放明细!$D:$G,4,FALSE)</f>
        <v>#N/A</v>
      </c>
    </row>
    <row r="465" ht="15" hidden="1" customHeight="1" spans="1:16">
      <c r="A465" t="s">
        <v>2401</v>
      </c>
      <c r="B465" t="s">
        <v>2402</v>
      </c>
      <c r="C465" t="s">
        <v>18</v>
      </c>
      <c r="D465" s="9">
        <f ca="1" t="shared" si="7"/>
        <v>51</v>
      </c>
      <c r="E465" t="s">
        <v>2403</v>
      </c>
      <c r="F465" t="s">
        <v>2186</v>
      </c>
      <c r="G465" t="s">
        <v>2371</v>
      </c>
      <c r="H465" t="s">
        <v>2404</v>
      </c>
      <c r="I465" t="s">
        <v>43</v>
      </c>
      <c r="J465" t="s">
        <v>35</v>
      </c>
      <c r="K465" t="s">
        <v>44</v>
      </c>
      <c r="L465" t="s">
        <v>37</v>
      </c>
      <c r="M465" t="s">
        <v>27</v>
      </c>
      <c r="N465" t="s">
        <v>219</v>
      </c>
      <c r="O465" t="e">
        <f>+VLOOKUP(B465,[2]发放明细!$D:$G,4,FALSE)</f>
        <v>#N/A</v>
      </c>
      <c r="P465" t="e">
        <f>+VLOOKUP(B465,[1]发放明细!$D:$G,4,FALSE)</f>
        <v>#N/A</v>
      </c>
    </row>
    <row r="466" ht="15" hidden="1" customHeight="1" spans="1:16">
      <c r="A466" t="s">
        <v>2405</v>
      </c>
      <c r="B466" t="s">
        <v>2406</v>
      </c>
      <c r="C466" t="s">
        <v>18</v>
      </c>
      <c r="D466" s="9">
        <f ca="1" t="shared" si="7"/>
        <v>57</v>
      </c>
      <c r="E466" t="s">
        <v>2407</v>
      </c>
      <c r="F466" t="s">
        <v>2186</v>
      </c>
      <c r="G466" t="s">
        <v>2371</v>
      </c>
      <c r="H466" t="s">
        <v>2408</v>
      </c>
      <c r="I466" t="s">
        <v>43</v>
      </c>
      <c r="J466" t="s">
        <v>86</v>
      </c>
      <c r="K466" t="s">
        <v>87</v>
      </c>
      <c r="L466" t="s">
        <v>805</v>
      </c>
      <c r="M466" t="s">
        <v>27</v>
      </c>
      <c r="O466" t="e">
        <f>+VLOOKUP(B466,[2]发放明细!$D:$G,4,FALSE)</f>
        <v>#N/A</v>
      </c>
      <c r="P466" t="e">
        <f>+VLOOKUP(B466,[1]发放明细!$D:$G,4,FALSE)</f>
        <v>#N/A</v>
      </c>
    </row>
    <row r="467" ht="15" hidden="1" customHeight="1" spans="1:16">
      <c r="A467" t="s">
        <v>2409</v>
      </c>
      <c r="B467" t="s">
        <v>2410</v>
      </c>
      <c r="C467" t="s">
        <v>91</v>
      </c>
      <c r="D467" s="9">
        <f ca="1" t="shared" si="7"/>
        <v>59</v>
      </c>
      <c r="E467" t="s">
        <v>2411</v>
      </c>
      <c r="F467" t="s">
        <v>2186</v>
      </c>
      <c r="G467" t="s">
        <v>2371</v>
      </c>
      <c r="H467" t="s">
        <v>2412</v>
      </c>
      <c r="I467" t="s">
        <v>78</v>
      </c>
      <c r="J467" t="s">
        <v>86</v>
      </c>
      <c r="K467" t="s">
        <v>333</v>
      </c>
      <c r="L467" t="s">
        <v>359</v>
      </c>
      <c r="M467" t="s">
        <v>27</v>
      </c>
      <c r="N467" t="s">
        <v>28</v>
      </c>
      <c r="O467" t="str">
        <f>+VLOOKUP(B467,[2]发放明细!$D:$G,4,FALSE)</f>
        <v>60</v>
      </c>
      <c r="P467" t="e">
        <f>+VLOOKUP(B467,[1]发放明细!$D:$G,4,FALSE)</f>
        <v>#N/A</v>
      </c>
    </row>
    <row r="468" ht="15" hidden="1" customHeight="1" spans="1:16">
      <c r="A468" t="s">
        <v>2413</v>
      </c>
      <c r="B468" t="s">
        <v>2414</v>
      </c>
      <c r="C468" t="s">
        <v>18</v>
      </c>
      <c r="D468" s="9">
        <f ca="1" t="shared" si="7"/>
        <v>70</v>
      </c>
      <c r="E468" t="s">
        <v>2276</v>
      </c>
      <c r="F468" t="s">
        <v>2186</v>
      </c>
      <c r="G468" t="s">
        <v>2371</v>
      </c>
      <c r="H468" t="s">
        <v>2415</v>
      </c>
      <c r="I468" t="s">
        <v>34</v>
      </c>
      <c r="J468" t="s">
        <v>35</v>
      </c>
      <c r="K468" t="s">
        <v>36</v>
      </c>
      <c r="L468" t="s">
        <v>359</v>
      </c>
      <c r="M468" t="s">
        <v>27</v>
      </c>
      <c r="N468" t="s">
        <v>28</v>
      </c>
      <c r="O468" t="str">
        <f>+VLOOKUP(B468,[2]发放明细!$D:$G,4,FALSE)</f>
        <v>60</v>
      </c>
      <c r="P468" t="str">
        <f>+VLOOKUP(B468,[1]发放明细!$D:$G,4,FALSE)</f>
        <v>60</v>
      </c>
    </row>
    <row r="469" ht="15" hidden="1" customHeight="1" spans="1:16">
      <c r="A469" t="s">
        <v>2416</v>
      </c>
      <c r="B469" t="s">
        <v>2417</v>
      </c>
      <c r="C469" t="s">
        <v>18</v>
      </c>
      <c r="D469" s="9">
        <f ca="1" t="shared" si="7"/>
        <v>29</v>
      </c>
      <c r="E469" t="s">
        <v>2418</v>
      </c>
      <c r="F469" t="s">
        <v>2186</v>
      </c>
      <c r="G469" t="s">
        <v>2371</v>
      </c>
      <c r="H469" t="s">
        <v>2419</v>
      </c>
      <c r="I469" t="s">
        <v>95</v>
      </c>
      <c r="J469" t="s">
        <v>58</v>
      </c>
      <c r="K469" t="s">
        <v>237</v>
      </c>
      <c r="L469" t="s">
        <v>2420</v>
      </c>
      <c r="M469" t="s">
        <v>27</v>
      </c>
      <c r="O469" t="e">
        <f>+VLOOKUP(B469,[2]发放明细!$D:$G,4,FALSE)</f>
        <v>#N/A</v>
      </c>
      <c r="P469" t="e">
        <f>+VLOOKUP(B469,[1]发放明细!$D:$G,4,FALSE)</f>
        <v>#N/A</v>
      </c>
    </row>
    <row r="470" ht="15" hidden="1" customHeight="1" spans="1:16">
      <c r="A470" t="s">
        <v>2421</v>
      </c>
      <c r="B470" t="s">
        <v>2422</v>
      </c>
      <c r="C470" t="s">
        <v>91</v>
      </c>
      <c r="D470" s="9">
        <f ca="1" t="shared" si="7"/>
        <v>57</v>
      </c>
      <c r="E470" t="s">
        <v>2423</v>
      </c>
      <c r="F470" t="s">
        <v>2186</v>
      </c>
      <c r="G470" t="s">
        <v>2371</v>
      </c>
      <c r="H470" t="s">
        <v>2424</v>
      </c>
      <c r="I470" t="s">
        <v>43</v>
      </c>
      <c r="J470" t="s">
        <v>86</v>
      </c>
      <c r="K470" t="s">
        <v>87</v>
      </c>
      <c r="L470" t="s">
        <v>359</v>
      </c>
      <c r="M470" t="s">
        <v>27</v>
      </c>
      <c r="N470" t="s">
        <v>28</v>
      </c>
      <c r="O470" t="str">
        <f>+VLOOKUP(B470,[2]发放明细!$D:$G,4,FALSE)</f>
        <v>60</v>
      </c>
      <c r="P470" t="e">
        <f>+VLOOKUP(B470,[1]发放明细!$D:$G,4,FALSE)</f>
        <v>#N/A</v>
      </c>
    </row>
    <row r="471" ht="15" hidden="1" customHeight="1" spans="1:16">
      <c r="A471" t="s">
        <v>2425</v>
      </c>
      <c r="B471" t="s">
        <v>2426</v>
      </c>
      <c r="C471" t="s">
        <v>18</v>
      </c>
      <c r="D471" s="9">
        <f ca="1" t="shared" si="7"/>
        <v>72</v>
      </c>
      <c r="E471" t="s">
        <v>2427</v>
      </c>
      <c r="F471" t="s">
        <v>2186</v>
      </c>
      <c r="G471" t="s">
        <v>2371</v>
      </c>
      <c r="H471" t="s">
        <v>2428</v>
      </c>
      <c r="I471" t="s">
        <v>163</v>
      </c>
      <c r="J471" t="s">
        <v>86</v>
      </c>
      <c r="K471" t="s">
        <v>339</v>
      </c>
      <c r="L471" t="s">
        <v>359</v>
      </c>
      <c r="M471" t="s">
        <v>27</v>
      </c>
      <c r="N471" t="s">
        <v>219</v>
      </c>
      <c r="O471" t="e">
        <f>+VLOOKUP(B471,[2]发放明细!$D:$G,4,FALSE)</f>
        <v>#N/A</v>
      </c>
      <c r="P471" t="e">
        <f>+VLOOKUP(B471,[1]发放明细!$D:$G,4,FALSE)</f>
        <v>#N/A</v>
      </c>
    </row>
    <row r="472" ht="15" hidden="1" customHeight="1" spans="1:16">
      <c r="A472" t="s">
        <v>2429</v>
      </c>
      <c r="B472" t="s">
        <v>2430</v>
      </c>
      <c r="C472" t="s">
        <v>18</v>
      </c>
      <c r="D472" s="9">
        <f ca="1" t="shared" si="7"/>
        <v>72</v>
      </c>
      <c r="E472" t="s">
        <v>2431</v>
      </c>
      <c r="F472" t="s">
        <v>2186</v>
      </c>
      <c r="G472" t="s">
        <v>2371</v>
      </c>
      <c r="H472" t="s">
        <v>2432</v>
      </c>
      <c r="I472" t="s">
        <v>34</v>
      </c>
      <c r="J472" t="s">
        <v>86</v>
      </c>
      <c r="K472" t="s">
        <v>634</v>
      </c>
      <c r="L472" t="s">
        <v>906</v>
      </c>
      <c r="M472" t="s">
        <v>27</v>
      </c>
      <c r="N472" t="s">
        <v>28</v>
      </c>
      <c r="O472" t="str">
        <f>+VLOOKUP(B472,[2]发放明细!$D:$G,4,FALSE)</f>
        <v>60</v>
      </c>
      <c r="P472" t="e">
        <f>+VLOOKUP(B472,[1]发放明细!$D:$G,4,FALSE)</f>
        <v>#N/A</v>
      </c>
    </row>
    <row r="473" ht="15" hidden="1" customHeight="1" spans="1:16">
      <c r="A473" t="s">
        <v>2433</v>
      </c>
      <c r="B473" t="s">
        <v>2434</v>
      </c>
      <c r="C473" t="s">
        <v>18</v>
      </c>
      <c r="D473" s="9">
        <f ca="1" t="shared" si="7"/>
        <v>76</v>
      </c>
      <c r="E473" t="s">
        <v>2276</v>
      </c>
      <c r="F473" t="s">
        <v>2186</v>
      </c>
      <c r="G473" t="s">
        <v>2371</v>
      </c>
      <c r="H473" t="s">
        <v>2435</v>
      </c>
      <c r="I473" t="s">
        <v>34</v>
      </c>
      <c r="J473" t="s">
        <v>86</v>
      </c>
      <c r="K473" t="s">
        <v>634</v>
      </c>
      <c r="L473" t="s">
        <v>906</v>
      </c>
      <c r="M473" t="s">
        <v>27</v>
      </c>
      <c r="N473" t="s">
        <v>219</v>
      </c>
      <c r="O473" t="e">
        <f>+VLOOKUP(B473,[2]发放明细!$D:$G,4,FALSE)</f>
        <v>#N/A</v>
      </c>
      <c r="P473" t="e">
        <f>+VLOOKUP(B473,[1]发放明细!$D:$G,4,FALSE)</f>
        <v>#N/A</v>
      </c>
    </row>
    <row r="474" ht="15" hidden="1" customHeight="1" spans="1:16">
      <c r="A474" t="s">
        <v>2436</v>
      </c>
      <c r="B474" t="s">
        <v>2437</v>
      </c>
      <c r="C474" t="s">
        <v>18</v>
      </c>
      <c r="D474" s="9">
        <f ca="1" t="shared" si="7"/>
        <v>74</v>
      </c>
      <c r="E474" t="s">
        <v>2276</v>
      </c>
      <c r="F474" t="s">
        <v>2186</v>
      </c>
      <c r="G474" t="s">
        <v>2371</v>
      </c>
      <c r="H474" t="s">
        <v>2438</v>
      </c>
      <c r="I474" t="s">
        <v>95</v>
      </c>
      <c r="J474" t="s">
        <v>86</v>
      </c>
      <c r="K474" t="s">
        <v>414</v>
      </c>
      <c r="L474" t="s">
        <v>906</v>
      </c>
      <c r="M474" t="s">
        <v>27</v>
      </c>
      <c r="N474" t="s">
        <v>219</v>
      </c>
      <c r="O474" t="e">
        <f>+VLOOKUP(B474,[2]发放明细!$D:$G,4,FALSE)</f>
        <v>#N/A</v>
      </c>
      <c r="P474" t="e">
        <f>+VLOOKUP(B474,[1]发放明细!$D:$G,4,FALSE)</f>
        <v>#N/A</v>
      </c>
    </row>
    <row r="475" ht="15" hidden="1" customHeight="1" spans="1:16">
      <c r="A475" t="s">
        <v>2439</v>
      </c>
      <c r="B475" t="s">
        <v>2440</v>
      </c>
      <c r="C475" t="s">
        <v>91</v>
      </c>
      <c r="D475" s="9">
        <f ca="1" t="shared" si="7"/>
        <v>67</v>
      </c>
      <c r="E475" t="s">
        <v>2441</v>
      </c>
      <c r="F475" t="s">
        <v>2186</v>
      </c>
      <c r="G475" t="s">
        <v>2371</v>
      </c>
      <c r="H475" t="s">
        <v>2442</v>
      </c>
      <c r="I475" t="s">
        <v>23</v>
      </c>
      <c r="J475" t="s">
        <v>58</v>
      </c>
      <c r="K475" t="s">
        <v>195</v>
      </c>
      <c r="L475" t="s">
        <v>66</v>
      </c>
      <c r="M475" t="s">
        <v>27</v>
      </c>
      <c r="N475" t="s">
        <v>28</v>
      </c>
      <c r="O475" t="str">
        <f>+VLOOKUP(B475,[2]发放明细!$D:$G,4,FALSE)</f>
        <v>60</v>
      </c>
      <c r="P475" t="e">
        <f>+VLOOKUP(B475,[1]发放明细!$D:$G,4,FALSE)</f>
        <v>#N/A</v>
      </c>
    </row>
    <row r="476" ht="15" hidden="1" customHeight="1" spans="1:16">
      <c r="A476" t="s">
        <v>2443</v>
      </c>
      <c r="B476" t="s">
        <v>2444</v>
      </c>
      <c r="C476" t="s">
        <v>18</v>
      </c>
      <c r="D476" s="9">
        <f ca="1" t="shared" si="7"/>
        <v>81</v>
      </c>
      <c r="E476" t="s">
        <v>2445</v>
      </c>
      <c r="F476" t="s">
        <v>2186</v>
      </c>
      <c r="G476" t="s">
        <v>2371</v>
      </c>
      <c r="H476" t="s">
        <v>2446</v>
      </c>
      <c r="I476" t="s">
        <v>34</v>
      </c>
      <c r="J476" t="s">
        <v>58</v>
      </c>
      <c r="K476" t="s">
        <v>188</v>
      </c>
      <c r="L476" t="s">
        <v>66</v>
      </c>
      <c r="M476" t="s">
        <v>27</v>
      </c>
      <c r="N476" t="s">
        <v>28</v>
      </c>
      <c r="O476" t="str">
        <f>+VLOOKUP(B476,[2]发放明细!$D:$G,4,FALSE)</f>
        <v>60</v>
      </c>
      <c r="P476" t="e">
        <f>+VLOOKUP(B476,[1]发放明细!$D:$G,4,FALSE)</f>
        <v>#N/A</v>
      </c>
    </row>
    <row r="477" ht="15" hidden="1" customHeight="1" spans="1:16">
      <c r="A477" t="s">
        <v>2447</v>
      </c>
      <c r="B477" t="s">
        <v>2448</v>
      </c>
      <c r="C477" t="s">
        <v>91</v>
      </c>
      <c r="D477" s="9">
        <f ca="1" t="shared" si="7"/>
        <v>57</v>
      </c>
      <c r="E477" t="s">
        <v>2449</v>
      </c>
      <c r="F477" t="s">
        <v>2186</v>
      </c>
      <c r="G477" t="s">
        <v>2371</v>
      </c>
      <c r="H477" t="s">
        <v>2450</v>
      </c>
      <c r="I477" t="s">
        <v>43</v>
      </c>
      <c r="J477" t="s">
        <v>86</v>
      </c>
      <c r="K477" t="s">
        <v>87</v>
      </c>
      <c r="L477" t="s">
        <v>66</v>
      </c>
      <c r="M477" t="s">
        <v>27</v>
      </c>
      <c r="N477" t="s">
        <v>28</v>
      </c>
      <c r="O477" t="str">
        <f>+VLOOKUP(B477,[2]发放明细!$D:$G,4,FALSE)</f>
        <v>60</v>
      </c>
      <c r="P477" t="e">
        <f>+VLOOKUP(B477,[1]发放明细!$D:$G,4,FALSE)</f>
        <v>#N/A</v>
      </c>
    </row>
    <row r="478" ht="15" hidden="1" customHeight="1" spans="1:16">
      <c r="A478" t="s">
        <v>2451</v>
      </c>
      <c r="B478" t="s">
        <v>2452</v>
      </c>
      <c r="C478" t="s">
        <v>18</v>
      </c>
      <c r="D478" s="9">
        <f ca="1" t="shared" si="7"/>
        <v>68</v>
      </c>
      <c r="E478" t="s">
        <v>2418</v>
      </c>
      <c r="F478" t="s">
        <v>2186</v>
      </c>
      <c r="G478" t="s">
        <v>2371</v>
      </c>
      <c r="H478" t="s">
        <v>2453</v>
      </c>
      <c r="I478" t="s">
        <v>34</v>
      </c>
      <c r="J478" t="s">
        <v>86</v>
      </c>
      <c r="K478" t="s">
        <v>634</v>
      </c>
      <c r="L478" t="s">
        <v>66</v>
      </c>
      <c r="M478" t="s">
        <v>27</v>
      </c>
      <c r="O478" t="e">
        <f>+VLOOKUP(B478,[2]发放明细!$D:$G,4,FALSE)</f>
        <v>#N/A</v>
      </c>
      <c r="P478" t="e">
        <f>+VLOOKUP(B478,[1]发放明细!$D:$G,4,FALSE)</f>
        <v>#N/A</v>
      </c>
    </row>
    <row r="479" ht="15" hidden="1" customHeight="1" spans="1:16">
      <c r="A479" t="s">
        <v>2454</v>
      </c>
      <c r="B479" t="s">
        <v>2455</v>
      </c>
      <c r="C479" t="s">
        <v>18</v>
      </c>
      <c r="D479" s="9">
        <f ca="1" t="shared" si="7"/>
        <v>70</v>
      </c>
      <c r="E479" t="s">
        <v>2456</v>
      </c>
      <c r="F479" t="s">
        <v>2186</v>
      </c>
      <c r="G479" t="s">
        <v>2371</v>
      </c>
      <c r="H479" t="s">
        <v>2457</v>
      </c>
      <c r="I479" t="s">
        <v>43</v>
      </c>
      <c r="J479" t="s">
        <v>58</v>
      </c>
      <c r="K479" t="s">
        <v>59</v>
      </c>
      <c r="L479" t="s">
        <v>2396</v>
      </c>
      <c r="M479" t="s">
        <v>27</v>
      </c>
      <c r="N479" t="s">
        <v>28</v>
      </c>
      <c r="O479" t="str">
        <f>+VLOOKUP(B479,[2]发放明细!$D:$G,4,FALSE)</f>
        <v>60</v>
      </c>
      <c r="P479" t="e">
        <f>+VLOOKUP(B479,[1]发放明细!$D:$G,4,FALSE)</f>
        <v>#N/A</v>
      </c>
    </row>
    <row r="480" ht="15" hidden="1" customHeight="1" spans="1:16">
      <c r="A480" t="s">
        <v>2458</v>
      </c>
      <c r="B480" t="s">
        <v>2459</v>
      </c>
      <c r="C480" t="s">
        <v>91</v>
      </c>
      <c r="D480" s="9">
        <f ca="1" t="shared" si="7"/>
        <v>67</v>
      </c>
      <c r="E480" t="s">
        <v>2460</v>
      </c>
      <c r="F480" t="s">
        <v>2186</v>
      </c>
      <c r="G480" t="s">
        <v>2371</v>
      </c>
      <c r="H480" t="s">
        <v>2461</v>
      </c>
      <c r="I480" t="s">
        <v>43</v>
      </c>
      <c r="J480" t="s">
        <v>86</v>
      </c>
      <c r="K480" t="s">
        <v>87</v>
      </c>
      <c r="L480" t="s">
        <v>649</v>
      </c>
      <c r="M480" t="s">
        <v>27</v>
      </c>
      <c r="N480" t="s">
        <v>28</v>
      </c>
      <c r="O480" t="str">
        <f>+VLOOKUP(B480,[2]发放明细!$D:$G,4,FALSE)</f>
        <v>60</v>
      </c>
      <c r="P480" t="e">
        <f>+VLOOKUP(B480,[1]发放明细!$D:$G,4,FALSE)</f>
        <v>#N/A</v>
      </c>
    </row>
    <row r="481" ht="15" hidden="1" customHeight="1" spans="1:16">
      <c r="A481" t="s">
        <v>2462</v>
      </c>
      <c r="B481" t="s">
        <v>2463</v>
      </c>
      <c r="C481" t="s">
        <v>18</v>
      </c>
      <c r="D481" s="9">
        <f ca="1" t="shared" si="7"/>
        <v>76</v>
      </c>
      <c r="E481" t="s">
        <v>2464</v>
      </c>
      <c r="F481" t="s">
        <v>2186</v>
      </c>
      <c r="G481" t="s">
        <v>2371</v>
      </c>
      <c r="H481" t="s">
        <v>2465</v>
      </c>
      <c r="I481" t="s">
        <v>43</v>
      </c>
      <c r="J481" t="s">
        <v>35</v>
      </c>
      <c r="K481" t="s">
        <v>44</v>
      </c>
      <c r="L481" t="s">
        <v>2466</v>
      </c>
      <c r="M481" t="s">
        <v>27</v>
      </c>
      <c r="N481" t="s">
        <v>28</v>
      </c>
      <c r="O481" t="str">
        <f>+VLOOKUP(B481,[2]发放明细!$D:$G,4,FALSE)</f>
        <v>60</v>
      </c>
      <c r="P481" t="str">
        <f>+VLOOKUP(B481,[1]发放明细!$D:$G,4,FALSE)</f>
        <v>60</v>
      </c>
    </row>
    <row r="482" ht="15" hidden="1" customHeight="1" spans="1:16">
      <c r="A482" t="s">
        <v>2467</v>
      </c>
      <c r="B482" t="s">
        <v>2468</v>
      </c>
      <c r="C482" t="s">
        <v>91</v>
      </c>
      <c r="D482" s="9">
        <f ca="1" t="shared" si="7"/>
        <v>62</v>
      </c>
      <c r="E482" t="s">
        <v>2469</v>
      </c>
      <c r="F482" t="s">
        <v>2186</v>
      </c>
      <c r="G482" t="s">
        <v>2371</v>
      </c>
      <c r="H482" t="s">
        <v>2470</v>
      </c>
      <c r="I482" t="s">
        <v>43</v>
      </c>
      <c r="J482" t="s">
        <v>86</v>
      </c>
      <c r="K482" t="s">
        <v>87</v>
      </c>
      <c r="L482" t="s">
        <v>2471</v>
      </c>
      <c r="M482" t="s">
        <v>27</v>
      </c>
      <c r="N482" t="s">
        <v>28</v>
      </c>
      <c r="O482" t="str">
        <f>+VLOOKUP(B482,[2]发放明细!$D:$G,4,FALSE)</f>
        <v>60</v>
      </c>
      <c r="P482" t="e">
        <f>+VLOOKUP(B482,[1]发放明细!$D:$G,4,FALSE)</f>
        <v>#N/A</v>
      </c>
    </row>
    <row r="483" ht="15" hidden="1" customHeight="1" spans="1:16">
      <c r="A483" t="s">
        <v>2472</v>
      </c>
      <c r="B483" t="s">
        <v>2473</v>
      </c>
      <c r="C483" t="s">
        <v>91</v>
      </c>
      <c r="D483" s="9">
        <f ca="1" t="shared" si="7"/>
        <v>84</v>
      </c>
      <c r="E483" t="s">
        <v>2474</v>
      </c>
      <c r="F483" t="s">
        <v>2186</v>
      </c>
      <c r="G483" t="s">
        <v>2371</v>
      </c>
      <c r="H483" t="s">
        <v>2475</v>
      </c>
      <c r="I483" t="s">
        <v>23</v>
      </c>
      <c r="J483" t="s">
        <v>58</v>
      </c>
      <c r="K483" t="s">
        <v>195</v>
      </c>
      <c r="L483" t="s">
        <v>2476</v>
      </c>
      <c r="M483" t="s">
        <v>27</v>
      </c>
      <c r="N483" t="s">
        <v>28</v>
      </c>
      <c r="O483" t="str">
        <f>+VLOOKUP(B483,[2]发放明细!$D:$G,4,FALSE)</f>
        <v>60</v>
      </c>
      <c r="P483" t="e">
        <f>+VLOOKUP(B483,[1]发放明细!$D:$G,4,FALSE)</f>
        <v>#N/A</v>
      </c>
    </row>
    <row r="484" ht="15" hidden="1" customHeight="1" spans="1:16">
      <c r="A484" t="s">
        <v>2477</v>
      </c>
      <c r="B484" t="s">
        <v>2478</v>
      </c>
      <c r="C484" t="s">
        <v>91</v>
      </c>
      <c r="D484" s="9">
        <f ca="1" t="shared" si="7"/>
        <v>68</v>
      </c>
      <c r="E484" t="s">
        <v>2479</v>
      </c>
      <c r="F484" t="s">
        <v>2186</v>
      </c>
      <c r="G484" t="s">
        <v>2371</v>
      </c>
      <c r="H484" t="s">
        <v>2480</v>
      </c>
      <c r="I484" t="s">
        <v>43</v>
      </c>
      <c r="J484" t="s">
        <v>86</v>
      </c>
      <c r="K484" t="s">
        <v>87</v>
      </c>
      <c r="L484" t="s">
        <v>906</v>
      </c>
      <c r="M484" t="s">
        <v>27</v>
      </c>
      <c r="N484" t="s">
        <v>28</v>
      </c>
      <c r="O484" t="str">
        <f>+VLOOKUP(B484,[2]发放明细!$D:$G,4,FALSE)</f>
        <v>60</v>
      </c>
      <c r="P484" t="e">
        <f>+VLOOKUP(B484,[1]发放明细!$D:$G,4,FALSE)</f>
        <v>#N/A</v>
      </c>
    </row>
    <row r="485" ht="15" hidden="1" customHeight="1" spans="1:16">
      <c r="A485" t="s">
        <v>2481</v>
      </c>
      <c r="B485" t="s">
        <v>2482</v>
      </c>
      <c r="C485" t="s">
        <v>18</v>
      </c>
      <c r="D485" s="9">
        <f ca="1" t="shared" si="7"/>
        <v>60</v>
      </c>
      <c r="E485" t="s">
        <v>2449</v>
      </c>
      <c r="F485" t="s">
        <v>2186</v>
      </c>
      <c r="G485" t="s">
        <v>2371</v>
      </c>
      <c r="H485" t="s">
        <v>2483</v>
      </c>
      <c r="I485" t="s">
        <v>34</v>
      </c>
      <c r="J485" t="s">
        <v>86</v>
      </c>
      <c r="K485" t="s">
        <v>634</v>
      </c>
      <c r="L485" t="s">
        <v>2484</v>
      </c>
      <c r="M485" t="s">
        <v>27</v>
      </c>
      <c r="N485" t="s">
        <v>28</v>
      </c>
      <c r="O485" t="str">
        <f>+VLOOKUP(B485,[2]发放明细!$D:$G,4,FALSE)</f>
        <v>60</v>
      </c>
      <c r="P485" t="e">
        <f>+VLOOKUP(B485,[1]发放明细!$D:$G,4,FALSE)</f>
        <v>#N/A</v>
      </c>
    </row>
    <row r="486" ht="15" hidden="1" customHeight="1" spans="1:16">
      <c r="A486" t="s">
        <v>2485</v>
      </c>
      <c r="B486" t="s">
        <v>2486</v>
      </c>
      <c r="C486" t="s">
        <v>91</v>
      </c>
      <c r="D486" s="9">
        <f ca="1" t="shared" si="7"/>
        <v>81</v>
      </c>
      <c r="E486" t="s">
        <v>2487</v>
      </c>
      <c r="F486" t="s">
        <v>2186</v>
      </c>
      <c r="G486" t="s">
        <v>2371</v>
      </c>
      <c r="H486" t="s">
        <v>2488</v>
      </c>
      <c r="I486" t="s">
        <v>23</v>
      </c>
      <c r="J486" t="s">
        <v>35</v>
      </c>
      <c r="K486" t="s">
        <v>51</v>
      </c>
      <c r="L486" t="s">
        <v>2489</v>
      </c>
      <c r="M486" t="s">
        <v>27</v>
      </c>
      <c r="N486" t="s">
        <v>28</v>
      </c>
      <c r="O486" t="str">
        <f>+VLOOKUP(B486,[2]发放明细!$D:$G,4,FALSE)</f>
        <v>60</v>
      </c>
      <c r="P486" t="str">
        <f>+VLOOKUP(B486,[1]发放明细!$D:$G,4,FALSE)</f>
        <v>60</v>
      </c>
    </row>
    <row r="487" ht="15" hidden="1" customHeight="1" spans="1:16">
      <c r="A487" t="s">
        <v>2490</v>
      </c>
      <c r="B487" t="s">
        <v>2491</v>
      </c>
      <c r="C487" t="s">
        <v>18</v>
      </c>
      <c r="D487" s="9">
        <f ca="1" t="shared" si="7"/>
        <v>53</v>
      </c>
      <c r="E487" t="s">
        <v>2492</v>
      </c>
      <c r="F487" t="s">
        <v>2186</v>
      </c>
      <c r="G487" t="s">
        <v>2371</v>
      </c>
      <c r="H487" t="s">
        <v>2493</v>
      </c>
      <c r="I487" t="s">
        <v>43</v>
      </c>
      <c r="J487" t="s">
        <v>86</v>
      </c>
      <c r="K487" t="s">
        <v>87</v>
      </c>
      <c r="L487" t="s">
        <v>2494</v>
      </c>
      <c r="M487" t="s">
        <v>27</v>
      </c>
      <c r="O487" t="e">
        <f>+VLOOKUP(B487,[2]发放明细!$D:$G,4,FALSE)</f>
        <v>#N/A</v>
      </c>
      <c r="P487" t="e">
        <f>+VLOOKUP(B487,[1]发放明细!$D:$G,4,FALSE)</f>
        <v>#N/A</v>
      </c>
    </row>
    <row r="488" ht="15" hidden="1" customHeight="1" spans="1:18">
      <c r="A488" t="s">
        <v>2495</v>
      </c>
      <c r="B488" t="s">
        <v>2496</v>
      </c>
      <c r="C488" t="s">
        <v>18</v>
      </c>
      <c r="D488" s="9">
        <f ca="1" t="shared" si="7"/>
        <v>83</v>
      </c>
      <c r="E488" t="s">
        <v>2497</v>
      </c>
      <c r="F488" t="s">
        <v>2186</v>
      </c>
      <c r="G488" t="s">
        <v>2371</v>
      </c>
      <c r="H488" t="s">
        <v>2498</v>
      </c>
      <c r="I488" t="s">
        <v>43</v>
      </c>
      <c r="J488" t="s">
        <v>35</v>
      </c>
      <c r="K488" t="s">
        <v>44</v>
      </c>
      <c r="L488" t="s">
        <v>1584</v>
      </c>
      <c r="M488" t="s">
        <v>27</v>
      </c>
      <c r="N488" t="s">
        <v>28</v>
      </c>
      <c r="O488" t="e">
        <f>+VLOOKUP(B488,[2]发放明细!$D:$G,4,FALSE)</f>
        <v>#N/A</v>
      </c>
      <c r="P488" t="e">
        <f>+VLOOKUP(B488,[1]发放明细!$D:$G,4,FALSE)</f>
        <v>#N/A</v>
      </c>
      <c r="Q488" t="s">
        <v>1110</v>
      </c>
      <c r="R488" s="10"/>
    </row>
    <row r="489" ht="15" hidden="1" customHeight="1" spans="1:18">
      <c r="A489" t="s">
        <v>2499</v>
      </c>
      <c r="B489" t="s">
        <v>2500</v>
      </c>
      <c r="C489" t="s">
        <v>18</v>
      </c>
      <c r="D489" s="9">
        <f ca="1" t="shared" si="7"/>
        <v>77</v>
      </c>
      <c r="E489" t="s">
        <v>2501</v>
      </c>
      <c r="F489" t="s">
        <v>2186</v>
      </c>
      <c r="G489" t="s">
        <v>2371</v>
      </c>
      <c r="H489" t="s">
        <v>2502</v>
      </c>
      <c r="I489" t="s">
        <v>23</v>
      </c>
      <c r="J489" t="s">
        <v>58</v>
      </c>
      <c r="K489" t="s">
        <v>195</v>
      </c>
      <c r="L489" t="s">
        <v>1584</v>
      </c>
      <c r="M489" t="s">
        <v>27</v>
      </c>
      <c r="N489" t="s">
        <v>28</v>
      </c>
      <c r="O489" t="e">
        <f>+VLOOKUP(B489,[2]发放明细!$D:$G,4,FALSE)</f>
        <v>#N/A</v>
      </c>
      <c r="P489" t="e">
        <f>+VLOOKUP(B489,[1]发放明细!$D:$G,4,FALSE)</f>
        <v>#N/A</v>
      </c>
      <c r="Q489" t="s">
        <v>374</v>
      </c>
      <c r="R489" s="10"/>
    </row>
    <row r="490" ht="15" hidden="1" customHeight="1" spans="1:18">
      <c r="A490" t="s">
        <v>2503</v>
      </c>
      <c r="B490" s="11" t="s">
        <v>2504</v>
      </c>
      <c r="C490" t="s">
        <v>91</v>
      </c>
      <c r="D490" s="9">
        <f ca="1" t="shared" si="7"/>
        <v>42</v>
      </c>
      <c r="E490" t="s">
        <v>2505</v>
      </c>
      <c r="F490" t="s">
        <v>2186</v>
      </c>
      <c r="G490" t="s">
        <v>2371</v>
      </c>
      <c r="H490" t="s">
        <v>2506</v>
      </c>
      <c r="I490" t="s">
        <v>163</v>
      </c>
      <c r="J490" t="s">
        <v>58</v>
      </c>
      <c r="K490" t="s">
        <v>164</v>
      </c>
      <c r="L490" t="s">
        <v>1584</v>
      </c>
      <c r="M490" t="s">
        <v>27</v>
      </c>
      <c r="O490" t="e">
        <f>+VLOOKUP(B490,[2]发放明细!$D:$G,4,FALSE)</f>
        <v>#N/A</v>
      </c>
      <c r="P490" t="e">
        <f>+VLOOKUP(B490,[1]发放明细!$D:$G,4,FALSE)</f>
        <v>#N/A</v>
      </c>
      <c r="R490" s="10"/>
    </row>
    <row r="491" ht="15" hidden="1" customHeight="1" spans="1:18">
      <c r="A491" t="s">
        <v>2507</v>
      </c>
      <c r="B491" t="s">
        <v>2508</v>
      </c>
      <c r="C491" t="s">
        <v>18</v>
      </c>
      <c r="D491" s="9">
        <f ca="1" t="shared" si="7"/>
        <v>62</v>
      </c>
      <c r="E491" t="s">
        <v>2509</v>
      </c>
      <c r="F491" t="s">
        <v>2510</v>
      </c>
      <c r="G491" t="s">
        <v>2511</v>
      </c>
      <c r="H491" t="s">
        <v>2512</v>
      </c>
      <c r="I491" t="s">
        <v>23</v>
      </c>
      <c r="J491" t="s">
        <v>58</v>
      </c>
      <c r="K491" t="s">
        <v>195</v>
      </c>
      <c r="L491" t="s">
        <v>2513</v>
      </c>
      <c r="M491" t="s">
        <v>27</v>
      </c>
      <c r="N491" t="s">
        <v>28</v>
      </c>
      <c r="O491" t="str">
        <f>+VLOOKUP(B491,[2]发放明细!$D:$G,4,FALSE)</f>
        <v>60</v>
      </c>
      <c r="P491" t="e">
        <f>+VLOOKUP(B491,[1]发放明细!$D:$G,4,FALSE)</f>
        <v>#N/A</v>
      </c>
      <c r="R491" s="10"/>
    </row>
    <row r="492" ht="15" hidden="1" customHeight="1" spans="1:16">
      <c r="A492" t="s">
        <v>2514</v>
      </c>
      <c r="B492" t="s">
        <v>2515</v>
      </c>
      <c r="C492" t="s">
        <v>18</v>
      </c>
      <c r="D492" s="9">
        <f ca="1" t="shared" si="7"/>
        <v>68</v>
      </c>
      <c r="E492" t="s">
        <v>2516</v>
      </c>
      <c r="F492" t="s">
        <v>2510</v>
      </c>
      <c r="G492" t="s">
        <v>2517</v>
      </c>
      <c r="H492" t="s">
        <v>2518</v>
      </c>
      <c r="I492" t="s">
        <v>43</v>
      </c>
      <c r="J492" t="s">
        <v>58</v>
      </c>
      <c r="K492" t="s">
        <v>59</v>
      </c>
      <c r="L492" t="s">
        <v>2519</v>
      </c>
      <c r="M492" t="s">
        <v>27</v>
      </c>
      <c r="O492" t="e">
        <f>+VLOOKUP(B492,[2]发放明细!$D:$G,4,FALSE)</f>
        <v>#N/A</v>
      </c>
      <c r="P492" t="e">
        <f>+VLOOKUP(B492,[1]发放明细!$D:$G,4,FALSE)</f>
        <v>#N/A</v>
      </c>
    </row>
    <row r="493" ht="15" hidden="1" customHeight="1" spans="1:16">
      <c r="A493" t="s">
        <v>2520</v>
      </c>
      <c r="B493" t="s">
        <v>2521</v>
      </c>
      <c r="C493" t="s">
        <v>91</v>
      </c>
      <c r="D493" s="9">
        <f ca="1" t="shared" si="7"/>
        <v>68</v>
      </c>
      <c r="E493" t="s">
        <v>2522</v>
      </c>
      <c r="F493" t="s">
        <v>2510</v>
      </c>
      <c r="G493" t="s">
        <v>2523</v>
      </c>
      <c r="H493" t="s">
        <v>2524</v>
      </c>
      <c r="I493" t="s">
        <v>78</v>
      </c>
      <c r="J493" t="s">
        <v>24</v>
      </c>
      <c r="K493" t="s">
        <v>79</v>
      </c>
      <c r="L493" t="s">
        <v>2525</v>
      </c>
      <c r="M493" t="s">
        <v>27</v>
      </c>
      <c r="N493" t="s">
        <v>28</v>
      </c>
      <c r="O493" t="str">
        <f>+VLOOKUP(B493,[2]发放明细!$D:$G,4,FALSE)</f>
        <v>60</v>
      </c>
      <c r="P493" t="str">
        <f>+VLOOKUP(B493,[1]发放明细!$D:$G,4,FALSE)</f>
        <v>60</v>
      </c>
    </row>
    <row r="494" ht="15" hidden="1" customHeight="1" spans="1:16">
      <c r="A494" t="s">
        <v>2526</v>
      </c>
      <c r="B494" t="s">
        <v>2527</v>
      </c>
      <c r="C494" t="s">
        <v>18</v>
      </c>
      <c r="D494" s="9">
        <f ca="1" t="shared" si="7"/>
        <v>61</v>
      </c>
      <c r="E494" t="s">
        <v>2528</v>
      </c>
      <c r="F494" t="s">
        <v>2510</v>
      </c>
      <c r="G494" t="s">
        <v>2529</v>
      </c>
      <c r="H494" t="s">
        <v>2530</v>
      </c>
      <c r="I494" t="s">
        <v>43</v>
      </c>
      <c r="J494" t="s">
        <v>86</v>
      </c>
      <c r="K494" t="s">
        <v>87</v>
      </c>
      <c r="L494" t="s">
        <v>275</v>
      </c>
      <c r="M494" t="s">
        <v>27</v>
      </c>
      <c r="O494" t="e">
        <f>+VLOOKUP(B494,[2]发放明细!$D:$G,4,FALSE)</f>
        <v>#N/A</v>
      </c>
      <c r="P494" t="e">
        <f>+VLOOKUP(B494,[1]发放明细!$D:$G,4,FALSE)</f>
        <v>#N/A</v>
      </c>
    </row>
    <row r="495" ht="15" hidden="1" customHeight="1" spans="1:16">
      <c r="A495" t="s">
        <v>2531</v>
      </c>
      <c r="B495" t="s">
        <v>2532</v>
      </c>
      <c r="C495" t="s">
        <v>18</v>
      </c>
      <c r="D495" s="9">
        <f ca="1" t="shared" si="7"/>
        <v>62</v>
      </c>
      <c r="E495" t="s">
        <v>2533</v>
      </c>
      <c r="F495" t="s">
        <v>2510</v>
      </c>
      <c r="G495" t="s">
        <v>2534</v>
      </c>
      <c r="H495" t="s">
        <v>2535</v>
      </c>
      <c r="I495" t="s">
        <v>23</v>
      </c>
      <c r="J495" t="s">
        <v>58</v>
      </c>
      <c r="K495" t="s">
        <v>195</v>
      </c>
      <c r="L495" t="s">
        <v>286</v>
      </c>
      <c r="M495" t="s">
        <v>27</v>
      </c>
      <c r="N495" t="s">
        <v>28</v>
      </c>
      <c r="O495" t="str">
        <f>+VLOOKUP(B495,[2]发放明细!$D:$G,4,FALSE)</f>
        <v>60</v>
      </c>
      <c r="P495" t="e">
        <f>+VLOOKUP(B495,[1]发放明细!$D:$G,4,FALSE)</f>
        <v>#N/A</v>
      </c>
    </row>
    <row r="496" ht="15" hidden="1" customHeight="1" spans="1:16">
      <c r="A496" t="s">
        <v>2536</v>
      </c>
      <c r="B496" t="s">
        <v>2537</v>
      </c>
      <c r="C496" t="s">
        <v>91</v>
      </c>
      <c r="D496" s="9">
        <f ca="1" t="shared" si="7"/>
        <v>39</v>
      </c>
      <c r="E496" t="s">
        <v>2538</v>
      </c>
      <c r="F496" t="s">
        <v>2510</v>
      </c>
      <c r="G496" t="s">
        <v>2539</v>
      </c>
      <c r="H496" t="s">
        <v>2540</v>
      </c>
      <c r="I496" t="s">
        <v>43</v>
      </c>
      <c r="J496" t="s">
        <v>86</v>
      </c>
      <c r="K496" t="s">
        <v>87</v>
      </c>
      <c r="L496" t="s">
        <v>286</v>
      </c>
      <c r="M496" t="s">
        <v>27</v>
      </c>
      <c r="N496" t="s">
        <v>28</v>
      </c>
      <c r="O496" t="str">
        <f>+VLOOKUP(B496,[2]发放明细!$D:$G,4,FALSE)</f>
        <v>60</v>
      </c>
      <c r="P496" t="e">
        <f>+VLOOKUP(B496,[1]发放明细!$D:$G,4,FALSE)</f>
        <v>#N/A</v>
      </c>
    </row>
    <row r="497" ht="15" hidden="1" customHeight="1" spans="1:16">
      <c r="A497" t="s">
        <v>2541</v>
      </c>
      <c r="B497" t="s">
        <v>2542</v>
      </c>
      <c r="C497" t="s">
        <v>18</v>
      </c>
      <c r="D497" s="9">
        <f ca="1" t="shared" si="7"/>
        <v>44</v>
      </c>
      <c r="E497" t="s">
        <v>2543</v>
      </c>
      <c r="F497" t="s">
        <v>2510</v>
      </c>
      <c r="G497" t="s">
        <v>2544</v>
      </c>
      <c r="H497" t="s">
        <v>2545</v>
      </c>
      <c r="I497" t="s">
        <v>43</v>
      </c>
      <c r="J497" t="s">
        <v>58</v>
      </c>
      <c r="K497" t="s">
        <v>59</v>
      </c>
      <c r="L497" t="s">
        <v>286</v>
      </c>
      <c r="M497" t="s">
        <v>27</v>
      </c>
      <c r="N497" t="s">
        <v>28</v>
      </c>
      <c r="O497" t="str">
        <f>+VLOOKUP(B497,[2]发放明细!$D:$G,4,FALSE)</f>
        <v>60</v>
      </c>
      <c r="P497" t="e">
        <f>+VLOOKUP(B497,[1]发放明细!$D:$G,4,FALSE)</f>
        <v>#N/A</v>
      </c>
    </row>
    <row r="498" ht="15" hidden="1" customHeight="1" spans="1:16">
      <c r="A498" t="s">
        <v>2546</v>
      </c>
      <c r="B498" t="s">
        <v>2547</v>
      </c>
      <c r="C498" t="s">
        <v>91</v>
      </c>
      <c r="D498" s="9">
        <f ca="1" t="shared" si="7"/>
        <v>57</v>
      </c>
      <c r="E498" t="s">
        <v>2548</v>
      </c>
      <c r="F498" t="s">
        <v>2510</v>
      </c>
      <c r="G498" t="s">
        <v>2549</v>
      </c>
      <c r="H498" t="s">
        <v>2550</v>
      </c>
      <c r="I498" t="s">
        <v>78</v>
      </c>
      <c r="J498" t="s">
        <v>24</v>
      </c>
      <c r="K498" t="s">
        <v>79</v>
      </c>
      <c r="L498" t="s">
        <v>948</v>
      </c>
      <c r="M498" t="s">
        <v>27</v>
      </c>
      <c r="N498" t="s">
        <v>28</v>
      </c>
      <c r="O498" t="str">
        <f>+VLOOKUP(B498,[2]发放明细!$D:$G,4,FALSE)</f>
        <v>60</v>
      </c>
      <c r="P498" t="str">
        <f>+VLOOKUP(B498,[1]发放明细!$D:$G,4,FALSE)</f>
        <v>60</v>
      </c>
    </row>
    <row r="499" ht="15" hidden="1" customHeight="1" spans="1:16">
      <c r="A499" t="s">
        <v>2551</v>
      </c>
      <c r="B499" t="s">
        <v>2552</v>
      </c>
      <c r="C499" t="s">
        <v>18</v>
      </c>
      <c r="D499" s="9">
        <f ca="1" t="shared" si="7"/>
        <v>48</v>
      </c>
      <c r="E499" t="s">
        <v>2553</v>
      </c>
      <c r="F499" t="s">
        <v>2510</v>
      </c>
      <c r="G499" t="s">
        <v>2554</v>
      </c>
      <c r="H499" t="s">
        <v>2555</v>
      </c>
      <c r="I499" t="s">
        <v>23</v>
      </c>
      <c r="J499" t="s">
        <v>58</v>
      </c>
      <c r="K499" t="s">
        <v>195</v>
      </c>
      <c r="L499" t="s">
        <v>391</v>
      </c>
      <c r="M499" t="s">
        <v>27</v>
      </c>
      <c r="N499" t="s">
        <v>28</v>
      </c>
      <c r="O499" t="str">
        <f>+VLOOKUP(B499,[2]发放明细!$D:$G,4,FALSE)</f>
        <v>60</v>
      </c>
      <c r="P499" t="e">
        <f>+VLOOKUP(B499,[1]发放明细!$D:$G,4,FALSE)</f>
        <v>#N/A</v>
      </c>
    </row>
    <row r="500" ht="15" hidden="1" customHeight="1" spans="1:16">
      <c r="A500" t="s">
        <v>2556</v>
      </c>
      <c r="B500" t="s">
        <v>2557</v>
      </c>
      <c r="C500" t="s">
        <v>18</v>
      </c>
      <c r="D500" s="9">
        <f ca="1" t="shared" si="7"/>
        <v>72</v>
      </c>
      <c r="E500" t="s">
        <v>2558</v>
      </c>
      <c r="F500" t="s">
        <v>2510</v>
      </c>
      <c r="G500" t="s">
        <v>2559</v>
      </c>
      <c r="H500" t="s">
        <v>2560</v>
      </c>
      <c r="I500" t="s">
        <v>43</v>
      </c>
      <c r="J500" t="s">
        <v>35</v>
      </c>
      <c r="K500" t="s">
        <v>44</v>
      </c>
      <c r="L500" t="s">
        <v>606</v>
      </c>
      <c r="M500" t="s">
        <v>27</v>
      </c>
      <c r="N500" t="s">
        <v>219</v>
      </c>
      <c r="O500" t="e">
        <f>+VLOOKUP(B500,[2]发放明细!$D:$G,4,FALSE)</f>
        <v>#N/A</v>
      </c>
      <c r="P500" t="e">
        <f>+VLOOKUP(B500,[1]发放明细!$D:$G,4,FALSE)</f>
        <v>#N/A</v>
      </c>
    </row>
    <row r="501" ht="15" hidden="1" customHeight="1" spans="1:16">
      <c r="A501" t="s">
        <v>2561</v>
      </c>
      <c r="B501" t="s">
        <v>2562</v>
      </c>
      <c r="C501" t="s">
        <v>91</v>
      </c>
      <c r="D501" s="9">
        <f ca="1" t="shared" si="7"/>
        <v>75</v>
      </c>
      <c r="E501" t="s">
        <v>2563</v>
      </c>
      <c r="F501" t="s">
        <v>2510</v>
      </c>
      <c r="G501" t="s">
        <v>2564</v>
      </c>
      <c r="H501" t="s">
        <v>2565</v>
      </c>
      <c r="I501" t="s">
        <v>23</v>
      </c>
      <c r="J501" t="s">
        <v>24</v>
      </c>
      <c r="K501" t="s">
        <v>25</v>
      </c>
      <c r="L501" t="s">
        <v>2566</v>
      </c>
      <c r="M501" t="s">
        <v>27</v>
      </c>
      <c r="N501" t="s">
        <v>28</v>
      </c>
      <c r="O501" t="str">
        <f>+VLOOKUP(B501,[2]发放明细!$D:$G,4,FALSE)</f>
        <v>60</v>
      </c>
      <c r="P501" t="str">
        <f>+VLOOKUP(B501,[1]发放明细!$D:$G,4,FALSE)</f>
        <v>60</v>
      </c>
    </row>
    <row r="502" ht="15" hidden="1" customHeight="1" spans="1:16">
      <c r="A502" t="s">
        <v>2567</v>
      </c>
      <c r="B502" t="s">
        <v>2568</v>
      </c>
      <c r="C502" t="s">
        <v>18</v>
      </c>
      <c r="D502" s="9">
        <f ca="1" t="shared" si="7"/>
        <v>70</v>
      </c>
      <c r="E502" t="s">
        <v>2569</v>
      </c>
      <c r="F502" t="s">
        <v>2510</v>
      </c>
      <c r="G502" t="s">
        <v>2570</v>
      </c>
      <c r="H502" t="s">
        <v>2571</v>
      </c>
      <c r="I502" t="s">
        <v>78</v>
      </c>
      <c r="J502" t="s">
        <v>24</v>
      </c>
      <c r="K502" t="s">
        <v>79</v>
      </c>
      <c r="L502" t="s">
        <v>616</v>
      </c>
      <c r="M502" t="s">
        <v>27</v>
      </c>
      <c r="N502" t="s">
        <v>219</v>
      </c>
      <c r="O502" t="e">
        <f>+VLOOKUP(B502,[2]发放明细!$D:$G,4,FALSE)</f>
        <v>#N/A</v>
      </c>
      <c r="P502" t="e">
        <f>+VLOOKUP(B502,[1]发放明细!$D:$G,4,FALSE)</f>
        <v>#N/A</v>
      </c>
    </row>
    <row r="503" ht="15" hidden="1" customHeight="1" spans="1:16">
      <c r="A503" t="s">
        <v>2572</v>
      </c>
      <c r="B503" t="s">
        <v>2573</v>
      </c>
      <c r="C503" t="s">
        <v>18</v>
      </c>
      <c r="D503" s="9">
        <f ca="1" t="shared" si="7"/>
        <v>9</v>
      </c>
      <c r="E503" t="s">
        <v>2574</v>
      </c>
      <c r="F503" t="s">
        <v>2510</v>
      </c>
      <c r="G503" t="s">
        <v>2570</v>
      </c>
      <c r="H503" t="s">
        <v>2575</v>
      </c>
      <c r="I503" t="s">
        <v>78</v>
      </c>
      <c r="J503" t="s">
        <v>24</v>
      </c>
      <c r="K503" t="s">
        <v>79</v>
      </c>
      <c r="L503" t="s">
        <v>2576</v>
      </c>
      <c r="M503" t="s">
        <v>27</v>
      </c>
      <c r="N503" t="s">
        <v>28</v>
      </c>
      <c r="O503" t="str">
        <f>+VLOOKUP(B503,[2]发放明细!$D:$G,4,FALSE)</f>
        <v>60</v>
      </c>
      <c r="P503" t="str">
        <f>+VLOOKUP(B503,[1]发放明细!$D:$G,4,FALSE)</f>
        <v>60</v>
      </c>
    </row>
    <row r="504" ht="15" hidden="1" customHeight="1" spans="1:16">
      <c r="A504" t="s">
        <v>2577</v>
      </c>
      <c r="B504" t="s">
        <v>2578</v>
      </c>
      <c r="C504" t="s">
        <v>91</v>
      </c>
      <c r="D504" s="9">
        <f ca="1" t="shared" si="7"/>
        <v>71</v>
      </c>
      <c r="E504" t="s">
        <v>2579</v>
      </c>
      <c r="F504" t="s">
        <v>2510</v>
      </c>
      <c r="G504" t="s">
        <v>2570</v>
      </c>
      <c r="H504" t="s">
        <v>2580</v>
      </c>
      <c r="I504" t="s">
        <v>43</v>
      </c>
      <c r="J504" t="s">
        <v>58</v>
      </c>
      <c r="K504" t="s">
        <v>59</v>
      </c>
      <c r="L504" t="s">
        <v>328</v>
      </c>
      <c r="M504" t="s">
        <v>27</v>
      </c>
      <c r="N504" t="s">
        <v>28</v>
      </c>
      <c r="O504" t="str">
        <f>+VLOOKUP(B504,[2]发放明细!$D:$G,4,FALSE)</f>
        <v>60</v>
      </c>
      <c r="P504" t="e">
        <f>+VLOOKUP(B504,[1]发放明细!$D:$G,4,FALSE)</f>
        <v>#N/A</v>
      </c>
    </row>
    <row r="505" ht="15" hidden="1" customHeight="1" spans="1:16">
      <c r="A505" t="s">
        <v>2581</v>
      </c>
      <c r="B505" t="s">
        <v>2582</v>
      </c>
      <c r="C505" t="s">
        <v>91</v>
      </c>
      <c r="D505" s="9">
        <f ca="1" t="shared" si="7"/>
        <v>68</v>
      </c>
      <c r="E505" t="s">
        <v>2583</v>
      </c>
      <c r="F505" t="s">
        <v>2510</v>
      </c>
      <c r="G505" t="s">
        <v>2570</v>
      </c>
      <c r="H505" t="s">
        <v>2584</v>
      </c>
      <c r="I505" t="s">
        <v>95</v>
      </c>
      <c r="J505" t="s">
        <v>58</v>
      </c>
      <c r="K505" t="s">
        <v>237</v>
      </c>
      <c r="L505" t="s">
        <v>328</v>
      </c>
      <c r="M505" t="s">
        <v>27</v>
      </c>
      <c r="N505" t="s">
        <v>28</v>
      </c>
      <c r="O505" t="str">
        <f>+VLOOKUP(B505,[2]发放明细!$D:$G,4,FALSE)</f>
        <v>60</v>
      </c>
      <c r="P505" t="e">
        <f>+VLOOKUP(B505,[1]发放明细!$D:$G,4,FALSE)</f>
        <v>#N/A</v>
      </c>
    </row>
    <row r="506" ht="15" hidden="1" customHeight="1" spans="1:16">
      <c r="A506" t="s">
        <v>2585</v>
      </c>
      <c r="B506" t="s">
        <v>2586</v>
      </c>
      <c r="C506" t="s">
        <v>18</v>
      </c>
      <c r="D506" s="9">
        <f ca="1" t="shared" si="7"/>
        <v>83</v>
      </c>
      <c r="E506" t="s">
        <v>2587</v>
      </c>
      <c r="F506" t="s">
        <v>2510</v>
      </c>
      <c r="G506" t="s">
        <v>2588</v>
      </c>
      <c r="H506" t="s">
        <v>2589</v>
      </c>
      <c r="I506" t="s">
        <v>23</v>
      </c>
      <c r="J506" t="s">
        <v>24</v>
      </c>
      <c r="K506" t="s">
        <v>25</v>
      </c>
      <c r="L506" t="s">
        <v>2566</v>
      </c>
      <c r="M506" t="s">
        <v>27</v>
      </c>
      <c r="N506" t="s">
        <v>28</v>
      </c>
      <c r="O506" t="str">
        <f>+VLOOKUP(B506,[2]发放明细!$D:$G,4,FALSE)</f>
        <v>60</v>
      </c>
      <c r="P506" t="str">
        <f>+VLOOKUP(B506,[1]发放明细!$D:$G,4,FALSE)</f>
        <v>60</v>
      </c>
    </row>
    <row r="507" ht="15" hidden="1" customHeight="1" spans="1:16">
      <c r="A507" t="s">
        <v>2590</v>
      </c>
      <c r="B507" t="s">
        <v>2591</v>
      </c>
      <c r="C507" t="s">
        <v>91</v>
      </c>
      <c r="D507" s="9">
        <f ca="1" t="shared" si="7"/>
        <v>57</v>
      </c>
      <c r="E507" t="s">
        <v>2592</v>
      </c>
      <c r="F507" t="s">
        <v>2510</v>
      </c>
      <c r="G507" t="s">
        <v>2570</v>
      </c>
      <c r="H507" t="s">
        <v>2593</v>
      </c>
      <c r="I507" t="s">
        <v>43</v>
      </c>
      <c r="J507" t="s">
        <v>86</v>
      </c>
      <c r="K507" t="s">
        <v>87</v>
      </c>
      <c r="L507" t="s">
        <v>616</v>
      </c>
      <c r="M507" t="s">
        <v>27</v>
      </c>
      <c r="N507" t="s">
        <v>28</v>
      </c>
      <c r="O507" t="str">
        <f>+VLOOKUP(B507,[2]发放明细!$D:$G,4,FALSE)</f>
        <v>60</v>
      </c>
      <c r="P507" t="e">
        <f>+VLOOKUP(B507,[1]发放明细!$D:$G,4,FALSE)</f>
        <v>#N/A</v>
      </c>
    </row>
    <row r="508" ht="15" hidden="1" customHeight="1" spans="1:16">
      <c r="A508" t="s">
        <v>2594</v>
      </c>
      <c r="B508" t="s">
        <v>2595</v>
      </c>
      <c r="C508" t="s">
        <v>91</v>
      </c>
      <c r="D508" s="9">
        <f ca="1" t="shared" si="7"/>
        <v>74</v>
      </c>
      <c r="E508" t="s">
        <v>2596</v>
      </c>
      <c r="F508" t="s">
        <v>2510</v>
      </c>
      <c r="G508" t="s">
        <v>2570</v>
      </c>
      <c r="H508" t="s">
        <v>2597</v>
      </c>
      <c r="I508" t="s">
        <v>23</v>
      </c>
      <c r="J508" t="s">
        <v>58</v>
      </c>
      <c r="K508" t="s">
        <v>195</v>
      </c>
      <c r="L508" t="s">
        <v>616</v>
      </c>
      <c r="M508" t="s">
        <v>27</v>
      </c>
      <c r="O508" t="e">
        <f>+VLOOKUP(B508,[2]发放明细!$D:$G,4,FALSE)</f>
        <v>#N/A</v>
      </c>
      <c r="P508" t="e">
        <f>+VLOOKUP(B508,[1]发放明细!$D:$G,4,FALSE)</f>
        <v>#N/A</v>
      </c>
    </row>
    <row r="509" ht="15" hidden="1" customHeight="1" spans="1:16">
      <c r="A509" t="s">
        <v>2598</v>
      </c>
      <c r="B509" t="s">
        <v>2599</v>
      </c>
      <c r="C509" t="s">
        <v>18</v>
      </c>
      <c r="D509" s="9">
        <f ca="1" t="shared" si="7"/>
        <v>59</v>
      </c>
      <c r="E509" t="s">
        <v>2600</v>
      </c>
      <c r="F509" t="s">
        <v>2510</v>
      </c>
      <c r="G509" t="s">
        <v>2570</v>
      </c>
      <c r="H509" t="s">
        <v>2601</v>
      </c>
      <c r="I509" t="s">
        <v>95</v>
      </c>
      <c r="J509" t="s">
        <v>86</v>
      </c>
      <c r="K509" t="s">
        <v>414</v>
      </c>
      <c r="L509" t="s">
        <v>359</v>
      </c>
      <c r="M509" t="s">
        <v>27</v>
      </c>
      <c r="N509" t="s">
        <v>28</v>
      </c>
      <c r="O509" t="str">
        <f>+VLOOKUP(B509,[2]发放明细!$D:$G,4,FALSE)</f>
        <v>60</v>
      </c>
      <c r="P509" t="e">
        <f>+VLOOKUP(B509,[1]发放明细!$D:$G,4,FALSE)</f>
        <v>#N/A</v>
      </c>
    </row>
    <row r="510" ht="15" hidden="1" customHeight="1" spans="1:16">
      <c r="A510" t="s">
        <v>2602</v>
      </c>
      <c r="B510" t="s">
        <v>2603</v>
      </c>
      <c r="C510" t="s">
        <v>18</v>
      </c>
      <c r="D510" s="9">
        <f ca="1" t="shared" si="7"/>
        <v>32</v>
      </c>
      <c r="E510" t="s">
        <v>2533</v>
      </c>
      <c r="F510" t="s">
        <v>2510</v>
      </c>
      <c r="G510" t="s">
        <v>2570</v>
      </c>
      <c r="H510" t="s">
        <v>2604</v>
      </c>
      <c r="I510" t="s">
        <v>163</v>
      </c>
      <c r="J510" t="s">
        <v>58</v>
      </c>
      <c r="K510" t="s">
        <v>164</v>
      </c>
      <c r="L510" t="s">
        <v>2605</v>
      </c>
      <c r="M510" t="s">
        <v>27</v>
      </c>
      <c r="N510" t="s">
        <v>28</v>
      </c>
      <c r="O510" t="str">
        <f>+VLOOKUP(B510,[2]发放明细!$D:$G,4,FALSE)</f>
        <v>60</v>
      </c>
      <c r="P510" t="e">
        <f>+VLOOKUP(B510,[1]发放明细!$D:$G,4,FALSE)</f>
        <v>#N/A</v>
      </c>
    </row>
    <row r="511" ht="15" hidden="1" customHeight="1" spans="1:16">
      <c r="A511" t="s">
        <v>2606</v>
      </c>
      <c r="B511" t="s">
        <v>2607</v>
      </c>
      <c r="C511" t="s">
        <v>91</v>
      </c>
      <c r="D511" s="9">
        <f ca="1" t="shared" si="7"/>
        <v>43</v>
      </c>
      <c r="E511" t="s">
        <v>2608</v>
      </c>
      <c r="F511" t="s">
        <v>2510</v>
      </c>
      <c r="G511" t="s">
        <v>2609</v>
      </c>
      <c r="H511" t="s">
        <v>2610</v>
      </c>
      <c r="I511" t="s">
        <v>163</v>
      </c>
      <c r="J511" t="s">
        <v>58</v>
      </c>
      <c r="K511" t="s">
        <v>164</v>
      </c>
      <c r="L511" t="s">
        <v>328</v>
      </c>
      <c r="M511" t="s">
        <v>27</v>
      </c>
      <c r="N511" t="s">
        <v>28</v>
      </c>
      <c r="O511" t="str">
        <f>+VLOOKUP(B511,[2]发放明细!$D:$G,4,FALSE)</f>
        <v>60</v>
      </c>
      <c r="P511" t="e">
        <f>+VLOOKUP(B511,[1]发放明细!$D:$G,4,FALSE)</f>
        <v>#N/A</v>
      </c>
    </row>
    <row r="512" ht="15" hidden="1" customHeight="1" spans="1:16">
      <c r="A512" t="s">
        <v>2611</v>
      </c>
      <c r="B512" t="s">
        <v>2612</v>
      </c>
      <c r="C512" t="s">
        <v>91</v>
      </c>
      <c r="D512" s="9">
        <f ca="1" t="shared" si="7"/>
        <v>79</v>
      </c>
      <c r="E512" t="s">
        <v>2613</v>
      </c>
      <c r="F512" t="s">
        <v>2510</v>
      </c>
      <c r="G512" t="s">
        <v>2570</v>
      </c>
      <c r="H512" t="s">
        <v>2614</v>
      </c>
      <c r="I512" t="s">
        <v>43</v>
      </c>
      <c r="J512" t="s">
        <v>86</v>
      </c>
      <c r="K512" t="s">
        <v>87</v>
      </c>
      <c r="L512" t="s">
        <v>2615</v>
      </c>
      <c r="M512" t="s">
        <v>27</v>
      </c>
      <c r="O512" t="e">
        <f>+VLOOKUP(B512,[2]发放明细!$D:$G,4,FALSE)</f>
        <v>#N/A</v>
      </c>
      <c r="P512" t="e">
        <f>+VLOOKUP(B512,[1]发放明细!$D:$G,4,FALSE)</f>
        <v>#N/A</v>
      </c>
    </row>
    <row r="513" ht="15" hidden="1" customHeight="1" spans="1:16">
      <c r="A513" t="s">
        <v>2616</v>
      </c>
      <c r="B513" t="s">
        <v>2617</v>
      </c>
      <c r="C513" t="s">
        <v>18</v>
      </c>
      <c r="D513" s="9">
        <f ca="1" t="shared" si="7"/>
        <v>68</v>
      </c>
      <c r="E513" t="s">
        <v>2618</v>
      </c>
      <c r="F513" t="s">
        <v>2510</v>
      </c>
      <c r="G513" t="s">
        <v>2570</v>
      </c>
      <c r="H513" t="s">
        <v>2619</v>
      </c>
      <c r="I513" t="s">
        <v>23</v>
      </c>
      <c r="J513" t="s">
        <v>86</v>
      </c>
      <c r="K513" t="s">
        <v>310</v>
      </c>
      <c r="L513" t="s">
        <v>354</v>
      </c>
      <c r="M513" t="s">
        <v>27</v>
      </c>
      <c r="N513" t="s">
        <v>28</v>
      </c>
      <c r="O513" t="str">
        <f>+VLOOKUP(B513,[2]发放明细!$D:$G,4,FALSE)</f>
        <v>60</v>
      </c>
      <c r="P513" t="e">
        <f>+VLOOKUP(B513,[1]发放明细!$D:$G,4,FALSE)</f>
        <v>#N/A</v>
      </c>
    </row>
    <row r="514" ht="15" hidden="1" customHeight="1" spans="1:16">
      <c r="A514" t="s">
        <v>2620</v>
      </c>
      <c r="B514" t="s">
        <v>2621</v>
      </c>
      <c r="C514" t="s">
        <v>91</v>
      </c>
      <c r="D514" s="9">
        <f ca="1" t="shared" si="7"/>
        <v>74</v>
      </c>
      <c r="E514" t="s">
        <v>2622</v>
      </c>
      <c r="F514" t="s">
        <v>2510</v>
      </c>
      <c r="G514" t="s">
        <v>2570</v>
      </c>
      <c r="H514" t="s">
        <v>2623</v>
      </c>
      <c r="I514" t="s">
        <v>43</v>
      </c>
      <c r="J514" t="s">
        <v>58</v>
      </c>
      <c r="K514" t="s">
        <v>59</v>
      </c>
      <c r="L514" t="s">
        <v>649</v>
      </c>
      <c r="M514" t="s">
        <v>27</v>
      </c>
      <c r="N514" t="s">
        <v>28</v>
      </c>
      <c r="O514" t="str">
        <f>+VLOOKUP(B514,[2]发放明细!$D:$G,4,FALSE)</f>
        <v>60</v>
      </c>
      <c r="P514" t="e">
        <f>+VLOOKUP(B514,[1]发放明细!$D:$G,4,FALSE)</f>
        <v>#N/A</v>
      </c>
    </row>
    <row r="515" ht="15" hidden="1" customHeight="1" spans="1:16">
      <c r="A515" t="s">
        <v>2624</v>
      </c>
      <c r="B515" t="s">
        <v>2625</v>
      </c>
      <c r="C515" t="s">
        <v>18</v>
      </c>
      <c r="D515" s="9">
        <f ca="1" t="shared" ref="D515:D578" si="8">YEAR(NOW())-MID(B515,7,4)</f>
        <v>77</v>
      </c>
      <c r="E515" t="s">
        <v>2528</v>
      </c>
      <c r="F515" t="s">
        <v>2510</v>
      </c>
      <c r="G515" t="s">
        <v>2570</v>
      </c>
      <c r="H515" t="s">
        <v>2626</v>
      </c>
      <c r="I515" t="s">
        <v>34</v>
      </c>
      <c r="J515" t="s">
        <v>58</v>
      </c>
      <c r="K515" t="s">
        <v>188</v>
      </c>
      <c r="L515" t="s">
        <v>2627</v>
      </c>
      <c r="M515" t="s">
        <v>27</v>
      </c>
      <c r="N515" t="s">
        <v>219</v>
      </c>
      <c r="O515" t="e">
        <f>+VLOOKUP(B515,[2]发放明细!$D:$G,4,FALSE)</f>
        <v>#N/A</v>
      </c>
      <c r="P515" t="e">
        <f>+VLOOKUP(B515,[1]发放明细!$D:$G,4,FALSE)</f>
        <v>#N/A</v>
      </c>
    </row>
    <row r="516" ht="15" hidden="1" customHeight="1" spans="1:16">
      <c r="A516" t="s">
        <v>2628</v>
      </c>
      <c r="B516" t="s">
        <v>2629</v>
      </c>
      <c r="C516" t="s">
        <v>18</v>
      </c>
      <c r="D516" s="9">
        <f ca="1" t="shared" si="8"/>
        <v>69</v>
      </c>
      <c r="E516" t="s">
        <v>2630</v>
      </c>
      <c r="F516" t="s">
        <v>2510</v>
      </c>
      <c r="G516" t="s">
        <v>2570</v>
      </c>
      <c r="H516" t="s">
        <v>2631</v>
      </c>
      <c r="I516" t="s">
        <v>34</v>
      </c>
      <c r="J516" t="s">
        <v>86</v>
      </c>
      <c r="K516" t="s">
        <v>634</v>
      </c>
      <c r="L516" t="s">
        <v>359</v>
      </c>
      <c r="M516" t="s">
        <v>27</v>
      </c>
      <c r="N516" t="s">
        <v>219</v>
      </c>
      <c r="O516" t="e">
        <f>+VLOOKUP(B516,[2]发放明细!$D:$G,4,FALSE)</f>
        <v>#N/A</v>
      </c>
      <c r="P516" t="e">
        <f>+VLOOKUP(B516,[1]发放明细!$D:$G,4,FALSE)</f>
        <v>#N/A</v>
      </c>
    </row>
    <row r="517" ht="15" hidden="1" customHeight="1" spans="1:16">
      <c r="A517" t="s">
        <v>2632</v>
      </c>
      <c r="B517" t="s">
        <v>2633</v>
      </c>
      <c r="C517" t="s">
        <v>18</v>
      </c>
      <c r="D517" s="9">
        <f ca="1" t="shared" si="8"/>
        <v>66</v>
      </c>
      <c r="E517" t="s">
        <v>2634</v>
      </c>
      <c r="F517" t="s">
        <v>2510</v>
      </c>
      <c r="G517" t="s">
        <v>2570</v>
      </c>
      <c r="H517" t="s">
        <v>2635</v>
      </c>
      <c r="I517" t="s">
        <v>43</v>
      </c>
      <c r="J517" t="s">
        <v>86</v>
      </c>
      <c r="K517" t="s">
        <v>87</v>
      </c>
      <c r="L517" t="s">
        <v>359</v>
      </c>
      <c r="M517" t="s">
        <v>27</v>
      </c>
      <c r="N517" t="s">
        <v>28</v>
      </c>
      <c r="O517" t="str">
        <f>+VLOOKUP(B517,[2]发放明细!$D:$G,4,FALSE)</f>
        <v>60</v>
      </c>
      <c r="P517" t="e">
        <f>+VLOOKUP(B517,[1]发放明细!$D:$G,4,FALSE)</f>
        <v>#N/A</v>
      </c>
    </row>
    <row r="518" ht="15" hidden="1" customHeight="1" spans="1:16">
      <c r="A518" t="s">
        <v>2636</v>
      </c>
      <c r="B518" t="s">
        <v>2637</v>
      </c>
      <c r="C518" t="s">
        <v>91</v>
      </c>
      <c r="D518" s="9">
        <f ca="1" t="shared" si="8"/>
        <v>35</v>
      </c>
      <c r="E518" t="s">
        <v>2638</v>
      </c>
      <c r="F518" t="s">
        <v>2510</v>
      </c>
      <c r="G518" t="s">
        <v>2570</v>
      </c>
      <c r="H518" t="s">
        <v>2639</v>
      </c>
      <c r="I518" t="s">
        <v>163</v>
      </c>
      <c r="J518" t="s">
        <v>58</v>
      </c>
      <c r="K518" t="s">
        <v>164</v>
      </c>
      <c r="L518" t="s">
        <v>359</v>
      </c>
      <c r="M518" t="s">
        <v>27</v>
      </c>
      <c r="N518" t="s">
        <v>28</v>
      </c>
      <c r="O518" t="str">
        <f>+VLOOKUP(B518,[2]发放明细!$D:$G,4,FALSE)</f>
        <v>60</v>
      </c>
      <c r="P518" t="e">
        <f>+VLOOKUP(B518,[1]发放明细!$D:$G,4,FALSE)</f>
        <v>#N/A</v>
      </c>
    </row>
    <row r="519" ht="15" hidden="1" customHeight="1" spans="1:16">
      <c r="A519" t="s">
        <v>2640</v>
      </c>
      <c r="B519" t="s">
        <v>2641</v>
      </c>
      <c r="C519" t="s">
        <v>18</v>
      </c>
      <c r="D519" s="9">
        <f ca="1" t="shared" si="8"/>
        <v>53</v>
      </c>
      <c r="E519" t="s">
        <v>2533</v>
      </c>
      <c r="F519" t="s">
        <v>2510</v>
      </c>
      <c r="G519" t="s">
        <v>2570</v>
      </c>
      <c r="H519" t="s">
        <v>2642</v>
      </c>
      <c r="I519" t="s">
        <v>163</v>
      </c>
      <c r="J519" t="s">
        <v>86</v>
      </c>
      <c r="K519" t="s">
        <v>339</v>
      </c>
      <c r="L519" t="s">
        <v>359</v>
      </c>
      <c r="M519" t="s">
        <v>27</v>
      </c>
      <c r="N519" t="s">
        <v>28</v>
      </c>
      <c r="O519" t="str">
        <f>+VLOOKUP(B519,[2]发放明细!$D:$G,4,FALSE)</f>
        <v>60</v>
      </c>
      <c r="P519" t="e">
        <f>+VLOOKUP(B519,[1]发放明细!$D:$G,4,FALSE)</f>
        <v>#N/A</v>
      </c>
    </row>
    <row r="520" ht="15" hidden="1" customHeight="1" spans="1:16">
      <c r="A520" t="s">
        <v>2643</v>
      </c>
      <c r="B520" t="s">
        <v>2644</v>
      </c>
      <c r="C520" t="s">
        <v>18</v>
      </c>
      <c r="D520" s="9">
        <f ca="1" t="shared" si="8"/>
        <v>68</v>
      </c>
      <c r="E520" t="s">
        <v>2645</v>
      </c>
      <c r="F520" t="s">
        <v>2510</v>
      </c>
      <c r="G520" t="s">
        <v>2570</v>
      </c>
      <c r="H520" t="s">
        <v>2646</v>
      </c>
      <c r="I520" t="s">
        <v>34</v>
      </c>
      <c r="J520" t="s">
        <v>58</v>
      </c>
      <c r="K520" t="s">
        <v>188</v>
      </c>
      <c r="L520" t="s">
        <v>397</v>
      </c>
      <c r="M520" t="s">
        <v>27</v>
      </c>
      <c r="N520" t="s">
        <v>219</v>
      </c>
      <c r="O520" t="e">
        <f>+VLOOKUP(B520,[2]发放明细!$D:$G,4,FALSE)</f>
        <v>#N/A</v>
      </c>
      <c r="P520" t="e">
        <f>+VLOOKUP(B520,[1]发放明细!$D:$G,4,FALSE)</f>
        <v>#N/A</v>
      </c>
    </row>
    <row r="521" ht="15" hidden="1" customHeight="1" spans="1:16">
      <c r="A521" t="s">
        <v>2647</v>
      </c>
      <c r="B521" t="s">
        <v>2648</v>
      </c>
      <c r="C521" t="s">
        <v>18</v>
      </c>
      <c r="D521" s="9">
        <f ca="1" t="shared" si="8"/>
        <v>70</v>
      </c>
      <c r="E521" t="s">
        <v>2649</v>
      </c>
      <c r="F521" t="s">
        <v>2510</v>
      </c>
      <c r="G521" t="s">
        <v>2570</v>
      </c>
      <c r="H521" t="s">
        <v>2650</v>
      </c>
      <c r="I521" t="s">
        <v>78</v>
      </c>
      <c r="J521" t="s">
        <v>58</v>
      </c>
      <c r="K521" t="s">
        <v>1762</v>
      </c>
      <c r="L521" t="s">
        <v>2651</v>
      </c>
      <c r="M521" t="s">
        <v>27</v>
      </c>
      <c r="N521" t="s">
        <v>28</v>
      </c>
      <c r="O521" t="str">
        <f>+VLOOKUP(B521,[2]发放明细!$D:$G,4,FALSE)</f>
        <v>60</v>
      </c>
      <c r="P521" t="e">
        <f>+VLOOKUP(B521,[1]发放明细!$D:$G,4,FALSE)</f>
        <v>#N/A</v>
      </c>
    </row>
    <row r="522" ht="15" hidden="1" customHeight="1" spans="1:16">
      <c r="A522" t="s">
        <v>2652</v>
      </c>
      <c r="B522" t="s">
        <v>2653</v>
      </c>
      <c r="C522" t="s">
        <v>91</v>
      </c>
      <c r="D522" s="9">
        <f ca="1" t="shared" si="8"/>
        <v>61</v>
      </c>
      <c r="E522" t="s">
        <v>2654</v>
      </c>
      <c r="F522" t="s">
        <v>2510</v>
      </c>
      <c r="G522" t="s">
        <v>2570</v>
      </c>
      <c r="H522" t="s">
        <v>2655</v>
      </c>
      <c r="I522" t="s">
        <v>43</v>
      </c>
      <c r="J522" t="s">
        <v>86</v>
      </c>
      <c r="K522" t="s">
        <v>87</v>
      </c>
      <c r="L522" t="s">
        <v>649</v>
      </c>
      <c r="M522" t="s">
        <v>27</v>
      </c>
      <c r="N522" t="s">
        <v>28</v>
      </c>
      <c r="O522" t="str">
        <f>+VLOOKUP(B522,[2]发放明细!$D:$G,4,FALSE)</f>
        <v>60</v>
      </c>
      <c r="P522" t="e">
        <f>+VLOOKUP(B522,[1]发放明细!$D:$G,4,FALSE)</f>
        <v>#N/A</v>
      </c>
    </row>
    <row r="523" ht="15" hidden="1" customHeight="1" spans="1:16">
      <c r="A523" t="s">
        <v>2656</v>
      </c>
      <c r="B523" t="s">
        <v>2657</v>
      </c>
      <c r="C523" t="s">
        <v>18</v>
      </c>
      <c r="D523" s="9">
        <f ca="1" t="shared" si="8"/>
        <v>80</v>
      </c>
      <c r="E523" t="s">
        <v>2658</v>
      </c>
      <c r="F523" t="s">
        <v>2510</v>
      </c>
      <c r="G523" t="s">
        <v>2570</v>
      </c>
      <c r="H523" t="s">
        <v>2659</v>
      </c>
      <c r="I523" t="s">
        <v>23</v>
      </c>
      <c r="J523" t="s">
        <v>35</v>
      </c>
      <c r="K523" t="s">
        <v>51</v>
      </c>
      <c r="L523" t="s">
        <v>2660</v>
      </c>
      <c r="M523" t="s">
        <v>27</v>
      </c>
      <c r="N523" t="s">
        <v>28</v>
      </c>
      <c r="O523" t="str">
        <f>+VLOOKUP(B523,[2]发放明细!$D:$G,4,FALSE)</f>
        <v>60</v>
      </c>
      <c r="P523" t="str">
        <f>+VLOOKUP(B523,[1]发放明细!$D:$G,4,FALSE)</f>
        <v>60</v>
      </c>
    </row>
    <row r="524" ht="15" hidden="1" customHeight="1" spans="1:16">
      <c r="A524" t="s">
        <v>2661</v>
      </c>
      <c r="B524" t="s">
        <v>2662</v>
      </c>
      <c r="C524" t="s">
        <v>91</v>
      </c>
      <c r="D524" s="9">
        <f ca="1" t="shared" si="8"/>
        <v>63</v>
      </c>
      <c r="E524" t="s">
        <v>2618</v>
      </c>
      <c r="F524" t="s">
        <v>2510</v>
      </c>
      <c r="G524" t="s">
        <v>2570</v>
      </c>
      <c r="H524" t="s">
        <v>2663</v>
      </c>
      <c r="I524" t="s">
        <v>23</v>
      </c>
      <c r="J524" t="s">
        <v>86</v>
      </c>
      <c r="K524" t="s">
        <v>310</v>
      </c>
      <c r="L524" t="s">
        <v>2664</v>
      </c>
      <c r="M524" t="s">
        <v>27</v>
      </c>
      <c r="O524" t="e">
        <f>+VLOOKUP(B524,[2]发放明细!$D:$G,4,FALSE)</f>
        <v>#N/A</v>
      </c>
      <c r="P524" t="e">
        <f>+VLOOKUP(B524,[1]发放明细!$D:$G,4,FALSE)</f>
        <v>#N/A</v>
      </c>
    </row>
    <row r="525" ht="15" hidden="1" customHeight="1" spans="1:18">
      <c r="A525" t="s">
        <v>2665</v>
      </c>
      <c r="B525" t="s">
        <v>2666</v>
      </c>
      <c r="C525" t="s">
        <v>18</v>
      </c>
      <c r="D525" s="9">
        <f ca="1" t="shared" si="8"/>
        <v>88</v>
      </c>
      <c r="E525" t="s">
        <v>2667</v>
      </c>
      <c r="F525" t="s">
        <v>2510</v>
      </c>
      <c r="G525" t="s">
        <v>2570</v>
      </c>
      <c r="H525" t="s">
        <v>2668</v>
      </c>
      <c r="I525" t="s">
        <v>267</v>
      </c>
      <c r="J525" t="s">
        <v>24</v>
      </c>
      <c r="K525" t="s">
        <v>2669</v>
      </c>
      <c r="L525" t="s">
        <v>1584</v>
      </c>
      <c r="M525" t="s">
        <v>27</v>
      </c>
      <c r="N525" t="s">
        <v>28</v>
      </c>
      <c r="O525" t="e">
        <f>+VLOOKUP(B525,[2]发放明细!$D:$G,4,FALSE)</f>
        <v>#N/A</v>
      </c>
      <c r="P525" t="e">
        <f>+VLOOKUP(B525,[1]发放明细!$D:$G,4,FALSE)</f>
        <v>#N/A</v>
      </c>
      <c r="Q525" t="s">
        <v>1110</v>
      </c>
      <c r="R525" s="10"/>
    </row>
    <row r="526" ht="15" hidden="1" customHeight="1" spans="1:18">
      <c r="A526" t="s">
        <v>2670</v>
      </c>
      <c r="B526" s="11" t="s">
        <v>2671</v>
      </c>
      <c r="C526" t="s">
        <v>91</v>
      </c>
      <c r="D526" s="9">
        <f ca="1" t="shared" si="8"/>
        <v>62</v>
      </c>
      <c r="E526" t="s">
        <v>2672</v>
      </c>
      <c r="F526" t="s">
        <v>2510</v>
      </c>
      <c r="G526" t="s">
        <v>2570</v>
      </c>
      <c r="H526" t="s">
        <v>2673</v>
      </c>
      <c r="I526" t="s">
        <v>43</v>
      </c>
      <c r="J526" t="s">
        <v>86</v>
      </c>
      <c r="K526" t="s">
        <v>87</v>
      </c>
      <c r="L526" t="s">
        <v>1584</v>
      </c>
      <c r="M526" t="s">
        <v>27</v>
      </c>
      <c r="O526" t="e">
        <f>+VLOOKUP(B526,[2]发放明细!$D:$G,4,FALSE)</f>
        <v>#N/A</v>
      </c>
      <c r="P526" t="e">
        <f>+VLOOKUP(B526,[1]发放明细!$D:$G,4,FALSE)</f>
        <v>#N/A</v>
      </c>
      <c r="R526" s="10"/>
    </row>
    <row r="527" ht="15" hidden="1" customHeight="1" spans="1:16">
      <c r="A527" t="s">
        <v>2674</v>
      </c>
      <c r="B527" t="s">
        <v>2675</v>
      </c>
      <c r="C527" t="s">
        <v>18</v>
      </c>
      <c r="D527" s="9">
        <f ca="1" t="shared" si="8"/>
        <v>56</v>
      </c>
      <c r="E527" t="s">
        <v>2676</v>
      </c>
      <c r="F527" t="s">
        <v>2677</v>
      </c>
      <c r="G527" t="s">
        <v>2678</v>
      </c>
      <c r="H527" t="s">
        <v>2679</v>
      </c>
      <c r="I527" t="s">
        <v>43</v>
      </c>
      <c r="J527" t="s">
        <v>58</v>
      </c>
      <c r="K527" t="s">
        <v>59</v>
      </c>
      <c r="L527" t="s">
        <v>744</v>
      </c>
      <c r="M527" t="s">
        <v>27</v>
      </c>
      <c r="N527" t="s">
        <v>28</v>
      </c>
      <c r="O527" t="str">
        <f>+VLOOKUP(B527,[2]发放明细!$D:$G,4,FALSE)</f>
        <v>60</v>
      </c>
      <c r="P527" t="e">
        <f>+VLOOKUP(B527,[1]发放明细!$D:$G,4,FALSE)</f>
        <v>#N/A</v>
      </c>
    </row>
    <row r="528" ht="15" hidden="1" customHeight="1" spans="1:16">
      <c r="A528" t="s">
        <v>2680</v>
      </c>
      <c r="B528" t="s">
        <v>2681</v>
      </c>
      <c r="C528" t="s">
        <v>18</v>
      </c>
      <c r="D528" s="9">
        <f ca="1" t="shared" si="8"/>
        <v>61</v>
      </c>
      <c r="E528" t="s">
        <v>2682</v>
      </c>
      <c r="F528" t="s">
        <v>2677</v>
      </c>
      <c r="G528" t="s">
        <v>2683</v>
      </c>
      <c r="H528" t="s">
        <v>2684</v>
      </c>
      <c r="I528" t="s">
        <v>43</v>
      </c>
      <c r="J528" t="s">
        <v>86</v>
      </c>
      <c r="K528" t="s">
        <v>87</v>
      </c>
      <c r="L528" t="s">
        <v>2685</v>
      </c>
      <c r="M528" t="s">
        <v>27</v>
      </c>
      <c r="N528" t="s">
        <v>28</v>
      </c>
      <c r="O528" t="str">
        <f>+VLOOKUP(B528,[2]发放明细!$D:$G,4,FALSE)</f>
        <v>60</v>
      </c>
      <c r="P528" t="e">
        <f>+VLOOKUP(B528,[1]发放明细!$D:$G,4,FALSE)</f>
        <v>#N/A</v>
      </c>
    </row>
    <row r="529" ht="15" hidden="1" customHeight="1" spans="1:16">
      <c r="A529" t="s">
        <v>2686</v>
      </c>
      <c r="B529" t="s">
        <v>2687</v>
      </c>
      <c r="C529" t="s">
        <v>18</v>
      </c>
      <c r="D529" s="9">
        <f ca="1" t="shared" si="8"/>
        <v>59</v>
      </c>
      <c r="E529" t="s">
        <v>2688</v>
      </c>
      <c r="F529" t="s">
        <v>2677</v>
      </c>
      <c r="G529" t="s">
        <v>2689</v>
      </c>
      <c r="H529" t="s">
        <v>2690</v>
      </c>
      <c r="I529" t="s">
        <v>95</v>
      </c>
      <c r="J529" t="s">
        <v>86</v>
      </c>
      <c r="K529" t="s">
        <v>414</v>
      </c>
      <c r="L529" t="s">
        <v>663</v>
      </c>
      <c r="M529" t="s">
        <v>27</v>
      </c>
      <c r="N529" t="s">
        <v>28</v>
      </c>
      <c r="O529" t="str">
        <f>+VLOOKUP(B529,[2]发放明细!$D:$G,4,FALSE)</f>
        <v>60</v>
      </c>
      <c r="P529" t="e">
        <f>+VLOOKUP(B529,[1]发放明细!$D:$G,4,FALSE)</f>
        <v>#N/A</v>
      </c>
    </row>
    <row r="530" ht="15" hidden="1" customHeight="1" spans="1:16">
      <c r="A530" t="s">
        <v>2691</v>
      </c>
      <c r="B530" t="s">
        <v>2692</v>
      </c>
      <c r="C530" t="s">
        <v>18</v>
      </c>
      <c r="D530" s="9">
        <f ca="1" t="shared" si="8"/>
        <v>53</v>
      </c>
      <c r="E530" t="s">
        <v>2693</v>
      </c>
      <c r="F530" t="s">
        <v>2677</v>
      </c>
      <c r="G530" t="s">
        <v>2694</v>
      </c>
      <c r="H530" t="s">
        <v>2695</v>
      </c>
      <c r="I530" t="s">
        <v>23</v>
      </c>
      <c r="J530" t="s">
        <v>35</v>
      </c>
      <c r="K530" t="s">
        <v>51</v>
      </c>
      <c r="L530" t="s">
        <v>773</v>
      </c>
      <c r="M530" t="s">
        <v>27</v>
      </c>
      <c r="N530" t="s">
        <v>28</v>
      </c>
      <c r="O530" t="str">
        <f>+VLOOKUP(B530,[2]发放明细!$D:$G,4,FALSE)</f>
        <v>60</v>
      </c>
      <c r="P530" t="str">
        <f>+VLOOKUP(B530,[1]发放明细!$D:$G,4,FALSE)</f>
        <v>60</v>
      </c>
    </row>
    <row r="531" ht="15" hidden="1" customHeight="1" spans="1:16">
      <c r="A531" t="s">
        <v>2696</v>
      </c>
      <c r="B531" t="s">
        <v>2697</v>
      </c>
      <c r="C531" t="s">
        <v>18</v>
      </c>
      <c r="D531" s="9">
        <f ca="1" t="shared" si="8"/>
        <v>71</v>
      </c>
      <c r="E531" t="s">
        <v>2698</v>
      </c>
      <c r="F531" t="s">
        <v>2677</v>
      </c>
      <c r="G531" t="s">
        <v>2699</v>
      </c>
      <c r="H531" t="s">
        <v>2700</v>
      </c>
      <c r="I531" t="s">
        <v>43</v>
      </c>
      <c r="J531" t="s">
        <v>35</v>
      </c>
      <c r="K531" t="s">
        <v>44</v>
      </c>
      <c r="L531" t="s">
        <v>2476</v>
      </c>
      <c r="M531" t="s">
        <v>27</v>
      </c>
      <c r="O531" t="e">
        <f>+VLOOKUP(B531,[2]发放明细!$D:$G,4,FALSE)</f>
        <v>#N/A</v>
      </c>
      <c r="P531" t="str">
        <f>+VLOOKUP(B531,[1]发放明细!$D:$G,4,FALSE)</f>
        <v>60</v>
      </c>
    </row>
    <row r="532" ht="15" hidden="1" customHeight="1" spans="1:16">
      <c r="A532" t="s">
        <v>2701</v>
      </c>
      <c r="B532" t="s">
        <v>2702</v>
      </c>
      <c r="C532" t="s">
        <v>18</v>
      </c>
      <c r="D532" s="9">
        <f ca="1" t="shared" si="8"/>
        <v>56</v>
      </c>
      <c r="E532" t="s">
        <v>2703</v>
      </c>
      <c r="F532" t="s">
        <v>2677</v>
      </c>
      <c r="G532" t="s">
        <v>2704</v>
      </c>
      <c r="H532" t="s">
        <v>2705</v>
      </c>
      <c r="I532" t="s">
        <v>43</v>
      </c>
      <c r="J532" t="s">
        <v>86</v>
      </c>
      <c r="K532" t="s">
        <v>87</v>
      </c>
      <c r="L532" t="s">
        <v>2706</v>
      </c>
      <c r="M532" t="s">
        <v>27</v>
      </c>
      <c r="O532" t="e">
        <f>+VLOOKUP(B532,[2]发放明细!$D:$G,4,FALSE)</f>
        <v>#N/A</v>
      </c>
      <c r="P532" t="e">
        <f>+VLOOKUP(B532,[1]发放明细!$D:$G,4,FALSE)</f>
        <v>#N/A</v>
      </c>
    </row>
    <row r="533" ht="15" hidden="1" customHeight="1" spans="1:16">
      <c r="A533" t="s">
        <v>2707</v>
      </c>
      <c r="B533" t="s">
        <v>2708</v>
      </c>
      <c r="C533" t="s">
        <v>18</v>
      </c>
      <c r="D533" s="9">
        <f ca="1" t="shared" si="8"/>
        <v>51</v>
      </c>
      <c r="E533" t="s">
        <v>2709</v>
      </c>
      <c r="F533" t="s">
        <v>2677</v>
      </c>
      <c r="G533" t="s">
        <v>2699</v>
      </c>
      <c r="H533" t="s">
        <v>2710</v>
      </c>
      <c r="I533" t="s">
        <v>43</v>
      </c>
      <c r="J533" t="s">
        <v>86</v>
      </c>
      <c r="K533" t="s">
        <v>87</v>
      </c>
      <c r="L533" t="s">
        <v>2706</v>
      </c>
      <c r="M533" t="s">
        <v>27</v>
      </c>
      <c r="N533" t="s">
        <v>28</v>
      </c>
      <c r="O533" t="str">
        <f>+VLOOKUP(B533,[2]发放明细!$D:$G,4,FALSE)</f>
        <v>60</v>
      </c>
      <c r="P533" t="e">
        <f>+VLOOKUP(B533,[1]发放明细!$D:$G,4,FALSE)</f>
        <v>#N/A</v>
      </c>
    </row>
    <row r="534" ht="15" hidden="1" customHeight="1" spans="1:18">
      <c r="A534" t="s">
        <v>2711</v>
      </c>
      <c r="B534" t="s">
        <v>2712</v>
      </c>
      <c r="C534" t="s">
        <v>91</v>
      </c>
      <c r="D534" s="9">
        <f ca="1" t="shared" si="8"/>
        <v>78</v>
      </c>
      <c r="E534" t="s">
        <v>2713</v>
      </c>
      <c r="F534" t="s">
        <v>2677</v>
      </c>
      <c r="G534" t="s">
        <v>2714</v>
      </c>
      <c r="H534" t="s">
        <v>2715</v>
      </c>
      <c r="I534" t="s">
        <v>267</v>
      </c>
      <c r="J534" t="s">
        <v>35</v>
      </c>
      <c r="K534" t="s">
        <v>2716</v>
      </c>
      <c r="L534" t="s">
        <v>97</v>
      </c>
      <c r="M534" t="s">
        <v>27</v>
      </c>
      <c r="N534" t="s">
        <v>28</v>
      </c>
      <c r="O534" t="str">
        <f>+VLOOKUP(B534,[2]发放明细!$D:$G,4,FALSE)</f>
        <v>60</v>
      </c>
      <c r="P534" t="str">
        <f>+VLOOKUP(B534,[1]发放明细!$D:$G,4,FALSE)</f>
        <v>60</v>
      </c>
      <c r="R534" s="10"/>
    </row>
    <row r="535" ht="15" hidden="1" customHeight="1" spans="1:16">
      <c r="A535" t="s">
        <v>1977</v>
      </c>
      <c r="B535" t="s">
        <v>2717</v>
      </c>
      <c r="C535" t="s">
        <v>18</v>
      </c>
      <c r="D535" s="9">
        <f ca="1" t="shared" si="8"/>
        <v>68</v>
      </c>
      <c r="E535" t="s">
        <v>2718</v>
      </c>
      <c r="F535" t="s">
        <v>2677</v>
      </c>
      <c r="G535" t="s">
        <v>2719</v>
      </c>
      <c r="H535" t="s">
        <v>2720</v>
      </c>
      <c r="I535" t="s">
        <v>43</v>
      </c>
      <c r="J535" t="s">
        <v>86</v>
      </c>
      <c r="K535" t="s">
        <v>87</v>
      </c>
      <c r="L535" t="s">
        <v>2721</v>
      </c>
      <c r="M535" t="s">
        <v>27</v>
      </c>
      <c r="O535" t="e">
        <f>+VLOOKUP(B535,[2]发放明细!$D:$G,4,FALSE)</f>
        <v>#N/A</v>
      </c>
      <c r="P535" t="e">
        <f>+VLOOKUP(B535,[1]发放明细!$D:$G,4,FALSE)</f>
        <v>#N/A</v>
      </c>
    </row>
    <row r="536" ht="15" hidden="1" customHeight="1" spans="1:16">
      <c r="A536" t="s">
        <v>2722</v>
      </c>
      <c r="B536" t="s">
        <v>2723</v>
      </c>
      <c r="C536" t="s">
        <v>91</v>
      </c>
      <c r="D536" s="9">
        <f ca="1" t="shared" si="8"/>
        <v>60</v>
      </c>
      <c r="E536" t="s">
        <v>2724</v>
      </c>
      <c r="F536" t="s">
        <v>2677</v>
      </c>
      <c r="G536" t="s">
        <v>2725</v>
      </c>
      <c r="H536" t="s">
        <v>2726</v>
      </c>
      <c r="I536" t="s">
        <v>95</v>
      </c>
      <c r="J536" t="s">
        <v>58</v>
      </c>
      <c r="K536" t="s">
        <v>237</v>
      </c>
      <c r="L536" t="s">
        <v>2727</v>
      </c>
      <c r="M536" t="s">
        <v>27</v>
      </c>
      <c r="N536" t="s">
        <v>28</v>
      </c>
      <c r="O536" t="str">
        <f>+VLOOKUP(B536,[2]发放明细!$D:$G,4,FALSE)</f>
        <v>60</v>
      </c>
      <c r="P536" t="e">
        <f>+VLOOKUP(B536,[1]发放明细!$D:$G,4,FALSE)</f>
        <v>#N/A</v>
      </c>
    </row>
    <row r="537" ht="15" hidden="1" customHeight="1" spans="1:16">
      <c r="A537" t="s">
        <v>2728</v>
      </c>
      <c r="B537" t="s">
        <v>2729</v>
      </c>
      <c r="C537" t="s">
        <v>91</v>
      </c>
      <c r="D537" s="9">
        <f ca="1" t="shared" si="8"/>
        <v>50</v>
      </c>
      <c r="E537" t="s">
        <v>2730</v>
      </c>
      <c r="F537" t="s">
        <v>2677</v>
      </c>
      <c r="G537" t="s">
        <v>2731</v>
      </c>
      <c r="H537" t="s">
        <v>2732</v>
      </c>
      <c r="I537" t="s">
        <v>267</v>
      </c>
      <c r="J537" t="s">
        <v>35</v>
      </c>
      <c r="K537" t="s">
        <v>2733</v>
      </c>
      <c r="L537" t="s">
        <v>1946</v>
      </c>
      <c r="M537" t="s">
        <v>27</v>
      </c>
      <c r="N537" t="s">
        <v>28</v>
      </c>
      <c r="O537" t="str">
        <f>+VLOOKUP(B537,[2]发放明细!$D:$G,4,FALSE)</f>
        <v>60</v>
      </c>
      <c r="P537" t="str">
        <f>+VLOOKUP(B537,[1]发放明细!$D:$G,4,FALSE)</f>
        <v>60</v>
      </c>
    </row>
    <row r="538" ht="15" hidden="1" customHeight="1" spans="1:16">
      <c r="A538" t="s">
        <v>2734</v>
      </c>
      <c r="B538" t="s">
        <v>2735</v>
      </c>
      <c r="C538" t="s">
        <v>18</v>
      </c>
      <c r="D538" s="9">
        <f ca="1" t="shared" si="8"/>
        <v>56</v>
      </c>
      <c r="E538" t="s">
        <v>2736</v>
      </c>
      <c r="F538" t="s">
        <v>2677</v>
      </c>
      <c r="G538" t="s">
        <v>2737</v>
      </c>
      <c r="H538" t="s">
        <v>2738</v>
      </c>
      <c r="I538" t="s">
        <v>23</v>
      </c>
      <c r="J538" t="s">
        <v>58</v>
      </c>
      <c r="K538" t="s">
        <v>195</v>
      </c>
      <c r="L538" t="s">
        <v>2739</v>
      </c>
      <c r="M538" t="s">
        <v>27</v>
      </c>
      <c r="O538" t="e">
        <f>+VLOOKUP(B538,[2]发放明细!$D:$G,4,FALSE)</f>
        <v>#N/A</v>
      </c>
      <c r="P538" t="e">
        <f>+VLOOKUP(B538,[1]发放明细!$D:$G,4,FALSE)</f>
        <v>#N/A</v>
      </c>
    </row>
    <row r="539" ht="15" hidden="1" customHeight="1" spans="1:16">
      <c r="A539" t="s">
        <v>2740</v>
      </c>
      <c r="B539" t="s">
        <v>2741</v>
      </c>
      <c r="C539" t="s">
        <v>91</v>
      </c>
      <c r="D539" s="9">
        <f ca="1" t="shared" si="8"/>
        <v>72</v>
      </c>
      <c r="E539" t="s">
        <v>2742</v>
      </c>
      <c r="F539" t="s">
        <v>2677</v>
      </c>
      <c r="G539" t="s">
        <v>2743</v>
      </c>
      <c r="H539" t="s">
        <v>2744</v>
      </c>
      <c r="I539" t="s">
        <v>23</v>
      </c>
      <c r="J539" t="s">
        <v>35</v>
      </c>
      <c r="K539" t="s">
        <v>51</v>
      </c>
      <c r="L539" t="s">
        <v>2745</v>
      </c>
      <c r="M539" t="s">
        <v>27</v>
      </c>
      <c r="O539" t="e">
        <f>+VLOOKUP(B539,[2]发放明细!$D:$G,4,FALSE)</f>
        <v>#N/A</v>
      </c>
      <c r="P539" t="str">
        <f>+VLOOKUP(B539,[1]发放明细!$D:$G,4,FALSE)</f>
        <v>60</v>
      </c>
    </row>
    <row r="540" ht="15" hidden="1" customHeight="1" spans="1:16">
      <c r="A540" t="s">
        <v>2746</v>
      </c>
      <c r="B540" t="s">
        <v>2747</v>
      </c>
      <c r="C540" t="s">
        <v>18</v>
      </c>
      <c r="D540" s="9">
        <f ca="1" t="shared" si="8"/>
        <v>56</v>
      </c>
      <c r="E540" t="s">
        <v>2748</v>
      </c>
      <c r="F540" t="s">
        <v>2677</v>
      </c>
      <c r="G540" t="s">
        <v>2749</v>
      </c>
      <c r="H540" t="s">
        <v>2750</v>
      </c>
      <c r="I540" t="s">
        <v>43</v>
      </c>
      <c r="J540" t="s">
        <v>58</v>
      </c>
      <c r="K540" t="s">
        <v>59</v>
      </c>
      <c r="L540" t="s">
        <v>2751</v>
      </c>
      <c r="M540" t="s">
        <v>27</v>
      </c>
      <c r="O540" t="e">
        <f>+VLOOKUP(B540,[2]发放明细!$D:$G,4,FALSE)</f>
        <v>#N/A</v>
      </c>
      <c r="P540" t="e">
        <f>+VLOOKUP(B540,[1]发放明细!$D:$G,4,FALSE)</f>
        <v>#N/A</v>
      </c>
    </row>
    <row r="541" ht="15" hidden="1" customHeight="1" spans="1:16">
      <c r="A541" t="s">
        <v>2752</v>
      </c>
      <c r="B541" t="s">
        <v>2753</v>
      </c>
      <c r="C541" t="s">
        <v>91</v>
      </c>
      <c r="D541" s="9">
        <f ca="1" t="shared" si="8"/>
        <v>48</v>
      </c>
      <c r="E541" t="s">
        <v>812</v>
      </c>
      <c r="F541" t="s">
        <v>2677</v>
      </c>
      <c r="G541" t="s">
        <v>2754</v>
      </c>
      <c r="H541" t="s">
        <v>2755</v>
      </c>
      <c r="I541" t="s">
        <v>34</v>
      </c>
      <c r="J541" t="s">
        <v>86</v>
      </c>
      <c r="K541" t="s">
        <v>634</v>
      </c>
      <c r="L541" t="s">
        <v>364</v>
      </c>
      <c r="M541" t="s">
        <v>27</v>
      </c>
      <c r="O541" t="e">
        <f>+VLOOKUP(B541,[2]发放明细!$D:$G,4,FALSE)</f>
        <v>#N/A</v>
      </c>
      <c r="P541" t="e">
        <f>+VLOOKUP(B541,[1]发放明细!$D:$G,4,FALSE)</f>
        <v>#N/A</v>
      </c>
    </row>
    <row r="542" ht="15" hidden="1" customHeight="1" spans="1:16">
      <c r="A542" t="s">
        <v>2756</v>
      </c>
      <c r="B542" t="s">
        <v>2757</v>
      </c>
      <c r="C542" t="s">
        <v>91</v>
      </c>
      <c r="D542" s="9">
        <f ca="1" t="shared" si="8"/>
        <v>57</v>
      </c>
      <c r="E542" t="s">
        <v>2758</v>
      </c>
      <c r="F542" t="s">
        <v>2677</v>
      </c>
      <c r="G542" t="s">
        <v>2759</v>
      </c>
      <c r="H542" t="s">
        <v>2760</v>
      </c>
      <c r="I542" t="s">
        <v>43</v>
      </c>
      <c r="J542" t="s">
        <v>58</v>
      </c>
      <c r="K542" t="s">
        <v>59</v>
      </c>
      <c r="L542" t="s">
        <v>849</v>
      </c>
      <c r="M542" t="s">
        <v>27</v>
      </c>
      <c r="O542" t="e">
        <f>+VLOOKUP(B542,[2]发放明细!$D:$G,4,FALSE)</f>
        <v>#N/A</v>
      </c>
      <c r="P542" t="e">
        <f>+VLOOKUP(B542,[1]发放明细!$D:$G,4,FALSE)</f>
        <v>#N/A</v>
      </c>
    </row>
    <row r="543" ht="15" hidden="1" customHeight="1" spans="1:16">
      <c r="A543" t="s">
        <v>2761</v>
      </c>
      <c r="B543" t="s">
        <v>2762</v>
      </c>
      <c r="C543" t="s">
        <v>18</v>
      </c>
      <c r="D543" s="9">
        <f ca="1" t="shared" si="8"/>
        <v>65</v>
      </c>
      <c r="E543" t="s">
        <v>2763</v>
      </c>
      <c r="F543" t="s">
        <v>2677</v>
      </c>
      <c r="G543" t="s">
        <v>2764</v>
      </c>
      <c r="H543" t="s">
        <v>2765</v>
      </c>
      <c r="I543" t="s">
        <v>23</v>
      </c>
      <c r="J543" t="s">
        <v>58</v>
      </c>
      <c r="K543" t="s">
        <v>195</v>
      </c>
      <c r="L543" t="s">
        <v>2766</v>
      </c>
      <c r="M543" t="s">
        <v>27</v>
      </c>
      <c r="O543" t="e">
        <f>+VLOOKUP(B543,[2]发放明细!$D:$G,4,FALSE)</f>
        <v>#N/A</v>
      </c>
      <c r="P543" t="e">
        <f>+VLOOKUP(B543,[1]发放明细!$D:$G,4,FALSE)</f>
        <v>#N/A</v>
      </c>
    </row>
    <row r="544" ht="15" hidden="1" customHeight="1" spans="1:16">
      <c r="A544" t="s">
        <v>2767</v>
      </c>
      <c r="B544" t="s">
        <v>2768</v>
      </c>
      <c r="C544" t="s">
        <v>91</v>
      </c>
      <c r="D544" s="9">
        <f ca="1" t="shared" si="8"/>
        <v>59</v>
      </c>
      <c r="E544" t="s">
        <v>2769</v>
      </c>
      <c r="F544" t="s">
        <v>2677</v>
      </c>
      <c r="G544" t="s">
        <v>2770</v>
      </c>
      <c r="H544" t="s">
        <v>2771</v>
      </c>
      <c r="I544" t="s">
        <v>43</v>
      </c>
      <c r="J544" t="s">
        <v>58</v>
      </c>
      <c r="K544" t="s">
        <v>59</v>
      </c>
      <c r="L544" t="s">
        <v>444</v>
      </c>
      <c r="M544" t="s">
        <v>27</v>
      </c>
      <c r="N544" t="s">
        <v>28</v>
      </c>
      <c r="O544" t="str">
        <f>+VLOOKUP(B544,[2]发放明细!$D:$G,4,FALSE)</f>
        <v>60</v>
      </c>
      <c r="P544" t="e">
        <f>+VLOOKUP(B544,[1]发放明细!$D:$G,4,FALSE)</f>
        <v>#N/A</v>
      </c>
    </row>
    <row r="545" ht="15" hidden="1" customHeight="1" spans="1:16">
      <c r="A545" t="s">
        <v>2772</v>
      </c>
      <c r="B545" t="s">
        <v>2773</v>
      </c>
      <c r="C545" t="s">
        <v>18</v>
      </c>
      <c r="D545" s="9">
        <f ca="1" t="shared" si="8"/>
        <v>25</v>
      </c>
      <c r="E545" t="s">
        <v>2774</v>
      </c>
      <c r="F545" t="s">
        <v>2677</v>
      </c>
      <c r="G545" t="s">
        <v>2731</v>
      </c>
      <c r="H545" t="s">
        <v>2775</v>
      </c>
      <c r="I545" t="s">
        <v>43</v>
      </c>
      <c r="J545" t="s">
        <v>86</v>
      </c>
      <c r="K545" t="s">
        <v>87</v>
      </c>
      <c r="L545" t="s">
        <v>2224</v>
      </c>
      <c r="M545" t="s">
        <v>27</v>
      </c>
      <c r="N545" t="s">
        <v>28</v>
      </c>
      <c r="O545" t="str">
        <f>+VLOOKUP(B545,[2]发放明细!$D:$G,4,FALSE)</f>
        <v>60</v>
      </c>
      <c r="P545" t="e">
        <f>+VLOOKUP(B545,[1]发放明细!$D:$G,4,FALSE)</f>
        <v>#N/A</v>
      </c>
    </row>
    <row r="546" ht="15" hidden="1" customHeight="1" spans="1:16">
      <c r="A546" t="s">
        <v>2776</v>
      </c>
      <c r="B546" t="s">
        <v>2777</v>
      </c>
      <c r="C546" t="s">
        <v>18</v>
      </c>
      <c r="D546" s="9">
        <f ca="1" t="shared" si="8"/>
        <v>59</v>
      </c>
      <c r="E546" t="s">
        <v>2778</v>
      </c>
      <c r="F546" t="s">
        <v>2677</v>
      </c>
      <c r="G546" t="s">
        <v>2749</v>
      </c>
      <c r="H546" t="s">
        <v>2779</v>
      </c>
      <c r="I546" t="s">
        <v>34</v>
      </c>
      <c r="J546" t="s">
        <v>35</v>
      </c>
      <c r="K546" t="s">
        <v>36</v>
      </c>
      <c r="L546" t="s">
        <v>2224</v>
      </c>
      <c r="M546" t="s">
        <v>27</v>
      </c>
      <c r="N546" t="s">
        <v>28</v>
      </c>
      <c r="O546" t="str">
        <f>+VLOOKUP(B546,[2]发放明细!$D:$G,4,FALSE)</f>
        <v>60</v>
      </c>
      <c r="P546" t="str">
        <f>+VLOOKUP(B546,[1]发放明细!$D:$G,4,FALSE)</f>
        <v>60</v>
      </c>
    </row>
    <row r="547" ht="15" hidden="1" customHeight="1" spans="1:16">
      <c r="A547" t="s">
        <v>2780</v>
      </c>
      <c r="B547" t="s">
        <v>2781</v>
      </c>
      <c r="C547" t="s">
        <v>18</v>
      </c>
      <c r="D547" s="9">
        <f ca="1" t="shared" si="8"/>
        <v>72</v>
      </c>
      <c r="E547" t="s">
        <v>2782</v>
      </c>
      <c r="F547" t="s">
        <v>2677</v>
      </c>
      <c r="G547" t="s">
        <v>2783</v>
      </c>
      <c r="H547" t="s">
        <v>2784</v>
      </c>
      <c r="I547" t="s">
        <v>34</v>
      </c>
      <c r="J547" t="s">
        <v>35</v>
      </c>
      <c r="K547" t="s">
        <v>36</v>
      </c>
      <c r="L547" t="s">
        <v>894</v>
      </c>
      <c r="M547" t="s">
        <v>27</v>
      </c>
      <c r="N547" t="s">
        <v>28</v>
      </c>
      <c r="O547" t="str">
        <f>+VLOOKUP(B547,[2]发放明细!$D:$G,4,FALSE)</f>
        <v>60</v>
      </c>
      <c r="P547" t="str">
        <f>+VLOOKUP(B547,[1]发放明细!$D:$G,4,FALSE)</f>
        <v>60</v>
      </c>
    </row>
    <row r="548" ht="15" hidden="1" customHeight="1" spans="1:16">
      <c r="A548" t="s">
        <v>2785</v>
      </c>
      <c r="B548" t="s">
        <v>2786</v>
      </c>
      <c r="C548" t="s">
        <v>91</v>
      </c>
      <c r="D548" s="9">
        <f ca="1" t="shared" si="8"/>
        <v>80</v>
      </c>
      <c r="E548" t="s">
        <v>2787</v>
      </c>
      <c r="F548" t="s">
        <v>2677</v>
      </c>
      <c r="G548" t="s">
        <v>2788</v>
      </c>
      <c r="H548" t="s">
        <v>2789</v>
      </c>
      <c r="I548" t="s">
        <v>78</v>
      </c>
      <c r="J548" t="s">
        <v>24</v>
      </c>
      <c r="K548" t="s">
        <v>79</v>
      </c>
      <c r="L548" t="s">
        <v>516</v>
      </c>
      <c r="M548" t="s">
        <v>27</v>
      </c>
      <c r="N548" t="s">
        <v>28</v>
      </c>
      <c r="O548" t="str">
        <f>+VLOOKUP(B548,[2]发放明细!$D:$G,4,FALSE)</f>
        <v>60</v>
      </c>
      <c r="P548" t="str">
        <f>+VLOOKUP(B548,[1]发放明细!$D:$G,4,FALSE)</f>
        <v>60</v>
      </c>
    </row>
    <row r="549" ht="15" hidden="1" customHeight="1" spans="1:16">
      <c r="A549" t="s">
        <v>2790</v>
      </c>
      <c r="B549" t="s">
        <v>2791</v>
      </c>
      <c r="C549" t="s">
        <v>18</v>
      </c>
      <c r="D549" s="9">
        <f ca="1" t="shared" si="8"/>
        <v>71</v>
      </c>
      <c r="E549" t="s">
        <v>2792</v>
      </c>
      <c r="F549" t="s">
        <v>2677</v>
      </c>
      <c r="G549" t="s">
        <v>2793</v>
      </c>
      <c r="H549" t="s">
        <v>2794</v>
      </c>
      <c r="I549" t="s">
        <v>78</v>
      </c>
      <c r="J549" t="s">
        <v>24</v>
      </c>
      <c r="K549" t="s">
        <v>79</v>
      </c>
      <c r="L549" t="s">
        <v>894</v>
      </c>
      <c r="M549" t="s">
        <v>27</v>
      </c>
      <c r="N549" t="s">
        <v>28</v>
      </c>
      <c r="O549" t="str">
        <f>+VLOOKUP(B549,[2]发放明细!$D:$G,4,FALSE)</f>
        <v>60</v>
      </c>
      <c r="P549" t="str">
        <f>+VLOOKUP(B549,[1]发放明细!$D:$G,4,FALSE)</f>
        <v>60</v>
      </c>
    </row>
    <row r="550" ht="15" hidden="1" customHeight="1" spans="1:16">
      <c r="A550" t="s">
        <v>2795</v>
      </c>
      <c r="B550" t="s">
        <v>2796</v>
      </c>
      <c r="C550" t="s">
        <v>18</v>
      </c>
      <c r="D550" s="9">
        <f ca="1" t="shared" si="8"/>
        <v>70</v>
      </c>
      <c r="E550" t="s">
        <v>2797</v>
      </c>
      <c r="F550" t="s">
        <v>2677</v>
      </c>
      <c r="G550" t="s">
        <v>2798</v>
      </c>
      <c r="H550" t="s">
        <v>2799</v>
      </c>
      <c r="I550" t="s">
        <v>34</v>
      </c>
      <c r="J550" t="s">
        <v>58</v>
      </c>
      <c r="K550" t="s">
        <v>188</v>
      </c>
      <c r="L550" t="s">
        <v>894</v>
      </c>
      <c r="M550" t="s">
        <v>27</v>
      </c>
      <c r="O550" t="e">
        <f>+VLOOKUP(B550,[2]发放明细!$D:$G,4,FALSE)</f>
        <v>#N/A</v>
      </c>
      <c r="P550" t="e">
        <f>+VLOOKUP(B550,[1]发放明细!$D:$G,4,FALSE)</f>
        <v>#N/A</v>
      </c>
    </row>
    <row r="551" ht="15" hidden="1" customHeight="1" spans="1:16">
      <c r="A551" t="s">
        <v>2800</v>
      </c>
      <c r="B551" t="s">
        <v>2801</v>
      </c>
      <c r="C551" t="s">
        <v>91</v>
      </c>
      <c r="D551" s="9">
        <f ca="1" t="shared" si="8"/>
        <v>47</v>
      </c>
      <c r="E551" t="s">
        <v>2693</v>
      </c>
      <c r="F551" t="s">
        <v>2677</v>
      </c>
      <c r="G551" t="s">
        <v>2694</v>
      </c>
      <c r="H551" t="s">
        <v>2802</v>
      </c>
      <c r="I551" t="s">
        <v>267</v>
      </c>
      <c r="J551" t="s">
        <v>24</v>
      </c>
      <c r="K551" t="s">
        <v>716</v>
      </c>
      <c r="L551" t="s">
        <v>2803</v>
      </c>
      <c r="M551" t="s">
        <v>27</v>
      </c>
      <c r="N551" t="s">
        <v>28</v>
      </c>
      <c r="O551" t="str">
        <f>+VLOOKUP(B551,[2]发放明细!$D:$G,4,FALSE)</f>
        <v>60</v>
      </c>
      <c r="P551" t="str">
        <f>+VLOOKUP(B551,[1]发放明细!$D:$G,4,FALSE)</f>
        <v>60</v>
      </c>
    </row>
    <row r="552" ht="15" hidden="1" customHeight="1" spans="1:16">
      <c r="A552" t="s">
        <v>2804</v>
      </c>
      <c r="B552" t="s">
        <v>2805</v>
      </c>
      <c r="C552" t="s">
        <v>91</v>
      </c>
      <c r="D552" s="9">
        <f ca="1" t="shared" si="8"/>
        <v>55</v>
      </c>
      <c r="E552" t="s">
        <v>2806</v>
      </c>
      <c r="F552" t="s">
        <v>2677</v>
      </c>
      <c r="G552" t="s">
        <v>2807</v>
      </c>
      <c r="H552" t="s">
        <v>2808</v>
      </c>
      <c r="I552" t="s">
        <v>43</v>
      </c>
      <c r="J552" t="s">
        <v>86</v>
      </c>
      <c r="K552" t="s">
        <v>87</v>
      </c>
      <c r="L552" t="s">
        <v>495</v>
      </c>
      <c r="M552" t="s">
        <v>27</v>
      </c>
      <c r="N552" t="s">
        <v>28</v>
      </c>
      <c r="O552" t="str">
        <f>+VLOOKUP(B552,[2]发放明细!$D:$G,4,FALSE)</f>
        <v>60</v>
      </c>
      <c r="P552" t="e">
        <f>+VLOOKUP(B552,[1]发放明细!$D:$G,4,FALSE)</f>
        <v>#N/A</v>
      </c>
    </row>
    <row r="553" ht="15" hidden="1" customHeight="1" spans="1:16">
      <c r="A553" t="s">
        <v>2809</v>
      </c>
      <c r="B553" t="s">
        <v>2810</v>
      </c>
      <c r="C553" t="s">
        <v>18</v>
      </c>
      <c r="D553" s="9">
        <f ca="1" t="shared" si="8"/>
        <v>49</v>
      </c>
      <c r="E553" t="s">
        <v>362</v>
      </c>
      <c r="F553" t="s">
        <v>2677</v>
      </c>
      <c r="G553" t="s">
        <v>2811</v>
      </c>
      <c r="H553" t="s">
        <v>2812</v>
      </c>
      <c r="I553" t="s">
        <v>95</v>
      </c>
      <c r="J553" t="s">
        <v>86</v>
      </c>
      <c r="K553" t="s">
        <v>414</v>
      </c>
      <c r="L553" t="s">
        <v>171</v>
      </c>
      <c r="M553" t="s">
        <v>27</v>
      </c>
      <c r="O553" t="e">
        <f>+VLOOKUP(B553,[2]发放明细!$D:$G,4,FALSE)</f>
        <v>#N/A</v>
      </c>
      <c r="P553" t="e">
        <f>+VLOOKUP(B553,[1]发放明细!$D:$G,4,FALSE)</f>
        <v>#N/A</v>
      </c>
    </row>
    <row r="554" ht="15" hidden="1" customHeight="1" spans="1:16">
      <c r="A554" t="s">
        <v>2813</v>
      </c>
      <c r="B554" t="s">
        <v>2814</v>
      </c>
      <c r="C554" t="s">
        <v>18</v>
      </c>
      <c r="D554" s="9">
        <f ca="1" t="shared" si="8"/>
        <v>16</v>
      </c>
      <c r="E554" t="s">
        <v>2815</v>
      </c>
      <c r="F554" t="s">
        <v>2677</v>
      </c>
      <c r="G554" t="s">
        <v>2816</v>
      </c>
      <c r="H554" t="s">
        <v>2817</v>
      </c>
      <c r="I554" t="s">
        <v>95</v>
      </c>
      <c r="J554" t="s">
        <v>58</v>
      </c>
      <c r="K554" t="s">
        <v>237</v>
      </c>
      <c r="L554" t="s">
        <v>177</v>
      </c>
      <c r="M554" t="s">
        <v>27</v>
      </c>
      <c r="N554" t="s">
        <v>28</v>
      </c>
      <c r="O554" t="str">
        <f>+VLOOKUP(B554,[2]发放明细!$D:$G,4,FALSE)</f>
        <v>60</v>
      </c>
      <c r="P554" t="e">
        <f>+VLOOKUP(B554,[1]发放明细!$D:$G,4,FALSE)</f>
        <v>#N/A</v>
      </c>
    </row>
    <row r="555" ht="15" hidden="1" customHeight="1" spans="1:16">
      <c r="A555" t="s">
        <v>2818</v>
      </c>
      <c r="B555" t="s">
        <v>2819</v>
      </c>
      <c r="C555" t="s">
        <v>91</v>
      </c>
      <c r="D555" s="9">
        <f ca="1" t="shared" si="8"/>
        <v>68</v>
      </c>
      <c r="E555" t="s">
        <v>2820</v>
      </c>
      <c r="F555" t="s">
        <v>2677</v>
      </c>
      <c r="G555" t="s">
        <v>2821</v>
      </c>
      <c r="H555" t="s">
        <v>2822</v>
      </c>
      <c r="I555" t="s">
        <v>163</v>
      </c>
      <c r="J555" t="s">
        <v>58</v>
      </c>
      <c r="K555" t="s">
        <v>164</v>
      </c>
      <c r="L555" t="s">
        <v>218</v>
      </c>
      <c r="M555" t="s">
        <v>27</v>
      </c>
      <c r="N555" t="s">
        <v>28</v>
      </c>
      <c r="O555" t="str">
        <f>+VLOOKUP(B555,[2]发放明细!$D:$G,4,FALSE)</f>
        <v>60</v>
      </c>
      <c r="P555" t="e">
        <f>+VLOOKUP(B555,[1]发放明细!$D:$G,4,FALSE)</f>
        <v>#N/A</v>
      </c>
    </row>
    <row r="556" ht="15" hidden="1" customHeight="1" spans="1:16">
      <c r="A556" t="s">
        <v>2823</v>
      </c>
      <c r="B556" t="s">
        <v>2824</v>
      </c>
      <c r="C556" t="s">
        <v>91</v>
      </c>
      <c r="D556" s="9">
        <f ca="1" t="shared" si="8"/>
        <v>36</v>
      </c>
      <c r="E556" t="s">
        <v>2825</v>
      </c>
      <c r="F556" t="s">
        <v>2677</v>
      </c>
      <c r="G556" t="s">
        <v>2816</v>
      </c>
      <c r="H556" t="s">
        <v>2826</v>
      </c>
      <c r="I556" t="s">
        <v>95</v>
      </c>
      <c r="J556" t="s">
        <v>35</v>
      </c>
      <c r="K556" t="s">
        <v>96</v>
      </c>
      <c r="L556" t="s">
        <v>516</v>
      </c>
      <c r="M556" t="s">
        <v>27</v>
      </c>
      <c r="N556" t="s">
        <v>28</v>
      </c>
      <c r="O556" t="str">
        <f>+VLOOKUP(B556,[2]发放明细!$D:$G,4,FALSE)</f>
        <v>60</v>
      </c>
      <c r="P556" t="str">
        <f>+VLOOKUP(B556,[1]发放明细!$D:$G,4,FALSE)</f>
        <v>60</v>
      </c>
    </row>
    <row r="557" ht="15" hidden="1" customHeight="1" spans="1:16">
      <c r="A557" t="s">
        <v>2827</v>
      </c>
      <c r="B557" t="s">
        <v>2828</v>
      </c>
      <c r="C557" t="s">
        <v>91</v>
      </c>
      <c r="D557" s="9">
        <f ca="1" t="shared" si="8"/>
        <v>75</v>
      </c>
      <c r="E557" t="s">
        <v>2797</v>
      </c>
      <c r="F557" t="s">
        <v>2677</v>
      </c>
      <c r="G557" t="s">
        <v>2829</v>
      </c>
      <c r="H557" t="s">
        <v>2830</v>
      </c>
      <c r="I557" t="s">
        <v>34</v>
      </c>
      <c r="J557" t="s">
        <v>35</v>
      </c>
      <c r="K557" t="s">
        <v>36</v>
      </c>
      <c r="L557" t="s">
        <v>157</v>
      </c>
      <c r="M557" t="s">
        <v>27</v>
      </c>
      <c r="N557" t="s">
        <v>28</v>
      </c>
      <c r="O557" t="str">
        <f>+VLOOKUP(B557,[2]发放明细!$D:$G,4,FALSE)</f>
        <v>60</v>
      </c>
      <c r="P557" t="str">
        <f>+VLOOKUP(B557,[1]发放明细!$D:$G,4,FALSE)</f>
        <v>60</v>
      </c>
    </row>
    <row r="558" ht="15" hidden="1" customHeight="1" spans="1:16">
      <c r="A558" t="s">
        <v>2831</v>
      </c>
      <c r="B558" t="s">
        <v>2832</v>
      </c>
      <c r="C558" t="s">
        <v>18</v>
      </c>
      <c r="D558" s="9">
        <f ca="1" t="shared" si="8"/>
        <v>41</v>
      </c>
      <c r="E558" t="s">
        <v>2833</v>
      </c>
      <c r="F558" t="s">
        <v>2677</v>
      </c>
      <c r="G558" t="s">
        <v>2834</v>
      </c>
      <c r="H558" t="s">
        <v>2835</v>
      </c>
      <c r="I558" t="s">
        <v>23</v>
      </c>
      <c r="J558" t="s">
        <v>35</v>
      </c>
      <c r="K558" t="s">
        <v>51</v>
      </c>
      <c r="L558" t="s">
        <v>2836</v>
      </c>
      <c r="M558" t="s">
        <v>27</v>
      </c>
      <c r="N558" t="s">
        <v>28</v>
      </c>
      <c r="O558" t="str">
        <f>+VLOOKUP(B558,[2]发放明细!$D:$G,4,FALSE)</f>
        <v>60</v>
      </c>
      <c r="P558" t="str">
        <f>+VLOOKUP(B558,[1]发放明细!$D:$G,4,FALSE)</f>
        <v>60</v>
      </c>
    </row>
    <row r="559" ht="15" hidden="1" customHeight="1" spans="1:16">
      <c r="A559" t="s">
        <v>2837</v>
      </c>
      <c r="B559" t="s">
        <v>2838</v>
      </c>
      <c r="C559" t="s">
        <v>18</v>
      </c>
      <c r="D559" s="9">
        <f ca="1" t="shared" si="8"/>
        <v>60</v>
      </c>
      <c r="E559" t="s">
        <v>2839</v>
      </c>
      <c r="F559" t="s">
        <v>2677</v>
      </c>
      <c r="G559" t="s">
        <v>2840</v>
      </c>
      <c r="H559" t="s">
        <v>2841</v>
      </c>
      <c r="I559" t="s">
        <v>43</v>
      </c>
      <c r="J559" t="s">
        <v>35</v>
      </c>
      <c r="K559" t="s">
        <v>44</v>
      </c>
      <c r="L559" t="s">
        <v>543</v>
      </c>
      <c r="M559" t="s">
        <v>27</v>
      </c>
      <c r="N559" t="s">
        <v>28</v>
      </c>
      <c r="O559" t="str">
        <f>+VLOOKUP(B559,[2]发放明细!$D:$G,4,FALSE)</f>
        <v>60</v>
      </c>
      <c r="P559" t="str">
        <f>+VLOOKUP(B559,[1]发放明细!$D:$G,4,FALSE)</f>
        <v>60</v>
      </c>
    </row>
    <row r="560" ht="15" hidden="1" customHeight="1" spans="1:16">
      <c r="A560" t="s">
        <v>2842</v>
      </c>
      <c r="B560" t="s">
        <v>2843</v>
      </c>
      <c r="C560" t="s">
        <v>91</v>
      </c>
      <c r="D560" s="9">
        <f ca="1" t="shared" si="8"/>
        <v>73</v>
      </c>
      <c r="E560" t="s">
        <v>2844</v>
      </c>
      <c r="F560" t="s">
        <v>2677</v>
      </c>
      <c r="G560" t="s">
        <v>2845</v>
      </c>
      <c r="H560" t="s">
        <v>2846</v>
      </c>
      <c r="I560" t="s">
        <v>78</v>
      </c>
      <c r="J560" t="s">
        <v>24</v>
      </c>
      <c r="K560" t="s">
        <v>79</v>
      </c>
      <c r="L560" t="s">
        <v>1680</v>
      </c>
      <c r="M560" t="s">
        <v>27</v>
      </c>
      <c r="N560" t="s">
        <v>28</v>
      </c>
      <c r="O560" t="str">
        <f>+VLOOKUP(B560,[2]发放明细!$D:$G,4,FALSE)</f>
        <v>60</v>
      </c>
      <c r="P560" t="str">
        <f>+VLOOKUP(B560,[1]发放明细!$D:$G,4,FALSE)</f>
        <v>60</v>
      </c>
    </row>
    <row r="561" ht="15" hidden="1" customHeight="1" spans="1:16">
      <c r="A561" t="s">
        <v>2847</v>
      </c>
      <c r="B561" t="s">
        <v>2848</v>
      </c>
      <c r="C561" t="s">
        <v>18</v>
      </c>
      <c r="D561" s="9">
        <f ca="1" t="shared" si="8"/>
        <v>76</v>
      </c>
      <c r="E561" t="s">
        <v>362</v>
      </c>
      <c r="F561" t="s">
        <v>2677</v>
      </c>
      <c r="G561" t="s">
        <v>2811</v>
      </c>
      <c r="H561" t="s">
        <v>2849</v>
      </c>
      <c r="I561" t="s">
        <v>23</v>
      </c>
      <c r="J561" t="s">
        <v>24</v>
      </c>
      <c r="K561" t="s">
        <v>25</v>
      </c>
      <c r="L561" t="s">
        <v>26</v>
      </c>
      <c r="M561" t="s">
        <v>27</v>
      </c>
      <c r="N561" t="s">
        <v>219</v>
      </c>
      <c r="O561" t="e">
        <f>+VLOOKUP(B561,[2]发放明细!$D:$G,4,FALSE)</f>
        <v>#N/A</v>
      </c>
      <c r="P561" t="e">
        <f>+VLOOKUP(B561,[1]发放明细!$D:$G,4,FALSE)</f>
        <v>#N/A</v>
      </c>
    </row>
    <row r="562" ht="15" hidden="1" customHeight="1" spans="1:16">
      <c r="A562" t="s">
        <v>2850</v>
      </c>
      <c r="B562" t="s">
        <v>2851</v>
      </c>
      <c r="C562" t="s">
        <v>18</v>
      </c>
      <c r="D562" s="9">
        <f ca="1" t="shared" si="8"/>
        <v>61</v>
      </c>
      <c r="E562" t="s">
        <v>2852</v>
      </c>
      <c r="F562" t="s">
        <v>2677</v>
      </c>
      <c r="G562" t="s">
        <v>2853</v>
      </c>
      <c r="H562" t="s">
        <v>2854</v>
      </c>
      <c r="I562" t="s">
        <v>43</v>
      </c>
      <c r="J562" t="s">
        <v>58</v>
      </c>
      <c r="K562" t="s">
        <v>59</v>
      </c>
      <c r="L562" t="s">
        <v>391</v>
      </c>
      <c r="M562" t="s">
        <v>27</v>
      </c>
      <c r="O562" t="e">
        <f>+VLOOKUP(B562,[2]发放明细!$D:$G,4,FALSE)</f>
        <v>#N/A</v>
      </c>
      <c r="P562" t="e">
        <f>+VLOOKUP(B562,[1]发放明细!$D:$G,4,FALSE)</f>
        <v>#N/A</v>
      </c>
    </row>
    <row r="563" ht="15" hidden="1" customHeight="1" spans="1:16">
      <c r="A563" t="s">
        <v>2855</v>
      </c>
      <c r="B563" t="s">
        <v>2856</v>
      </c>
      <c r="C563" t="s">
        <v>91</v>
      </c>
      <c r="D563" s="9">
        <f ca="1" t="shared" si="8"/>
        <v>79</v>
      </c>
      <c r="E563" t="s">
        <v>2792</v>
      </c>
      <c r="F563" t="s">
        <v>2677</v>
      </c>
      <c r="G563" t="s">
        <v>2793</v>
      </c>
      <c r="H563" t="s">
        <v>2857</v>
      </c>
      <c r="I563" t="s">
        <v>78</v>
      </c>
      <c r="J563" t="s">
        <v>24</v>
      </c>
      <c r="K563" t="s">
        <v>79</v>
      </c>
      <c r="L563" t="s">
        <v>286</v>
      </c>
      <c r="M563" t="s">
        <v>27</v>
      </c>
      <c r="N563" t="s">
        <v>28</v>
      </c>
      <c r="O563" t="str">
        <f>+VLOOKUP(B563,[2]发放明细!$D:$G,4,FALSE)</f>
        <v>60</v>
      </c>
      <c r="P563" t="str">
        <f>+VLOOKUP(B563,[1]发放明细!$D:$G,4,FALSE)</f>
        <v>60</v>
      </c>
    </row>
    <row r="564" ht="15" hidden="1" customHeight="1" spans="1:16">
      <c r="A564" t="s">
        <v>2858</v>
      </c>
      <c r="B564" t="s">
        <v>2859</v>
      </c>
      <c r="C564" t="s">
        <v>18</v>
      </c>
      <c r="D564" s="9">
        <f ca="1" t="shared" si="8"/>
        <v>71</v>
      </c>
      <c r="E564" t="s">
        <v>2860</v>
      </c>
      <c r="F564" t="s">
        <v>2677</v>
      </c>
      <c r="G564" t="s">
        <v>2861</v>
      </c>
      <c r="H564" t="s">
        <v>2862</v>
      </c>
      <c r="I564" t="s">
        <v>23</v>
      </c>
      <c r="J564" t="s">
        <v>86</v>
      </c>
      <c r="K564" t="s">
        <v>310</v>
      </c>
      <c r="L564" t="s">
        <v>26</v>
      </c>
      <c r="M564" t="s">
        <v>27</v>
      </c>
      <c r="N564" t="s">
        <v>28</v>
      </c>
      <c r="O564" t="str">
        <f>+VLOOKUP(B564,[2]发放明细!$D:$G,4,FALSE)</f>
        <v>60</v>
      </c>
      <c r="P564" t="e">
        <f>+VLOOKUP(B564,[1]发放明细!$D:$G,4,FALSE)</f>
        <v>#N/A</v>
      </c>
    </row>
    <row r="565" ht="15" hidden="1" customHeight="1" spans="1:16">
      <c r="A565" t="s">
        <v>2863</v>
      </c>
      <c r="B565" t="s">
        <v>2864</v>
      </c>
      <c r="C565" t="s">
        <v>18</v>
      </c>
      <c r="D565" s="9">
        <f ca="1" t="shared" si="8"/>
        <v>50</v>
      </c>
      <c r="E565" t="s">
        <v>2865</v>
      </c>
      <c r="F565" t="s">
        <v>2677</v>
      </c>
      <c r="G565" t="s">
        <v>2743</v>
      </c>
      <c r="H565" t="s">
        <v>2866</v>
      </c>
      <c r="I565" t="s">
        <v>43</v>
      </c>
      <c r="J565" t="s">
        <v>58</v>
      </c>
      <c r="K565" t="s">
        <v>59</v>
      </c>
      <c r="L565" t="s">
        <v>2867</v>
      </c>
      <c r="M565" t="s">
        <v>27</v>
      </c>
      <c r="N565" t="s">
        <v>28</v>
      </c>
      <c r="O565" t="str">
        <f>+VLOOKUP(B565,[2]发放明细!$D:$G,4,FALSE)</f>
        <v>60</v>
      </c>
      <c r="P565" t="e">
        <f>+VLOOKUP(B565,[1]发放明细!$D:$G,4,FALSE)</f>
        <v>#N/A</v>
      </c>
    </row>
    <row r="566" ht="15" hidden="1" customHeight="1" spans="1:16">
      <c r="A566" t="s">
        <v>2868</v>
      </c>
      <c r="B566" t="s">
        <v>2869</v>
      </c>
      <c r="C566" t="s">
        <v>18</v>
      </c>
      <c r="D566" s="9">
        <f ca="1" t="shared" si="8"/>
        <v>69</v>
      </c>
      <c r="E566" t="s">
        <v>2870</v>
      </c>
      <c r="F566" t="s">
        <v>2677</v>
      </c>
      <c r="G566" t="s">
        <v>2743</v>
      </c>
      <c r="H566" t="s">
        <v>2871</v>
      </c>
      <c r="I566" t="s">
        <v>43</v>
      </c>
      <c r="J566" t="s">
        <v>58</v>
      </c>
      <c r="K566" t="s">
        <v>59</v>
      </c>
      <c r="L566" t="s">
        <v>1494</v>
      </c>
      <c r="M566" t="s">
        <v>27</v>
      </c>
      <c r="O566" t="e">
        <f>+VLOOKUP(B566,[2]发放明细!$D:$G,4,FALSE)</f>
        <v>#N/A</v>
      </c>
      <c r="P566" t="e">
        <f>+VLOOKUP(B566,[1]发放明细!$D:$G,4,FALSE)</f>
        <v>#N/A</v>
      </c>
    </row>
    <row r="567" ht="15" hidden="1" customHeight="1" spans="1:16">
      <c r="A567" t="s">
        <v>2872</v>
      </c>
      <c r="B567" t="s">
        <v>2873</v>
      </c>
      <c r="C567" t="s">
        <v>18</v>
      </c>
      <c r="D567" s="9">
        <f ca="1" t="shared" si="8"/>
        <v>50</v>
      </c>
      <c r="E567" t="s">
        <v>2874</v>
      </c>
      <c r="F567" t="s">
        <v>2677</v>
      </c>
      <c r="G567" t="s">
        <v>2743</v>
      </c>
      <c r="H567" t="s">
        <v>2875</v>
      </c>
      <c r="I567" t="s">
        <v>43</v>
      </c>
      <c r="J567" t="s">
        <v>86</v>
      </c>
      <c r="K567" t="s">
        <v>87</v>
      </c>
      <c r="L567" t="s">
        <v>328</v>
      </c>
      <c r="M567" t="s">
        <v>27</v>
      </c>
      <c r="N567" t="s">
        <v>28</v>
      </c>
      <c r="O567" t="str">
        <f>+VLOOKUP(B567,[2]发放明细!$D:$G,4,FALSE)</f>
        <v>60</v>
      </c>
      <c r="P567" t="e">
        <f>+VLOOKUP(B567,[1]发放明细!$D:$G,4,FALSE)</f>
        <v>#N/A</v>
      </c>
    </row>
    <row r="568" ht="15" hidden="1" customHeight="1" spans="1:16">
      <c r="A568" t="s">
        <v>2876</v>
      </c>
      <c r="B568" t="s">
        <v>2877</v>
      </c>
      <c r="C568" t="s">
        <v>18</v>
      </c>
      <c r="D568" s="9">
        <f ca="1" t="shared" si="8"/>
        <v>53</v>
      </c>
      <c r="E568" t="s">
        <v>2878</v>
      </c>
      <c r="F568" t="s">
        <v>2677</v>
      </c>
      <c r="G568" t="s">
        <v>2743</v>
      </c>
      <c r="H568" t="s">
        <v>2879</v>
      </c>
      <c r="I568" t="s">
        <v>23</v>
      </c>
      <c r="J568" t="s">
        <v>58</v>
      </c>
      <c r="K568" t="s">
        <v>195</v>
      </c>
      <c r="L568" t="s">
        <v>1041</v>
      </c>
      <c r="M568" t="s">
        <v>27</v>
      </c>
      <c r="N568" t="s">
        <v>28</v>
      </c>
      <c r="O568" t="str">
        <f>+VLOOKUP(B568,[2]发放明细!$D:$G,4,FALSE)</f>
        <v>60</v>
      </c>
      <c r="P568" t="e">
        <f>+VLOOKUP(B568,[1]发放明细!$D:$G,4,FALSE)</f>
        <v>#N/A</v>
      </c>
    </row>
    <row r="569" ht="15" hidden="1" customHeight="1" spans="1:16">
      <c r="A569" t="s">
        <v>2880</v>
      </c>
      <c r="B569" t="s">
        <v>2881</v>
      </c>
      <c r="C569" t="s">
        <v>18</v>
      </c>
      <c r="D569" s="9">
        <f ca="1" t="shared" si="8"/>
        <v>71</v>
      </c>
      <c r="E569" t="s">
        <v>2882</v>
      </c>
      <c r="F569" t="s">
        <v>2677</v>
      </c>
      <c r="G569" t="s">
        <v>2743</v>
      </c>
      <c r="H569" t="s">
        <v>2883</v>
      </c>
      <c r="I569" t="s">
        <v>163</v>
      </c>
      <c r="J569" t="s">
        <v>86</v>
      </c>
      <c r="K569" t="s">
        <v>339</v>
      </c>
      <c r="L569" t="s">
        <v>2615</v>
      </c>
      <c r="M569" t="s">
        <v>27</v>
      </c>
      <c r="N569" t="s">
        <v>219</v>
      </c>
      <c r="O569" t="e">
        <f>+VLOOKUP(B569,[2]发放明细!$D:$G,4,FALSE)</f>
        <v>#N/A</v>
      </c>
      <c r="P569" t="e">
        <f>+VLOOKUP(B569,[1]发放明细!$D:$G,4,FALSE)</f>
        <v>#N/A</v>
      </c>
    </row>
    <row r="570" ht="15" hidden="1" customHeight="1" spans="1:16">
      <c r="A570" t="s">
        <v>2884</v>
      </c>
      <c r="B570" t="s">
        <v>2885</v>
      </c>
      <c r="C570" t="s">
        <v>91</v>
      </c>
      <c r="D570" s="9">
        <f ca="1" t="shared" si="8"/>
        <v>47</v>
      </c>
      <c r="E570" t="s">
        <v>2886</v>
      </c>
      <c r="F570" t="s">
        <v>2677</v>
      </c>
      <c r="G570" t="s">
        <v>2743</v>
      </c>
      <c r="H570" t="s">
        <v>2887</v>
      </c>
      <c r="I570" t="s">
        <v>95</v>
      </c>
      <c r="J570" t="s">
        <v>58</v>
      </c>
      <c r="K570" t="s">
        <v>237</v>
      </c>
      <c r="L570" t="s">
        <v>2651</v>
      </c>
      <c r="M570" t="s">
        <v>27</v>
      </c>
      <c r="N570" t="s">
        <v>28</v>
      </c>
      <c r="O570" t="str">
        <f>+VLOOKUP(B570,[2]发放明细!$D:$G,4,FALSE)</f>
        <v>60</v>
      </c>
      <c r="P570" t="e">
        <f>+VLOOKUP(B570,[1]发放明细!$D:$G,4,FALSE)</f>
        <v>#N/A</v>
      </c>
    </row>
    <row r="571" ht="15" hidden="1" customHeight="1" spans="1:16">
      <c r="A571" t="s">
        <v>2888</v>
      </c>
      <c r="B571" t="s">
        <v>2889</v>
      </c>
      <c r="C571" t="s">
        <v>91</v>
      </c>
      <c r="D571" s="9">
        <f ca="1" t="shared" si="8"/>
        <v>59</v>
      </c>
      <c r="E571" t="s">
        <v>2890</v>
      </c>
      <c r="F571" t="s">
        <v>2677</v>
      </c>
      <c r="G571" t="s">
        <v>2743</v>
      </c>
      <c r="H571" t="s">
        <v>2891</v>
      </c>
      <c r="I571" t="s">
        <v>267</v>
      </c>
      <c r="J571" t="s">
        <v>58</v>
      </c>
      <c r="K571" t="s">
        <v>2892</v>
      </c>
      <c r="L571" t="s">
        <v>1532</v>
      </c>
      <c r="M571" t="s">
        <v>27</v>
      </c>
      <c r="N571" t="s">
        <v>28</v>
      </c>
      <c r="O571" t="str">
        <f>+VLOOKUP(B571,[2]发放明细!$D:$G,4,FALSE)</f>
        <v>60</v>
      </c>
      <c r="P571" t="e">
        <f>+VLOOKUP(B571,[1]发放明细!$D:$G,4,FALSE)</f>
        <v>#N/A</v>
      </c>
    </row>
    <row r="572" ht="15" hidden="1" customHeight="1" spans="1:16">
      <c r="A572" t="s">
        <v>2893</v>
      </c>
      <c r="B572" t="s">
        <v>2894</v>
      </c>
      <c r="C572" t="s">
        <v>91</v>
      </c>
      <c r="D572" s="9">
        <f ca="1" t="shared" si="8"/>
        <v>73</v>
      </c>
      <c r="E572" t="s">
        <v>2895</v>
      </c>
      <c r="F572" t="s">
        <v>2677</v>
      </c>
      <c r="G572" t="s">
        <v>2743</v>
      </c>
      <c r="H572" t="s">
        <v>2896</v>
      </c>
      <c r="I572" t="s">
        <v>34</v>
      </c>
      <c r="J572" t="s">
        <v>58</v>
      </c>
      <c r="K572" t="s">
        <v>188</v>
      </c>
      <c r="L572" t="s">
        <v>2897</v>
      </c>
      <c r="M572" t="s">
        <v>27</v>
      </c>
      <c r="N572" t="s">
        <v>28</v>
      </c>
      <c r="O572" t="str">
        <f>+VLOOKUP(B572,[2]发放明细!$D:$G,4,FALSE)</f>
        <v>60</v>
      </c>
      <c r="P572" t="e">
        <f>+VLOOKUP(B572,[1]发放明细!$D:$G,4,FALSE)</f>
        <v>#N/A</v>
      </c>
    </row>
    <row r="573" ht="15" hidden="1" customHeight="1" spans="1:16">
      <c r="A573" t="s">
        <v>2898</v>
      </c>
      <c r="B573" t="s">
        <v>2899</v>
      </c>
      <c r="C573" t="s">
        <v>18</v>
      </c>
      <c r="D573" s="9">
        <f ca="1" t="shared" si="8"/>
        <v>59</v>
      </c>
      <c r="E573" t="s">
        <v>2774</v>
      </c>
      <c r="F573" t="s">
        <v>2677</v>
      </c>
      <c r="G573" t="s">
        <v>2743</v>
      </c>
      <c r="H573" t="s">
        <v>2900</v>
      </c>
      <c r="I573" t="s">
        <v>34</v>
      </c>
      <c r="J573" t="s">
        <v>58</v>
      </c>
      <c r="K573" t="s">
        <v>188</v>
      </c>
      <c r="L573" t="s">
        <v>359</v>
      </c>
      <c r="M573" t="s">
        <v>27</v>
      </c>
      <c r="N573" t="s">
        <v>28</v>
      </c>
      <c r="O573" t="str">
        <f>+VLOOKUP(B573,[2]发放明细!$D:$G,4,FALSE)</f>
        <v>60</v>
      </c>
      <c r="P573" t="e">
        <f>+VLOOKUP(B573,[1]发放明细!$D:$G,4,FALSE)</f>
        <v>#N/A</v>
      </c>
    </row>
    <row r="574" ht="15" hidden="1" customHeight="1" spans="1:16">
      <c r="A574" t="s">
        <v>2901</v>
      </c>
      <c r="B574" t="s">
        <v>2902</v>
      </c>
      <c r="C574" t="s">
        <v>18</v>
      </c>
      <c r="D574" s="9">
        <f ca="1" t="shared" si="8"/>
        <v>68</v>
      </c>
      <c r="E574" t="s">
        <v>2903</v>
      </c>
      <c r="F574" t="s">
        <v>2677</v>
      </c>
      <c r="G574" t="s">
        <v>2743</v>
      </c>
      <c r="H574" t="s">
        <v>2904</v>
      </c>
      <c r="I574" t="s">
        <v>267</v>
      </c>
      <c r="J574" t="s">
        <v>35</v>
      </c>
      <c r="K574" t="s">
        <v>1154</v>
      </c>
      <c r="L574" t="s">
        <v>2905</v>
      </c>
      <c r="M574" t="s">
        <v>27</v>
      </c>
      <c r="N574" t="s">
        <v>28</v>
      </c>
      <c r="O574" t="str">
        <f>+VLOOKUP(B574,[2]发放明细!$D:$G,4,FALSE)</f>
        <v>60</v>
      </c>
      <c r="P574" t="str">
        <f>+VLOOKUP(B574,[1]发放明细!$D:$G,4,FALSE)</f>
        <v>60</v>
      </c>
    </row>
    <row r="575" ht="15" hidden="1" customHeight="1" spans="1:16">
      <c r="A575" t="s">
        <v>2906</v>
      </c>
      <c r="B575" t="s">
        <v>2907</v>
      </c>
      <c r="C575" t="s">
        <v>18</v>
      </c>
      <c r="D575" s="9">
        <f ca="1" t="shared" si="8"/>
        <v>71</v>
      </c>
      <c r="E575" t="s">
        <v>2908</v>
      </c>
      <c r="F575" t="s">
        <v>2677</v>
      </c>
      <c r="G575" t="s">
        <v>2743</v>
      </c>
      <c r="H575" t="s">
        <v>2909</v>
      </c>
      <c r="I575" t="s">
        <v>43</v>
      </c>
      <c r="J575" t="s">
        <v>86</v>
      </c>
      <c r="K575" t="s">
        <v>87</v>
      </c>
      <c r="L575" t="s">
        <v>2910</v>
      </c>
      <c r="M575" t="s">
        <v>27</v>
      </c>
      <c r="N575" t="s">
        <v>28</v>
      </c>
      <c r="O575" t="str">
        <f>+VLOOKUP(B575,[2]发放明细!$D:$G,4,FALSE)</f>
        <v>60</v>
      </c>
      <c r="P575" t="e">
        <f>+VLOOKUP(B575,[1]发放明细!$D:$G,4,FALSE)</f>
        <v>#N/A</v>
      </c>
    </row>
    <row r="576" ht="15" hidden="1" customHeight="1" spans="1:16">
      <c r="A576" t="s">
        <v>2911</v>
      </c>
      <c r="B576" t="s">
        <v>2912</v>
      </c>
      <c r="C576" t="s">
        <v>91</v>
      </c>
      <c r="D576" s="9">
        <f ca="1" t="shared" si="8"/>
        <v>57</v>
      </c>
      <c r="E576" t="s">
        <v>2913</v>
      </c>
      <c r="F576" t="s">
        <v>2677</v>
      </c>
      <c r="G576" t="s">
        <v>2743</v>
      </c>
      <c r="H576" t="s">
        <v>2914</v>
      </c>
      <c r="I576" t="s">
        <v>34</v>
      </c>
      <c r="J576" t="s">
        <v>58</v>
      </c>
      <c r="K576" t="s">
        <v>188</v>
      </c>
      <c r="L576" t="s">
        <v>2915</v>
      </c>
      <c r="M576" t="s">
        <v>27</v>
      </c>
      <c r="N576" t="s">
        <v>28</v>
      </c>
      <c r="O576" t="str">
        <f>+VLOOKUP(B576,[2]发放明细!$D:$G,4,FALSE)</f>
        <v>60</v>
      </c>
      <c r="P576" t="e">
        <f>+VLOOKUP(B576,[1]发放明细!$D:$G,4,FALSE)</f>
        <v>#N/A</v>
      </c>
    </row>
    <row r="577" ht="15" hidden="1" customHeight="1" spans="1:18">
      <c r="A577" t="s">
        <v>2916</v>
      </c>
      <c r="B577" t="s">
        <v>2917</v>
      </c>
      <c r="C577" t="s">
        <v>18</v>
      </c>
      <c r="D577" s="9">
        <f ca="1" t="shared" si="8"/>
        <v>67</v>
      </c>
      <c r="E577" t="s">
        <v>2918</v>
      </c>
      <c r="F577" t="s">
        <v>2677</v>
      </c>
      <c r="G577" t="s">
        <v>2743</v>
      </c>
      <c r="H577" t="s">
        <v>2919</v>
      </c>
      <c r="I577" t="s">
        <v>267</v>
      </c>
      <c r="J577" t="s">
        <v>58</v>
      </c>
      <c r="K577" t="s">
        <v>2920</v>
      </c>
      <c r="L577" t="s">
        <v>97</v>
      </c>
      <c r="M577" t="s">
        <v>27</v>
      </c>
      <c r="N577" t="s">
        <v>28</v>
      </c>
      <c r="O577" t="e">
        <f>+VLOOKUP(B577,[2]发放明细!$D:$G,4,FALSE)</f>
        <v>#N/A</v>
      </c>
      <c r="P577" t="e">
        <f>+VLOOKUP(B577,[1]发放明细!$D:$G,4,FALSE)</f>
        <v>#N/A</v>
      </c>
      <c r="Q577" t="s">
        <v>374</v>
      </c>
      <c r="R577" s="10"/>
    </row>
    <row r="578" ht="15" hidden="1" customHeight="1" spans="1:18">
      <c r="A578" t="s">
        <v>2921</v>
      </c>
      <c r="B578" t="s">
        <v>2922</v>
      </c>
      <c r="C578" t="s">
        <v>91</v>
      </c>
      <c r="D578" s="9">
        <f ca="1" t="shared" si="8"/>
        <v>77</v>
      </c>
      <c r="E578" t="s">
        <v>2923</v>
      </c>
      <c r="F578" t="s">
        <v>2677</v>
      </c>
      <c r="G578" t="s">
        <v>2743</v>
      </c>
      <c r="H578" t="s">
        <v>2924</v>
      </c>
      <c r="I578" t="s">
        <v>43</v>
      </c>
      <c r="J578" t="s">
        <v>86</v>
      </c>
      <c r="K578" t="s">
        <v>87</v>
      </c>
      <c r="L578" t="s">
        <v>1109</v>
      </c>
      <c r="M578" t="s">
        <v>27</v>
      </c>
      <c r="N578" t="s">
        <v>28</v>
      </c>
      <c r="O578" t="e">
        <f>+VLOOKUP(B578,[2]发放明细!$D:$G,4,FALSE)</f>
        <v>#N/A</v>
      </c>
      <c r="P578" t="e">
        <f>+VLOOKUP(B578,[1]发放明细!$D:$G,4,FALSE)</f>
        <v>#N/A</v>
      </c>
      <c r="Q578" t="s">
        <v>374</v>
      </c>
      <c r="R578" s="10"/>
    </row>
    <row r="579" ht="15" hidden="1" customHeight="1" spans="1:18">
      <c r="A579" t="s">
        <v>2925</v>
      </c>
      <c r="B579" t="s">
        <v>2926</v>
      </c>
      <c r="C579" t="s">
        <v>91</v>
      </c>
      <c r="D579" s="9">
        <f ca="1" t="shared" ref="D579:D642" si="9">YEAR(NOW())-MID(B579,7,4)</f>
        <v>41</v>
      </c>
      <c r="E579" t="s">
        <v>2927</v>
      </c>
      <c r="F579" t="s">
        <v>2677</v>
      </c>
      <c r="G579" t="s">
        <v>2743</v>
      </c>
      <c r="H579" t="s">
        <v>2928</v>
      </c>
      <c r="I579" t="s">
        <v>43</v>
      </c>
      <c r="J579" t="s">
        <v>58</v>
      </c>
      <c r="K579" t="s">
        <v>59</v>
      </c>
      <c r="L579" t="s">
        <v>1109</v>
      </c>
      <c r="M579" t="s">
        <v>27</v>
      </c>
      <c r="N579" t="s">
        <v>28</v>
      </c>
      <c r="O579" t="e">
        <f>+VLOOKUP(B579,[2]发放明细!$D:$G,4,FALSE)</f>
        <v>#N/A</v>
      </c>
      <c r="P579" t="e">
        <f>+VLOOKUP(B579,[1]发放明细!$D:$G,4,FALSE)</f>
        <v>#N/A</v>
      </c>
      <c r="Q579" t="s">
        <v>374</v>
      </c>
      <c r="R579" s="10"/>
    </row>
    <row r="580" ht="15" hidden="1" customHeight="1" spans="1:18">
      <c r="A580" t="s">
        <v>2929</v>
      </c>
      <c r="B580" t="s">
        <v>2930</v>
      </c>
      <c r="C580" t="s">
        <v>91</v>
      </c>
      <c r="D580" s="9">
        <f ca="1" t="shared" si="9"/>
        <v>82</v>
      </c>
      <c r="E580" t="s">
        <v>2931</v>
      </c>
      <c r="F580" t="s">
        <v>2677</v>
      </c>
      <c r="G580" t="s">
        <v>2743</v>
      </c>
      <c r="H580" t="s">
        <v>2932</v>
      </c>
      <c r="I580" t="s">
        <v>43</v>
      </c>
      <c r="J580" t="s">
        <v>86</v>
      </c>
      <c r="K580" t="s">
        <v>87</v>
      </c>
      <c r="L580" t="s">
        <v>1109</v>
      </c>
      <c r="M580" t="s">
        <v>27</v>
      </c>
      <c r="N580" t="s">
        <v>28</v>
      </c>
      <c r="O580" t="e">
        <f>+VLOOKUP(B580,[2]发放明细!$D:$G,4,FALSE)</f>
        <v>#N/A</v>
      </c>
      <c r="P580" t="e">
        <f>+VLOOKUP(B580,[1]发放明细!$D:$G,4,FALSE)</f>
        <v>#N/A</v>
      </c>
      <c r="Q580" t="s">
        <v>374</v>
      </c>
      <c r="R580" s="10"/>
    </row>
    <row r="581" ht="15" hidden="1" customHeight="1" spans="1:18">
      <c r="A581" t="s">
        <v>2933</v>
      </c>
      <c r="B581" t="s">
        <v>2934</v>
      </c>
      <c r="C581" t="s">
        <v>18</v>
      </c>
      <c r="D581" s="9">
        <f ca="1" t="shared" si="9"/>
        <v>77</v>
      </c>
      <c r="E581" t="s">
        <v>2935</v>
      </c>
      <c r="F581" t="s">
        <v>2677</v>
      </c>
      <c r="G581" t="s">
        <v>2743</v>
      </c>
      <c r="H581" t="s">
        <v>2936</v>
      </c>
      <c r="I581" t="s">
        <v>43</v>
      </c>
      <c r="J581" t="s">
        <v>58</v>
      </c>
      <c r="K581" t="s">
        <v>59</v>
      </c>
      <c r="L581" t="s">
        <v>1584</v>
      </c>
      <c r="M581" t="s">
        <v>27</v>
      </c>
      <c r="N581" t="s">
        <v>219</v>
      </c>
      <c r="O581" t="e">
        <f>+VLOOKUP(B581,[2]发放明细!$D:$G,4,FALSE)</f>
        <v>#N/A</v>
      </c>
      <c r="P581" t="e">
        <f>+VLOOKUP(B581,[1]发放明细!$D:$G,4,FALSE)</f>
        <v>#N/A</v>
      </c>
      <c r="R581" s="10"/>
    </row>
    <row r="582" ht="15" hidden="1" customHeight="1" spans="1:18">
      <c r="A582" t="s">
        <v>2937</v>
      </c>
      <c r="B582" t="s">
        <v>2938</v>
      </c>
      <c r="C582" t="s">
        <v>91</v>
      </c>
      <c r="D582" s="9">
        <f ca="1" t="shared" si="9"/>
        <v>73</v>
      </c>
      <c r="E582" t="s">
        <v>2939</v>
      </c>
      <c r="F582" t="s">
        <v>2677</v>
      </c>
      <c r="G582" t="s">
        <v>2743</v>
      </c>
      <c r="H582" t="s">
        <v>2940</v>
      </c>
      <c r="I582" t="s">
        <v>34</v>
      </c>
      <c r="J582" t="s">
        <v>86</v>
      </c>
      <c r="K582" t="s">
        <v>634</v>
      </c>
      <c r="L582" t="s">
        <v>1109</v>
      </c>
      <c r="M582" t="s">
        <v>27</v>
      </c>
      <c r="N582" t="s">
        <v>28</v>
      </c>
      <c r="O582" t="e">
        <f>+VLOOKUP(B582,[2]发放明细!$D:$G,4,FALSE)</f>
        <v>#N/A</v>
      </c>
      <c r="P582" t="e">
        <f>+VLOOKUP(B582,[1]发放明细!$D:$G,4,FALSE)</f>
        <v>#N/A</v>
      </c>
      <c r="Q582" t="s">
        <v>374</v>
      </c>
      <c r="R582" s="10"/>
    </row>
    <row r="583" ht="15" customHeight="1" spans="1:16">
      <c r="A583" t="s">
        <v>2941</v>
      </c>
      <c r="B583" t="s">
        <v>2942</v>
      </c>
      <c r="C583" t="s">
        <v>18</v>
      </c>
      <c r="D583" s="9">
        <f ca="1" t="shared" si="9"/>
        <v>45</v>
      </c>
      <c r="E583" t="s">
        <v>2943</v>
      </c>
      <c r="F583" t="s">
        <v>2944</v>
      </c>
      <c r="G583" t="s">
        <v>2945</v>
      </c>
      <c r="H583" t="s">
        <v>2946</v>
      </c>
      <c r="I583" t="s">
        <v>43</v>
      </c>
      <c r="J583" t="s">
        <v>86</v>
      </c>
      <c r="K583" t="s">
        <v>87</v>
      </c>
      <c r="L583" t="s">
        <v>2947</v>
      </c>
      <c r="M583" t="s">
        <v>27</v>
      </c>
      <c r="N583" t="s">
        <v>28</v>
      </c>
      <c r="O583" t="str">
        <f>+VLOOKUP(B583,[2]发放明细!$D:$G,4,FALSE)</f>
        <v>60</v>
      </c>
      <c r="P583" t="e">
        <f>+VLOOKUP(B583,[1]发放明细!$D:$G,4,FALSE)</f>
        <v>#N/A</v>
      </c>
    </row>
    <row r="584" ht="15" customHeight="1" spans="1:16">
      <c r="A584" t="s">
        <v>2948</v>
      </c>
      <c r="B584" t="s">
        <v>2949</v>
      </c>
      <c r="C584" t="s">
        <v>18</v>
      </c>
      <c r="D584" s="9">
        <f ca="1" t="shared" si="9"/>
        <v>57</v>
      </c>
      <c r="E584" t="s">
        <v>2950</v>
      </c>
      <c r="F584" t="s">
        <v>2944</v>
      </c>
      <c r="G584" t="s">
        <v>2951</v>
      </c>
      <c r="H584" t="s">
        <v>2952</v>
      </c>
      <c r="I584" t="s">
        <v>43</v>
      </c>
      <c r="J584" t="s">
        <v>58</v>
      </c>
      <c r="K584" t="s">
        <v>59</v>
      </c>
      <c r="L584" t="s">
        <v>744</v>
      </c>
      <c r="M584" t="s">
        <v>27</v>
      </c>
      <c r="N584" t="s">
        <v>28</v>
      </c>
      <c r="O584" t="str">
        <f>+VLOOKUP(B584,[2]发放明细!$D:$G,4,FALSE)</f>
        <v>60</v>
      </c>
      <c r="P584" t="e">
        <f>+VLOOKUP(B584,[1]发放明细!$D:$G,4,FALSE)</f>
        <v>#N/A</v>
      </c>
    </row>
    <row r="585" ht="15" customHeight="1" spans="1:16">
      <c r="A585" t="s">
        <v>2953</v>
      </c>
      <c r="B585" t="s">
        <v>2954</v>
      </c>
      <c r="C585" t="s">
        <v>18</v>
      </c>
      <c r="D585" s="9">
        <f ca="1" t="shared" si="9"/>
        <v>65</v>
      </c>
      <c r="E585" t="s">
        <v>2955</v>
      </c>
      <c r="F585" t="s">
        <v>2944</v>
      </c>
      <c r="G585" t="s">
        <v>2956</v>
      </c>
      <c r="H585" t="s">
        <v>2957</v>
      </c>
      <c r="I585" t="s">
        <v>43</v>
      </c>
      <c r="J585" t="s">
        <v>35</v>
      </c>
      <c r="K585" t="s">
        <v>44</v>
      </c>
      <c r="L585" t="s">
        <v>2958</v>
      </c>
      <c r="M585" t="s">
        <v>27</v>
      </c>
      <c r="N585" t="s">
        <v>28</v>
      </c>
      <c r="O585" t="str">
        <f>+VLOOKUP(B585,[2]发放明细!$D:$G,4,FALSE)</f>
        <v>60</v>
      </c>
      <c r="P585" t="str">
        <f>+VLOOKUP(B585,[1]发放明细!$D:$G,4,FALSE)</f>
        <v>60</v>
      </c>
    </row>
    <row r="586" ht="15" customHeight="1" spans="1:16">
      <c r="A586" t="s">
        <v>2959</v>
      </c>
      <c r="B586" t="s">
        <v>2960</v>
      </c>
      <c r="C586" t="s">
        <v>18</v>
      </c>
      <c r="D586" s="9">
        <f ca="1" t="shared" si="9"/>
        <v>57</v>
      </c>
      <c r="E586" t="s">
        <v>2961</v>
      </c>
      <c r="F586" t="s">
        <v>2944</v>
      </c>
      <c r="G586" t="s">
        <v>2962</v>
      </c>
      <c r="H586" t="s">
        <v>2963</v>
      </c>
      <c r="I586" t="s">
        <v>43</v>
      </c>
      <c r="J586" t="s">
        <v>58</v>
      </c>
      <c r="K586" t="s">
        <v>59</v>
      </c>
      <c r="L586" t="s">
        <v>744</v>
      </c>
      <c r="M586" t="s">
        <v>27</v>
      </c>
      <c r="N586" t="s">
        <v>28</v>
      </c>
      <c r="O586" t="str">
        <f>+VLOOKUP(B586,[2]发放明细!$D:$G,4,FALSE)</f>
        <v>60</v>
      </c>
      <c r="P586" t="e">
        <f>+VLOOKUP(B586,[1]发放明细!$D:$G,4,FALSE)</f>
        <v>#N/A</v>
      </c>
    </row>
    <row r="587" ht="15" customHeight="1" spans="1:16">
      <c r="A587" t="s">
        <v>2964</v>
      </c>
      <c r="B587" t="s">
        <v>2965</v>
      </c>
      <c r="C587" t="s">
        <v>18</v>
      </c>
      <c r="D587" s="9">
        <f ca="1" t="shared" si="9"/>
        <v>69</v>
      </c>
      <c r="E587" t="s">
        <v>2966</v>
      </c>
      <c r="F587" t="s">
        <v>2944</v>
      </c>
      <c r="G587" t="s">
        <v>2967</v>
      </c>
      <c r="H587" t="s">
        <v>2968</v>
      </c>
      <c r="I587" t="s">
        <v>43</v>
      </c>
      <c r="J587" t="s">
        <v>86</v>
      </c>
      <c r="K587" t="s">
        <v>87</v>
      </c>
      <c r="L587" t="s">
        <v>60</v>
      </c>
      <c r="M587" t="s">
        <v>27</v>
      </c>
      <c r="N587" t="s">
        <v>219</v>
      </c>
      <c r="O587" t="e">
        <f>+VLOOKUP(B587,[2]发放明细!$D:$G,4,FALSE)</f>
        <v>#N/A</v>
      </c>
      <c r="P587" t="e">
        <f>+VLOOKUP(B587,[1]发放明细!$D:$G,4,FALSE)</f>
        <v>#N/A</v>
      </c>
    </row>
    <row r="588" ht="15" customHeight="1" spans="1:16">
      <c r="A588" t="s">
        <v>2969</v>
      </c>
      <c r="B588" t="s">
        <v>2970</v>
      </c>
      <c r="C588" t="s">
        <v>18</v>
      </c>
      <c r="D588" s="9">
        <f ca="1" t="shared" si="9"/>
        <v>70</v>
      </c>
      <c r="E588" t="s">
        <v>2971</v>
      </c>
      <c r="F588" t="s">
        <v>2944</v>
      </c>
      <c r="G588" t="s">
        <v>2972</v>
      </c>
      <c r="H588" t="s">
        <v>2973</v>
      </c>
      <c r="I588" t="s">
        <v>267</v>
      </c>
      <c r="J588" t="s">
        <v>24</v>
      </c>
      <c r="K588" t="s">
        <v>716</v>
      </c>
      <c r="L588" t="s">
        <v>60</v>
      </c>
      <c r="M588" t="s">
        <v>27</v>
      </c>
      <c r="N588" t="s">
        <v>219</v>
      </c>
      <c r="O588" t="e">
        <f>+VLOOKUP(B588,[2]发放明细!$D:$G,4,FALSE)</f>
        <v>#N/A</v>
      </c>
      <c r="P588" t="e">
        <f>+VLOOKUP(B588,[1]发放明细!$D:$G,4,FALSE)</f>
        <v>#N/A</v>
      </c>
    </row>
    <row r="589" ht="15" customHeight="1" spans="1:16">
      <c r="A589" t="s">
        <v>2974</v>
      </c>
      <c r="B589" t="s">
        <v>2975</v>
      </c>
      <c r="C589" t="s">
        <v>18</v>
      </c>
      <c r="D589" s="9">
        <f ca="1" t="shared" si="9"/>
        <v>53</v>
      </c>
      <c r="E589" t="s">
        <v>2976</v>
      </c>
      <c r="F589" t="s">
        <v>2944</v>
      </c>
      <c r="G589" t="s">
        <v>2977</v>
      </c>
      <c r="H589" t="s">
        <v>2978</v>
      </c>
      <c r="I589" t="s">
        <v>43</v>
      </c>
      <c r="J589" t="s">
        <v>24</v>
      </c>
      <c r="K589" t="s">
        <v>477</v>
      </c>
      <c r="L589" t="s">
        <v>767</v>
      </c>
      <c r="M589" t="s">
        <v>27</v>
      </c>
      <c r="N589" t="s">
        <v>28</v>
      </c>
      <c r="O589" t="str">
        <f>+VLOOKUP(B589,[2]发放明细!$D:$G,4,FALSE)</f>
        <v>60</v>
      </c>
      <c r="P589" t="str">
        <f>+VLOOKUP(B589,[1]发放明细!$D:$G,4,FALSE)</f>
        <v>60</v>
      </c>
    </row>
    <row r="590" ht="15" customHeight="1" spans="1:16">
      <c r="A590" t="s">
        <v>2979</v>
      </c>
      <c r="B590" t="s">
        <v>2980</v>
      </c>
      <c r="C590" t="s">
        <v>18</v>
      </c>
      <c r="D590" s="9">
        <f ca="1" t="shared" si="9"/>
        <v>42</v>
      </c>
      <c r="E590" t="s">
        <v>2981</v>
      </c>
      <c r="F590" t="s">
        <v>2944</v>
      </c>
      <c r="G590" t="s">
        <v>2982</v>
      </c>
      <c r="H590" t="s">
        <v>2983</v>
      </c>
      <c r="I590" t="s">
        <v>43</v>
      </c>
      <c r="J590" t="s">
        <v>86</v>
      </c>
      <c r="K590" t="s">
        <v>87</v>
      </c>
      <c r="L590" t="s">
        <v>1516</v>
      </c>
      <c r="M590" t="s">
        <v>27</v>
      </c>
      <c r="N590" t="s">
        <v>28</v>
      </c>
      <c r="O590" t="str">
        <f>+VLOOKUP(B590,[2]发放明细!$D:$G,4,FALSE)</f>
        <v>60</v>
      </c>
      <c r="P590" t="e">
        <f>+VLOOKUP(B590,[1]发放明细!$D:$G,4,FALSE)</f>
        <v>#N/A</v>
      </c>
    </row>
    <row r="591" ht="15" customHeight="1" spans="1:16">
      <c r="A591" t="s">
        <v>2984</v>
      </c>
      <c r="B591" t="s">
        <v>2985</v>
      </c>
      <c r="C591" t="s">
        <v>91</v>
      </c>
      <c r="D591" s="9">
        <f ca="1" t="shared" si="9"/>
        <v>71</v>
      </c>
      <c r="E591" t="s">
        <v>2986</v>
      </c>
      <c r="F591" t="s">
        <v>2944</v>
      </c>
      <c r="G591" t="s">
        <v>2987</v>
      </c>
      <c r="H591" t="s">
        <v>2988</v>
      </c>
      <c r="I591" t="s">
        <v>267</v>
      </c>
      <c r="J591" t="s">
        <v>24</v>
      </c>
      <c r="K591" t="s">
        <v>2989</v>
      </c>
      <c r="L591" t="s">
        <v>2990</v>
      </c>
      <c r="M591" t="s">
        <v>27</v>
      </c>
      <c r="N591" t="s">
        <v>28</v>
      </c>
      <c r="O591" t="str">
        <f>+VLOOKUP(B591,[2]发放明细!$D:$G,4,FALSE)</f>
        <v>60</v>
      </c>
      <c r="P591" t="str">
        <f>+VLOOKUP(B591,[1]发放明细!$D:$G,4,FALSE)</f>
        <v>60</v>
      </c>
    </row>
    <row r="592" ht="15" customHeight="1" spans="1:16">
      <c r="A592" t="s">
        <v>2991</v>
      </c>
      <c r="B592" t="s">
        <v>2992</v>
      </c>
      <c r="C592" t="s">
        <v>18</v>
      </c>
      <c r="D592" s="9">
        <f ca="1" t="shared" si="9"/>
        <v>48</v>
      </c>
      <c r="E592" t="s">
        <v>2993</v>
      </c>
      <c r="F592" t="s">
        <v>2944</v>
      </c>
      <c r="G592" t="s">
        <v>2994</v>
      </c>
      <c r="H592" t="s">
        <v>2995</v>
      </c>
      <c r="I592" t="s">
        <v>43</v>
      </c>
      <c r="J592" t="s">
        <v>58</v>
      </c>
      <c r="K592" t="s">
        <v>59</v>
      </c>
      <c r="L592" t="s">
        <v>2996</v>
      </c>
      <c r="M592" t="s">
        <v>27</v>
      </c>
      <c r="N592" t="s">
        <v>28</v>
      </c>
      <c r="O592" t="str">
        <f>+VLOOKUP(B592,[2]发放明细!$D:$G,4,FALSE)</f>
        <v>60</v>
      </c>
      <c r="P592" t="e">
        <f>+VLOOKUP(B592,[1]发放明细!$D:$G,4,FALSE)</f>
        <v>#N/A</v>
      </c>
    </row>
    <row r="593" ht="15" customHeight="1" spans="1:16">
      <c r="A593" t="s">
        <v>2997</v>
      </c>
      <c r="B593" t="s">
        <v>2998</v>
      </c>
      <c r="C593" t="s">
        <v>91</v>
      </c>
      <c r="D593" s="9">
        <f ca="1" t="shared" si="9"/>
        <v>36</v>
      </c>
      <c r="E593" t="s">
        <v>2999</v>
      </c>
      <c r="F593" t="s">
        <v>2944</v>
      </c>
      <c r="G593" t="s">
        <v>3000</v>
      </c>
      <c r="H593" t="s">
        <v>3001</v>
      </c>
      <c r="I593" t="s">
        <v>267</v>
      </c>
      <c r="J593" t="s">
        <v>24</v>
      </c>
      <c r="K593" t="s">
        <v>716</v>
      </c>
      <c r="L593" t="s">
        <v>3002</v>
      </c>
      <c r="M593" t="s">
        <v>27</v>
      </c>
      <c r="N593" t="s">
        <v>28</v>
      </c>
      <c r="O593" t="str">
        <f>+VLOOKUP(B593,[2]发放明细!$D:$G,4,FALSE)</f>
        <v>60</v>
      </c>
      <c r="P593" t="str">
        <f>+VLOOKUP(B593,[1]发放明细!$D:$G,4,FALSE)</f>
        <v>60</v>
      </c>
    </row>
    <row r="594" ht="15" customHeight="1" spans="1:18">
      <c r="A594" t="s">
        <v>3003</v>
      </c>
      <c r="B594" t="s">
        <v>3004</v>
      </c>
      <c r="C594" t="s">
        <v>18</v>
      </c>
      <c r="D594" s="9">
        <f ca="1" t="shared" si="9"/>
        <v>71</v>
      </c>
      <c r="E594" t="s">
        <v>3005</v>
      </c>
      <c r="F594" t="s">
        <v>2944</v>
      </c>
      <c r="G594" t="s">
        <v>3006</v>
      </c>
      <c r="H594" t="s">
        <v>3007</v>
      </c>
      <c r="I594" t="s">
        <v>34</v>
      </c>
      <c r="J594" t="s">
        <v>58</v>
      </c>
      <c r="K594" t="s">
        <v>188</v>
      </c>
      <c r="L594" t="s">
        <v>3008</v>
      </c>
      <c r="M594" t="s">
        <v>27</v>
      </c>
      <c r="N594" t="s">
        <v>219</v>
      </c>
      <c r="O594" t="e">
        <f>+VLOOKUP(B594,[2]发放明细!$D:$G,4,FALSE)</f>
        <v>#N/A</v>
      </c>
      <c r="P594" t="e">
        <f>+VLOOKUP(B594,[1]发放明细!$D:$G,4,FALSE)</f>
        <v>#N/A</v>
      </c>
      <c r="R594" s="10"/>
    </row>
    <row r="595" ht="15" customHeight="1" spans="1:16">
      <c r="A595" t="s">
        <v>3009</v>
      </c>
      <c r="B595" t="s">
        <v>3010</v>
      </c>
      <c r="C595" t="s">
        <v>91</v>
      </c>
      <c r="D595" s="9">
        <f ca="1" t="shared" si="9"/>
        <v>40</v>
      </c>
      <c r="E595" t="s">
        <v>3011</v>
      </c>
      <c r="F595" t="s">
        <v>2944</v>
      </c>
      <c r="G595" t="s">
        <v>3012</v>
      </c>
      <c r="H595" t="s">
        <v>3013</v>
      </c>
      <c r="I595" t="s">
        <v>78</v>
      </c>
      <c r="J595" t="s">
        <v>24</v>
      </c>
      <c r="K595" t="s">
        <v>79</v>
      </c>
      <c r="L595" t="s">
        <v>849</v>
      </c>
      <c r="M595" t="s">
        <v>27</v>
      </c>
      <c r="N595" t="s">
        <v>28</v>
      </c>
      <c r="O595" t="str">
        <f>+VLOOKUP(B595,[2]发放明细!$D:$G,4,FALSE)</f>
        <v>60</v>
      </c>
      <c r="P595" t="str">
        <f>+VLOOKUP(B595,[1]发放明细!$D:$G,4,FALSE)</f>
        <v>60</v>
      </c>
    </row>
    <row r="596" ht="15" customHeight="1" spans="1:16">
      <c r="A596" t="s">
        <v>3014</v>
      </c>
      <c r="B596" t="s">
        <v>3015</v>
      </c>
      <c r="C596" t="s">
        <v>18</v>
      </c>
      <c r="D596" s="9">
        <f ca="1" t="shared" si="9"/>
        <v>73</v>
      </c>
      <c r="E596" t="s">
        <v>3016</v>
      </c>
      <c r="F596" t="s">
        <v>2944</v>
      </c>
      <c r="G596" t="s">
        <v>3017</v>
      </c>
      <c r="H596" t="s">
        <v>3018</v>
      </c>
      <c r="I596" t="s">
        <v>34</v>
      </c>
      <c r="J596" t="s">
        <v>35</v>
      </c>
      <c r="K596" t="s">
        <v>36</v>
      </c>
      <c r="L596" t="s">
        <v>1250</v>
      </c>
      <c r="M596" t="s">
        <v>27</v>
      </c>
      <c r="N596" t="s">
        <v>28</v>
      </c>
      <c r="O596" t="str">
        <f>+VLOOKUP(B596,[2]发放明细!$D:$G,4,FALSE)</f>
        <v>60</v>
      </c>
      <c r="P596" t="str">
        <f>+VLOOKUP(B596,[1]发放明细!$D:$G,4,FALSE)</f>
        <v>60</v>
      </c>
    </row>
    <row r="597" ht="15" customHeight="1" spans="1:16">
      <c r="A597" t="s">
        <v>3019</v>
      </c>
      <c r="B597" t="s">
        <v>3020</v>
      </c>
      <c r="C597" t="s">
        <v>91</v>
      </c>
      <c r="D597" s="9">
        <f ca="1" t="shared" si="9"/>
        <v>70</v>
      </c>
      <c r="E597" t="s">
        <v>3021</v>
      </c>
      <c r="F597" t="s">
        <v>2944</v>
      </c>
      <c r="G597" t="s">
        <v>3022</v>
      </c>
      <c r="H597" t="s">
        <v>3023</v>
      </c>
      <c r="I597" t="s">
        <v>267</v>
      </c>
      <c r="J597" t="s">
        <v>24</v>
      </c>
      <c r="K597" t="s">
        <v>3024</v>
      </c>
      <c r="L597" t="s">
        <v>2803</v>
      </c>
      <c r="M597" t="s">
        <v>27</v>
      </c>
      <c r="N597" t="s">
        <v>28</v>
      </c>
      <c r="O597" t="str">
        <f>+VLOOKUP(B597,[2]发放明细!$D:$G,4,FALSE)</f>
        <v>60</v>
      </c>
      <c r="P597" t="str">
        <f>+VLOOKUP(B597,[1]发放明细!$D:$G,4,FALSE)</f>
        <v>60</v>
      </c>
    </row>
    <row r="598" ht="15" customHeight="1" spans="1:16">
      <c r="A598" t="s">
        <v>3025</v>
      </c>
      <c r="B598" t="s">
        <v>3026</v>
      </c>
      <c r="C598" t="s">
        <v>18</v>
      </c>
      <c r="D598" s="9">
        <f ca="1" t="shared" si="9"/>
        <v>47</v>
      </c>
      <c r="E598" t="s">
        <v>3027</v>
      </c>
      <c r="F598" t="s">
        <v>2944</v>
      </c>
      <c r="G598" t="s">
        <v>3028</v>
      </c>
      <c r="H598" t="s">
        <v>3029</v>
      </c>
      <c r="I598" t="s">
        <v>95</v>
      </c>
      <c r="J598" t="s">
        <v>35</v>
      </c>
      <c r="K598" t="s">
        <v>96</v>
      </c>
      <c r="L598" t="s">
        <v>3030</v>
      </c>
      <c r="M598" t="s">
        <v>27</v>
      </c>
      <c r="N598" t="s">
        <v>28</v>
      </c>
      <c r="O598" t="str">
        <f>+VLOOKUP(B598,[2]发放明细!$D:$G,4,FALSE)</f>
        <v>60</v>
      </c>
      <c r="P598" t="str">
        <f>+VLOOKUP(B598,[1]发放明细!$D:$G,4,FALSE)</f>
        <v>60</v>
      </c>
    </row>
    <row r="599" ht="15" customHeight="1" spans="1:16">
      <c r="A599" t="s">
        <v>3031</v>
      </c>
      <c r="B599" t="s">
        <v>3032</v>
      </c>
      <c r="C599" t="s">
        <v>18</v>
      </c>
      <c r="D599" s="9">
        <f ca="1" t="shared" si="9"/>
        <v>14</v>
      </c>
      <c r="E599" t="s">
        <v>3033</v>
      </c>
      <c r="F599" t="s">
        <v>2944</v>
      </c>
      <c r="G599" t="s">
        <v>3034</v>
      </c>
      <c r="H599" t="s">
        <v>3035</v>
      </c>
      <c r="I599" t="s">
        <v>95</v>
      </c>
      <c r="J599" t="s">
        <v>35</v>
      </c>
      <c r="K599" t="s">
        <v>96</v>
      </c>
      <c r="L599" t="s">
        <v>151</v>
      </c>
      <c r="M599" t="s">
        <v>27</v>
      </c>
      <c r="N599" t="s">
        <v>28</v>
      </c>
      <c r="O599" t="str">
        <f>+VLOOKUP(B599,[2]发放明细!$D:$G,4,FALSE)</f>
        <v>60</v>
      </c>
      <c r="P599" t="str">
        <f>+VLOOKUP(B599,[1]发放明细!$D:$G,4,FALSE)</f>
        <v>60</v>
      </c>
    </row>
    <row r="600" ht="15" customHeight="1" spans="1:16">
      <c r="A600" t="s">
        <v>3036</v>
      </c>
      <c r="B600" t="s">
        <v>3037</v>
      </c>
      <c r="C600" t="s">
        <v>91</v>
      </c>
      <c r="D600" s="9">
        <f ca="1" t="shared" si="9"/>
        <v>58</v>
      </c>
      <c r="E600" t="s">
        <v>3038</v>
      </c>
      <c r="F600" t="s">
        <v>2944</v>
      </c>
      <c r="G600" t="s">
        <v>3039</v>
      </c>
      <c r="H600" t="s">
        <v>3040</v>
      </c>
      <c r="I600" t="s">
        <v>78</v>
      </c>
      <c r="J600" t="s">
        <v>24</v>
      </c>
      <c r="K600" t="s">
        <v>79</v>
      </c>
      <c r="L600" t="s">
        <v>26</v>
      </c>
      <c r="M600" t="s">
        <v>27</v>
      </c>
      <c r="N600" t="s">
        <v>28</v>
      </c>
      <c r="O600" t="str">
        <f>+VLOOKUP(B600,[2]发放明细!$D:$G,4,FALSE)</f>
        <v>60</v>
      </c>
      <c r="P600" t="str">
        <f>+VLOOKUP(B600,[1]发放明细!$D:$G,4,FALSE)</f>
        <v>60</v>
      </c>
    </row>
    <row r="601" ht="15" customHeight="1" spans="1:16">
      <c r="A601" t="s">
        <v>3041</v>
      </c>
      <c r="B601" t="s">
        <v>3042</v>
      </c>
      <c r="C601" t="s">
        <v>91</v>
      </c>
      <c r="D601" s="9">
        <f ca="1" t="shared" si="9"/>
        <v>58</v>
      </c>
      <c r="E601" t="s">
        <v>3043</v>
      </c>
      <c r="F601" t="s">
        <v>2944</v>
      </c>
      <c r="G601" t="s">
        <v>3044</v>
      </c>
      <c r="H601" t="s">
        <v>3045</v>
      </c>
      <c r="I601" t="s">
        <v>78</v>
      </c>
      <c r="J601" t="s">
        <v>24</v>
      </c>
      <c r="K601" t="s">
        <v>79</v>
      </c>
      <c r="L601" t="s">
        <v>26</v>
      </c>
      <c r="M601" t="s">
        <v>27</v>
      </c>
      <c r="N601" t="s">
        <v>28</v>
      </c>
      <c r="O601" t="str">
        <f>+VLOOKUP(B601,[2]发放明细!$D:$G,4,FALSE)</f>
        <v>60</v>
      </c>
      <c r="P601" t="str">
        <f>+VLOOKUP(B601,[1]发放明细!$D:$G,4,FALSE)</f>
        <v>60</v>
      </c>
    </row>
    <row r="602" ht="15" customHeight="1" spans="1:16">
      <c r="A602" t="s">
        <v>3046</v>
      </c>
      <c r="B602" t="s">
        <v>3047</v>
      </c>
      <c r="C602" t="s">
        <v>91</v>
      </c>
      <c r="D602" s="9">
        <f ca="1" t="shared" si="9"/>
        <v>52</v>
      </c>
      <c r="E602" t="s">
        <v>3048</v>
      </c>
      <c r="F602" t="s">
        <v>2944</v>
      </c>
      <c r="G602" t="s">
        <v>3049</v>
      </c>
      <c r="H602" t="s">
        <v>3050</v>
      </c>
      <c r="I602" t="s">
        <v>43</v>
      </c>
      <c r="J602" t="s">
        <v>86</v>
      </c>
      <c r="K602" t="s">
        <v>87</v>
      </c>
      <c r="L602" t="s">
        <v>26</v>
      </c>
      <c r="M602" t="s">
        <v>27</v>
      </c>
      <c r="N602" t="s">
        <v>28</v>
      </c>
      <c r="O602" t="str">
        <f>+VLOOKUP(B602,[2]发放明细!$D:$G,4,FALSE)</f>
        <v>60</v>
      </c>
      <c r="P602" t="e">
        <f>+VLOOKUP(B602,[1]发放明细!$D:$G,4,FALSE)</f>
        <v>#N/A</v>
      </c>
    </row>
    <row r="603" ht="15" customHeight="1" spans="1:16">
      <c r="A603" t="s">
        <v>3051</v>
      </c>
      <c r="B603" t="s">
        <v>3052</v>
      </c>
      <c r="C603" t="s">
        <v>18</v>
      </c>
      <c r="D603" s="9">
        <f ca="1" t="shared" si="9"/>
        <v>57</v>
      </c>
      <c r="E603" t="s">
        <v>3053</v>
      </c>
      <c r="F603" t="s">
        <v>2944</v>
      </c>
      <c r="G603" t="s">
        <v>3054</v>
      </c>
      <c r="H603" t="s">
        <v>3055</v>
      </c>
      <c r="I603" t="s">
        <v>23</v>
      </c>
      <c r="J603" t="s">
        <v>58</v>
      </c>
      <c r="K603" t="s">
        <v>195</v>
      </c>
      <c r="L603" t="s">
        <v>196</v>
      </c>
      <c r="M603" t="s">
        <v>27</v>
      </c>
      <c r="O603" t="e">
        <f>+VLOOKUP(B603,[2]发放明细!$D:$G,4,FALSE)</f>
        <v>#N/A</v>
      </c>
      <c r="P603" t="e">
        <f>+VLOOKUP(B603,[1]发放明细!$D:$G,4,FALSE)</f>
        <v>#N/A</v>
      </c>
    </row>
    <row r="604" ht="15" customHeight="1" spans="1:16">
      <c r="A604" t="s">
        <v>3056</v>
      </c>
      <c r="B604" t="s">
        <v>3057</v>
      </c>
      <c r="C604" t="s">
        <v>18</v>
      </c>
      <c r="D604" s="9">
        <f ca="1" t="shared" si="9"/>
        <v>67</v>
      </c>
      <c r="E604" t="s">
        <v>3058</v>
      </c>
      <c r="F604" t="s">
        <v>2944</v>
      </c>
      <c r="G604" t="s">
        <v>3059</v>
      </c>
      <c r="H604" t="s">
        <v>3060</v>
      </c>
      <c r="I604" t="s">
        <v>23</v>
      </c>
      <c r="J604" t="s">
        <v>35</v>
      </c>
      <c r="K604" t="s">
        <v>51</v>
      </c>
      <c r="L604" t="s">
        <v>171</v>
      </c>
      <c r="M604" t="s">
        <v>27</v>
      </c>
      <c r="N604" t="s">
        <v>28</v>
      </c>
      <c r="O604" t="str">
        <f>+VLOOKUP(B604,[2]发放明细!$D:$G,4,FALSE)</f>
        <v>60</v>
      </c>
      <c r="P604" t="str">
        <f>+VLOOKUP(B604,[1]发放明细!$D:$G,4,FALSE)</f>
        <v>60</v>
      </c>
    </row>
    <row r="605" ht="15" customHeight="1" spans="1:16">
      <c r="A605" t="s">
        <v>3061</v>
      </c>
      <c r="B605" t="s">
        <v>3062</v>
      </c>
      <c r="C605" t="s">
        <v>18</v>
      </c>
      <c r="D605" s="9">
        <f ca="1" t="shared" si="9"/>
        <v>55</v>
      </c>
      <c r="E605" t="s">
        <v>3063</v>
      </c>
      <c r="F605" t="s">
        <v>2944</v>
      </c>
      <c r="G605" t="s">
        <v>3064</v>
      </c>
      <c r="H605" t="s">
        <v>3065</v>
      </c>
      <c r="I605" t="s">
        <v>43</v>
      </c>
      <c r="J605" t="s">
        <v>58</v>
      </c>
      <c r="K605" t="s">
        <v>59</v>
      </c>
      <c r="L605" t="s">
        <v>516</v>
      </c>
      <c r="M605" t="s">
        <v>27</v>
      </c>
      <c r="N605" t="s">
        <v>28</v>
      </c>
      <c r="O605" t="str">
        <f>+VLOOKUP(B605,[2]发放明细!$D:$G,4,FALSE)</f>
        <v>60</v>
      </c>
      <c r="P605" t="e">
        <f>+VLOOKUP(B605,[1]发放明细!$D:$G,4,FALSE)</f>
        <v>#N/A</v>
      </c>
    </row>
    <row r="606" ht="15" customHeight="1" spans="1:16">
      <c r="A606" t="s">
        <v>3066</v>
      </c>
      <c r="B606" t="s">
        <v>3067</v>
      </c>
      <c r="C606" t="s">
        <v>91</v>
      </c>
      <c r="D606" s="9">
        <f ca="1" t="shared" si="9"/>
        <v>17</v>
      </c>
      <c r="E606" t="s">
        <v>3068</v>
      </c>
      <c r="F606" t="s">
        <v>2944</v>
      </c>
      <c r="G606" t="s">
        <v>3069</v>
      </c>
      <c r="H606" t="s">
        <v>3070</v>
      </c>
      <c r="I606" t="s">
        <v>34</v>
      </c>
      <c r="J606" t="s">
        <v>86</v>
      </c>
      <c r="K606" t="s">
        <v>634</v>
      </c>
      <c r="L606" t="s">
        <v>275</v>
      </c>
      <c r="M606" t="s">
        <v>27</v>
      </c>
      <c r="N606" t="s">
        <v>28</v>
      </c>
      <c r="O606" t="str">
        <f>+VLOOKUP(B606,[2]发放明细!$D:$G,4,FALSE)</f>
        <v>60</v>
      </c>
      <c r="P606" t="e">
        <f>+VLOOKUP(B606,[1]发放明细!$D:$G,4,FALSE)</f>
        <v>#N/A</v>
      </c>
    </row>
    <row r="607" ht="15" customHeight="1" spans="1:16">
      <c r="A607" t="s">
        <v>3071</v>
      </c>
      <c r="B607" t="s">
        <v>3072</v>
      </c>
      <c r="C607" t="s">
        <v>18</v>
      </c>
      <c r="D607" s="9">
        <f ca="1" t="shared" si="9"/>
        <v>55</v>
      </c>
      <c r="E607" t="s">
        <v>3073</v>
      </c>
      <c r="F607" t="s">
        <v>2944</v>
      </c>
      <c r="G607" t="s">
        <v>3074</v>
      </c>
      <c r="H607" t="s">
        <v>3075</v>
      </c>
      <c r="I607" t="s">
        <v>23</v>
      </c>
      <c r="J607" t="s">
        <v>24</v>
      </c>
      <c r="K607" t="s">
        <v>25</v>
      </c>
      <c r="L607" t="s">
        <v>2336</v>
      </c>
      <c r="M607" t="s">
        <v>27</v>
      </c>
      <c r="N607" t="s">
        <v>219</v>
      </c>
      <c r="O607" t="e">
        <f>+VLOOKUP(B607,[2]发放明细!$D:$G,4,FALSE)</f>
        <v>#N/A</v>
      </c>
      <c r="P607" t="e">
        <f>+VLOOKUP(B607,[1]发放明细!$D:$G,4,FALSE)</f>
        <v>#N/A</v>
      </c>
    </row>
    <row r="608" ht="15" customHeight="1" spans="1:16">
      <c r="A608" t="s">
        <v>3076</v>
      </c>
      <c r="B608" t="s">
        <v>3077</v>
      </c>
      <c r="C608" t="s">
        <v>18</v>
      </c>
      <c r="D608" s="9">
        <f ca="1" t="shared" si="9"/>
        <v>47</v>
      </c>
      <c r="E608" t="s">
        <v>3078</v>
      </c>
      <c r="F608" t="s">
        <v>2944</v>
      </c>
      <c r="G608" t="s">
        <v>3079</v>
      </c>
      <c r="H608" t="s">
        <v>3080</v>
      </c>
      <c r="I608" t="s">
        <v>43</v>
      </c>
      <c r="J608" t="s">
        <v>58</v>
      </c>
      <c r="K608" t="s">
        <v>59</v>
      </c>
      <c r="L608" t="s">
        <v>26</v>
      </c>
      <c r="M608" t="s">
        <v>27</v>
      </c>
      <c r="N608" t="s">
        <v>28</v>
      </c>
      <c r="O608" t="str">
        <f>+VLOOKUP(B608,[2]发放明细!$D:$G,4,FALSE)</f>
        <v>60</v>
      </c>
      <c r="P608" t="e">
        <f>+VLOOKUP(B608,[1]发放明细!$D:$G,4,FALSE)</f>
        <v>#N/A</v>
      </c>
    </row>
    <row r="609" ht="15" customHeight="1" spans="1:16">
      <c r="A609" t="s">
        <v>3081</v>
      </c>
      <c r="B609" t="s">
        <v>3082</v>
      </c>
      <c r="C609" t="s">
        <v>18</v>
      </c>
      <c r="D609" s="9">
        <f ca="1" t="shared" si="9"/>
        <v>81</v>
      </c>
      <c r="E609" t="s">
        <v>3083</v>
      </c>
      <c r="F609" t="s">
        <v>2944</v>
      </c>
      <c r="G609" t="s">
        <v>3084</v>
      </c>
      <c r="H609" t="s">
        <v>3085</v>
      </c>
      <c r="I609" t="s">
        <v>34</v>
      </c>
      <c r="J609" t="s">
        <v>35</v>
      </c>
      <c r="K609" t="s">
        <v>36</v>
      </c>
      <c r="L609" t="s">
        <v>2352</v>
      </c>
      <c r="M609" t="s">
        <v>27</v>
      </c>
      <c r="N609" t="s">
        <v>28</v>
      </c>
      <c r="O609" t="str">
        <f>+VLOOKUP(B609,[2]发放明细!$D:$G,4,FALSE)</f>
        <v>60</v>
      </c>
      <c r="P609" t="str">
        <f>+VLOOKUP(B609,[1]发放明细!$D:$G,4,FALSE)</f>
        <v>60</v>
      </c>
    </row>
    <row r="610" ht="15" customHeight="1" spans="1:16">
      <c r="A610" t="s">
        <v>3086</v>
      </c>
      <c r="B610" t="s">
        <v>3087</v>
      </c>
      <c r="C610" t="s">
        <v>91</v>
      </c>
      <c r="D610" s="9">
        <f ca="1" t="shared" si="9"/>
        <v>46</v>
      </c>
      <c r="E610" t="s">
        <v>3088</v>
      </c>
      <c r="F610" t="s">
        <v>2944</v>
      </c>
      <c r="G610" t="s">
        <v>3089</v>
      </c>
      <c r="H610" t="s">
        <v>3090</v>
      </c>
      <c r="I610" t="s">
        <v>43</v>
      </c>
      <c r="J610" t="s">
        <v>58</v>
      </c>
      <c r="K610" t="s">
        <v>59</v>
      </c>
      <c r="L610" t="s">
        <v>26</v>
      </c>
      <c r="M610" t="s">
        <v>27</v>
      </c>
      <c r="N610" t="s">
        <v>28</v>
      </c>
      <c r="O610" t="str">
        <f>+VLOOKUP(B610,[2]发放明细!$D:$G,4,FALSE)</f>
        <v>60</v>
      </c>
      <c r="P610" t="e">
        <f>+VLOOKUP(B610,[1]发放明细!$D:$G,4,FALSE)</f>
        <v>#N/A</v>
      </c>
    </row>
    <row r="611" ht="15" customHeight="1" spans="1:16">
      <c r="A611" t="s">
        <v>3091</v>
      </c>
      <c r="B611" t="s">
        <v>3092</v>
      </c>
      <c r="C611" t="s">
        <v>18</v>
      </c>
      <c r="D611" s="9">
        <f ca="1" t="shared" si="9"/>
        <v>65</v>
      </c>
      <c r="E611" t="s">
        <v>3093</v>
      </c>
      <c r="F611" t="s">
        <v>2944</v>
      </c>
      <c r="G611" t="s">
        <v>3094</v>
      </c>
      <c r="H611" t="s">
        <v>3095</v>
      </c>
      <c r="I611" t="s">
        <v>23</v>
      </c>
      <c r="J611" t="s">
        <v>58</v>
      </c>
      <c r="K611" t="s">
        <v>195</v>
      </c>
      <c r="L611" t="s">
        <v>3096</v>
      </c>
      <c r="M611" t="s">
        <v>27</v>
      </c>
      <c r="N611" t="s">
        <v>28</v>
      </c>
      <c r="O611" t="str">
        <f>+VLOOKUP(B611,[2]发放明细!$D:$G,4,FALSE)</f>
        <v>60</v>
      </c>
      <c r="P611" t="e">
        <f>+VLOOKUP(B611,[1]发放明细!$D:$G,4,FALSE)</f>
        <v>#N/A</v>
      </c>
    </row>
    <row r="612" ht="15" customHeight="1" spans="1:16">
      <c r="A612" t="s">
        <v>3097</v>
      </c>
      <c r="B612" t="s">
        <v>3098</v>
      </c>
      <c r="C612" t="s">
        <v>91</v>
      </c>
      <c r="D612" s="9">
        <f ca="1" t="shared" si="9"/>
        <v>58</v>
      </c>
      <c r="E612" t="s">
        <v>3099</v>
      </c>
      <c r="F612" t="s">
        <v>2944</v>
      </c>
      <c r="G612" t="s">
        <v>3100</v>
      </c>
      <c r="H612" t="s">
        <v>3101</v>
      </c>
      <c r="I612" t="s">
        <v>78</v>
      </c>
      <c r="J612" t="s">
        <v>24</v>
      </c>
      <c r="K612" t="s">
        <v>79</v>
      </c>
      <c r="L612" t="s">
        <v>26</v>
      </c>
      <c r="M612" t="s">
        <v>27</v>
      </c>
      <c r="N612" t="s">
        <v>28</v>
      </c>
      <c r="O612" t="str">
        <f>+VLOOKUP(B612,[2]发放明细!$D:$G,4,FALSE)</f>
        <v>60</v>
      </c>
      <c r="P612" t="str">
        <f>+VLOOKUP(B612,[1]发放明细!$D:$G,4,FALSE)</f>
        <v>60</v>
      </c>
    </row>
    <row r="613" ht="15" customHeight="1" spans="1:16">
      <c r="A613" t="s">
        <v>3102</v>
      </c>
      <c r="B613" t="s">
        <v>3103</v>
      </c>
      <c r="C613" t="s">
        <v>91</v>
      </c>
      <c r="D613" s="9">
        <f ca="1" t="shared" si="9"/>
        <v>70</v>
      </c>
      <c r="E613" t="s">
        <v>3104</v>
      </c>
      <c r="F613" t="s">
        <v>2944</v>
      </c>
      <c r="G613" t="s">
        <v>3105</v>
      </c>
      <c r="H613" t="s">
        <v>3106</v>
      </c>
      <c r="I613" t="s">
        <v>43</v>
      </c>
      <c r="J613" t="s">
        <v>35</v>
      </c>
      <c r="K613" t="s">
        <v>44</v>
      </c>
      <c r="L613" t="s">
        <v>26</v>
      </c>
      <c r="M613" t="s">
        <v>27</v>
      </c>
      <c r="N613" t="s">
        <v>28</v>
      </c>
      <c r="O613" t="str">
        <f>+VLOOKUP(B613,[2]发放明细!$D:$G,4,FALSE)</f>
        <v>60</v>
      </c>
      <c r="P613" t="str">
        <f>+VLOOKUP(B613,[1]发放明细!$D:$G,4,FALSE)</f>
        <v>60</v>
      </c>
    </row>
    <row r="614" ht="15" customHeight="1" spans="1:16">
      <c r="A614" t="s">
        <v>3107</v>
      </c>
      <c r="B614" t="s">
        <v>3108</v>
      </c>
      <c r="C614" t="s">
        <v>18</v>
      </c>
      <c r="D614" s="9">
        <f ca="1" t="shared" si="9"/>
        <v>54</v>
      </c>
      <c r="E614" t="s">
        <v>3109</v>
      </c>
      <c r="F614" t="s">
        <v>2944</v>
      </c>
      <c r="G614" t="s">
        <v>3110</v>
      </c>
      <c r="H614" t="s">
        <v>3111</v>
      </c>
      <c r="I614" t="s">
        <v>43</v>
      </c>
      <c r="J614" t="s">
        <v>86</v>
      </c>
      <c r="K614" t="s">
        <v>87</v>
      </c>
      <c r="L614" t="s">
        <v>26</v>
      </c>
      <c r="M614" t="s">
        <v>27</v>
      </c>
      <c r="N614" t="s">
        <v>28</v>
      </c>
      <c r="O614" t="str">
        <f>+VLOOKUP(B614,[2]发放明细!$D:$G,4,FALSE)</f>
        <v>60</v>
      </c>
      <c r="P614" t="e">
        <f>+VLOOKUP(B614,[1]发放明细!$D:$G,4,FALSE)</f>
        <v>#N/A</v>
      </c>
    </row>
    <row r="615" ht="15" customHeight="1" spans="1:16">
      <c r="A615" t="s">
        <v>3112</v>
      </c>
      <c r="B615" t="s">
        <v>3113</v>
      </c>
      <c r="C615" t="s">
        <v>91</v>
      </c>
      <c r="D615" s="9">
        <f ca="1" t="shared" si="9"/>
        <v>80</v>
      </c>
      <c r="E615" t="s">
        <v>3083</v>
      </c>
      <c r="F615" t="s">
        <v>2944</v>
      </c>
      <c r="G615" t="s">
        <v>3084</v>
      </c>
      <c r="H615" t="s">
        <v>3114</v>
      </c>
      <c r="I615" t="s">
        <v>23</v>
      </c>
      <c r="J615" t="s">
        <v>24</v>
      </c>
      <c r="K615" t="s">
        <v>25</v>
      </c>
      <c r="L615" t="s">
        <v>3096</v>
      </c>
      <c r="M615" t="s">
        <v>27</v>
      </c>
      <c r="N615" t="s">
        <v>28</v>
      </c>
      <c r="O615" t="str">
        <f>+VLOOKUP(B615,[2]发放明细!$D:$G,4,FALSE)</f>
        <v>60</v>
      </c>
      <c r="P615" t="str">
        <f>+VLOOKUP(B615,[1]发放明细!$D:$G,4,FALSE)</f>
        <v>60</v>
      </c>
    </row>
    <row r="616" ht="15" customHeight="1" spans="1:16">
      <c r="A616" t="s">
        <v>3115</v>
      </c>
      <c r="B616" t="s">
        <v>3116</v>
      </c>
      <c r="C616" t="s">
        <v>18</v>
      </c>
      <c r="D616" s="9">
        <f ca="1" t="shared" si="9"/>
        <v>76</v>
      </c>
      <c r="E616" t="s">
        <v>3117</v>
      </c>
      <c r="F616" t="s">
        <v>2944</v>
      </c>
      <c r="G616" t="s">
        <v>3118</v>
      </c>
      <c r="H616" t="s">
        <v>3119</v>
      </c>
      <c r="I616" t="s">
        <v>34</v>
      </c>
      <c r="J616" t="s">
        <v>35</v>
      </c>
      <c r="K616" t="s">
        <v>36</v>
      </c>
      <c r="L616" t="s">
        <v>2352</v>
      </c>
      <c r="M616" t="s">
        <v>27</v>
      </c>
      <c r="N616" t="s">
        <v>28</v>
      </c>
      <c r="O616" t="str">
        <f>+VLOOKUP(B616,[2]发放明细!$D:$G,4,FALSE)</f>
        <v>60</v>
      </c>
      <c r="P616" t="str">
        <f>+VLOOKUP(B616,[1]发放明细!$D:$G,4,FALSE)</f>
        <v>60</v>
      </c>
    </row>
    <row r="617" ht="15" customHeight="1" spans="1:16">
      <c r="A617" t="s">
        <v>3120</v>
      </c>
      <c r="B617" t="s">
        <v>3121</v>
      </c>
      <c r="C617" t="s">
        <v>91</v>
      </c>
      <c r="D617" s="9">
        <f ca="1" t="shared" si="9"/>
        <v>71</v>
      </c>
      <c r="E617" t="s">
        <v>3122</v>
      </c>
      <c r="F617" t="s">
        <v>2944</v>
      </c>
      <c r="G617" t="s">
        <v>3123</v>
      </c>
      <c r="H617" t="s">
        <v>3124</v>
      </c>
      <c r="I617" t="s">
        <v>23</v>
      </c>
      <c r="J617" t="s">
        <v>58</v>
      </c>
      <c r="K617" t="s">
        <v>195</v>
      </c>
      <c r="L617" t="s">
        <v>26</v>
      </c>
      <c r="M617" t="s">
        <v>27</v>
      </c>
      <c r="N617" t="s">
        <v>28</v>
      </c>
      <c r="O617" t="str">
        <f>+VLOOKUP(B617,[2]发放明细!$D:$G,4,FALSE)</f>
        <v>60</v>
      </c>
      <c r="P617" t="e">
        <f>+VLOOKUP(B617,[1]发放明细!$D:$G,4,FALSE)</f>
        <v>#N/A</v>
      </c>
    </row>
    <row r="618" ht="15" customHeight="1" spans="1:16">
      <c r="A618" t="s">
        <v>1804</v>
      </c>
      <c r="B618" t="s">
        <v>3125</v>
      </c>
      <c r="C618" t="s">
        <v>91</v>
      </c>
      <c r="D618" s="9">
        <f ca="1" t="shared" si="9"/>
        <v>74</v>
      </c>
      <c r="E618" t="s">
        <v>3126</v>
      </c>
      <c r="F618" t="s">
        <v>2944</v>
      </c>
      <c r="G618" t="s">
        <v>3123</v>
      </c>
      <c r="H618" t="s">
        <v>3127</v>
      </c>
      <c r="I618" t="s">
        <v>23</v>
      </c>
      <c r="J618" t="s">
        <v>58</v>
      </c>
      <c r="K618" t="s">
        <v>195</v>
      </c>
      <c r="L618" t="s">
        <v>26</v>
      </c>
      <c r="M618" t="s">
        <v>27</v>
      </c>
      <c r="N618" t="s">
        <v>28</v>
      </c>
      <c r="O618" t="str">
        <f>+VLOOKUP(B618,[2]发放明细!$D:$G,4,FALSE)</f>
        <v>60</v>
      </c>
      <c r="P618" t="e">
        <f>+VLOOKUP(B618,[1]发放明细!$D:$G,4,FALSE)</f>
        <v>#N/A</v>
      </c>
    </row>
    <row r="619" ht="15" customHeight="1" spans="1:16">
      <c r="A619" t="s">
        <v>3128</v>
      </c>
      <c r="B619" t="s">
        <v>3129</v>
      </c>
      <c r="C619" t="s">
        <v>18</v>
      </c>
      <c r="D619" s="9">
        <f ca="1" t="shared" si="9"/>
        <v>61</v>
      </c>
      <c r="E619" t="s">
        <v>3130</v>
      </c>
      <c r="F619" t="s">
        <v>2944</v>
      </c>
      <c r="G619" t="s">
        <v>3131</v>
      </c>
      <c r="H619" t="s">
        <v>3132</v>
      </c>
      <c r="I619" t="s">
        <v>23</v>
      </c>
      <c r="J619" t="s">
        <v>35</v>
      </c>
      <c r="K619" t="s">
        <v>51</v>
      </c>
      <c r="L619" t="s">
        <v>2566</v>
      </c>
      <c r="M619" t="s">
        <v>27</v>
      </c>
      <c r="N619" t="s">
        <v>28</v>
      </c>
      <c r="O619" t="str">
        <f>+VLOOKUP(B619,[2]发放明细!$D:$G,4,FALSE)</f>
        <v>60</v>
      </c>
      <c r="P619" t="str">
        <f>+VLOOKUP(B619,[1]发放明细!$D:$G,4,FALSE)</f>
        <v>60</v>
      </c>
    </row>
    <row r="620" ht="15" customHeight="1" spans="1:16">
      <c r="A620" t="s">
        <v>3133</v>
      </c>
      <c r="B620" t="s">
        <v>3134</v>
      </c>
      <c r="C620" t="s">
        <v>91</v>
      </c>
      <c r="D620" s="9">
        <f ca="1" t="shared" si="9"/>
        <v>42</v>
      </c>
      <c r="E620" t="s">
        <v>3135</v>
      </c>
      <c r="F620" t="s">
        <v>2944</v>
      </c>
      <c r="G620" t="s">
        <v>3136</v>
      </c>
      <c r="H620" t="s">
        <v>3137</v>
      </c>
      <c r="I620" t="s">
        <v>163</v>
      </c>
      <c r="J620" t="s">
        <v>58</v>
      </c>
      <c r="K620" t="s">
        <v>164</v>
      </c>
      <c r="L620" t="s">
        <v>616</v>
      </c>
      <c r="M620" t="s">
        <v>27</v>
      </c>
      <c r="N620" t="s">
        <v>28</v>
      </c>
      <c r="O620" t="str">
        <f>+VLOOKUP(B620,[2]发放明细!$D:$G,4,FALSE)</f>
        <v>60</v>
      </c>
      <c r="P620" t="e">
        <f>+VLOOKUP(B620,[1]发放明细!$D:$G,4,FALSE)</f>
        <v>#N/A</v>
      </c>
    </row>
    <row r="621" ht="15" customHeight="1" spans="1:16">
      <c r="A621" t="s">
        <v>3138</v>
      </c>
      <c r="B621" t="s">
        <v>3139</v>
      </c>
      <c r="C621" t="s">
        <v>91</v>
      </c>
      <c r="D621" s="9">
        <f ca="1" t="shared" si="9"/>
        <v>15</v>
      </c>
      <c r="E621" t="s">
        <v>3140</v>
      </c>
      <c r="F621" t="s">
        <v>2944</v>
      </c>
      <c r="G621" t="s">
        <v>3136</v>
      </c>
      <c r="H621" t="s">
        <v>3141</v>
      </c>
      <c r="I621" t="s">
        <v>95</v>
      </c>
      <c r="J621" t="s">
        <v>58</v>
      </c>
      <c r="K621" t="s">
        <v>237</v>
      </c>
      <c r="L621" t="s">
        <v>3142</v>
      </c>
      <c r="M621" t="s">
        <v>27</v>
      </c>
      <c r="N621" t="s">
        <v>28</v>
      </c>
      <c r="O621" t="str">
        <f>+VLOOKUP(B621,[2]发放明细!$D:$G,4,FALSE)</f>
        <v>60</v>
      </c>
      <c r="P621" t="e">
        <f>+VLOOKUP(B621,[1]发放明细!$D:$G,4,FALSE)</f>
        <v>#N/A</v>
      </c>
    </row>
    <row r="622" ht="15" customHeight="1" spans="1:16">
      <c r="A622" t="s">
        <v>3143</v>
      </c>
      <c r="B622" t="s">
        <v>3144</v>
      </c>
      <c r="C622" t="s">
        <v>18</v>
      </c>
      <c r="D622" s="9">
        <f ca="1" t="shared" si="9"/>
        <v>45</v>
      </c>
      <c r="E622" t="s">
        <v>3145</v>
      </c>
      <c r="F622" t="s">
        <v>2944</v>
      </c>
      <c r="G622" t="s">
        <v>3136</v>
      </c>
      <c r="H622" t="s">
        <v>3146</v>
      </c>
      <c r="I622" t="s">
        <v>43</v>
      </c>
      <c r="J622" t="s">
        <v>86</v>
      </c>
      <c r="K622" t="s">
        <v>87</v>
      </c>
      <c r="L622" t="s">
        <v>616</v>
      </c>
      <c r="M622" t="s">
        <v>27</v>
      </c>
      <c r="O622" t="e">
        <f>+VLOOKUP(B622,[2]发放明细!$D:$G,4,FALSE)</f>
        <v>#N/A</v>
      </c>
      <c r="P622" t="e">
        <f>+VLOOKUP(B622,[1]发放明细!$D:$G,4,FALSE)</f>
        <v>#N/A</v>
      </c>
    </row>
    <row r="623" ht="15" customHeight="1" spans="1:16">
      <c r="A623" t="s">
        <v>3147</v>
      </c>
      <c r="B623" t="s">
        <v>3148</v>
      </c>
      <c r="C623" t="s">
        <v>91</v>
      </c>
      <c r="D623" s="9">
        <f ca="1" t="shared" si="9"/>
        <v>49</v>
      </c>
      <c r="E623" t="s">
        <v>3149</v>
      </c>
      <c r="F623" t="s">
        <v>2944</v>
      </c>
      <c r="G623" t="s">
        <v>3136</v>
      </c>
      <c r="H623" t="s">
        <v>3150</v>
      </c>
      <c r="I623" t="s">
        <v>163</v>
      </c>
      <c r="J623" t="s">
        <v>58</v>
      </c>
      <c r="K623" t="s">
        <v>164</v>
      </c>
      <c r="L623" t="s">
        <v>616</v>
      </c>
      <c r="M623" t="s">
        <v>27</v>
      </c>
      <c r="N623" t="s">
        <v>28</v>
      </c>
      <c r="O623" t="str">
        <f>+VLOOKUP(B623,[2]发放明细!$D:$G,4,FALSE)</f>
        <v>60</v>
      </c>
      <c r="P623" t="e">
        <f>+VLOOKUP(B623,[1]发放明细!$D:$G,4,FALSE)</f>
        <v>#N/A</v>
      </c>
    </row>
    <row r="624" ht="15" customHeight="1" spans="1:16">
      <c r="A624" t="s">
        <v>3151</v>
      </c>
      <c r="B624" t="s">
        <v>3152</v>
      </c>
      <c r="C624" t="s">
        <v>18</v>
      </c>
      <c r="D624" s="9">
        <f ca="1" t="shared" si="9"/>
        <v>37</v>
      </c>
      <c r="E624" t="s">
        <v>3153</v>
      </c>
      <c r="F624" t="s">
        <v>2944</v>
      </c>
      <c r="G624" t="s">
        <v>3136</v>
      </c>
      <c r="H624" t="s">
        <v>3154</v>
      </c>
      <c r="I624" t="s">
        <v>43</v>
      </c>
      <c r="J624" t="s">
        <v>86</v>
      </c>
      <c r="K624" t="s">
        <v>87</v>
      </c>
      <c r="L624" t="s">
        <v>359</v>
      </c>
      <c r="M624" t="s">
        <v>27</v>
      </c>
      <c r="O624" t="e">
        <f>+VLOOKUP(B624,[2]发放明细!$D:$G,4,FALSE)</f>
        <v>#N/A</v>
      </c>
      <c r="P624" t="e">
        <f>+VLOOKUP(B624,[1]发放明细!$D:$G,4,FALSE)</f>
        <v>#N/A</v>
      </c>
    </row>
    <row r="625" ht="15" customHeight="1" spans="1:16">
      <c r="A625" t="s">
        <v>3155</v>
      </c>
      <c r="B625" t="s">
        <v>3156</v>
      </c>
      <c r="C625" t="s">
        <v>18</v>
      </c>
      <c r="D625" s="9">
        <f ca="1" t="shared" si="9"/>
        <v>74</v>
      </c>
      <c r="E625" t="s">
        <v>3157</v>
      </c>
      <c r="F625" t="s">
        <v>2944</v>
      </c>
      <c r="G625" t="s">
        <v>3136</v>
      </c>
      <c r="H625" t="s">
        <v>3158</v>
      </c>
      <c r="I625" t="s">
        <v>34</v>
      </c>
      <c r="J625" t="s">
        <v>86</v>
      </c>
      <c r="K625" t="s">
        <v>634</v>
      </c>
      <c r="L625" t="s">
        <v>359</v>
      </c>
      <c r="M625" t="s">
        <v>27</v>
      </c>
      <c r="O625" t="e">
        <f>+VLOOKUP(B625,[2]发放明细!$D:$G,4,FALSE)</f>
        <v>#N/A</v>
      </c>
      <c r="P625" t="e">
        <f>+VLOOKUP(B625,[1]发放明细!$D:$G,4,FALSE)</f>
        <v>#N/A</v>
      </c>
    </row>
    <row r="626" ht="15" customHeight="1" spans="1:16">
      <c r="A626" t="s">
        <v>3159</v>
      </c>
      <c r="B626" t="s">
        <v>3160</v>
      </c>
      <c r="C626" t="s">
        <v>91</v>
      </c>
      <c r="D626" s="9">
        <f ca="1" t="shared" si="9"/>
        <v>65</v>
      </c>
      <c r="E626" t="s">
        <v>3161</v>
      </c>
      <c r="F626" t="s">
        <v>2944</v>
      </c>
      <c r="G626" t="s">
        <v>3136</v>
      </c>
      <c r="H626" t="s">
        <v>3162</v>
      </c>
      <c r="I626" t="s">
        <v>43</v>
      </c>
      <c r="J626" t="s">
        <v>86</v>
      </c>
      <c r="K626" t="s">
        <v>87</v>
      </c>
      <c r="L626" t="s">
        <v>359</v>
      </c>
      <c r="M626" t="s">
        <v>27</v>
      </c>
      <c r="N626" t="s">
        <v>28</v>
      </c>
      <c r="O626" t="str">
        <f>+VLOOKUP(B626,[2]发放明细!$D:$G,4,FALSE)</f>
        <v>60</v>
      </c>
      <c r="P626" t="e">
        <f>+VLOOKUP(B626,[1]发放明细!$D:$G,4,FALSE)</f>
        <v>#N/A</v>
      </c>
    </row>
    <row r="627" ht="15" customHeight="1" spans="1:16">
      <c r="A627" t="s">
        <v>3163</v>
      </c>
      <c r="B627" t="s">
        <v>3164</v>
      </c>
      <c r="C627" t="s">
        <v>18</v>
      </c>
      <c r="D627" s="9">
        <f ca="1" t="shared" si="9"/>
        <v>48</v>
      </c>
      <c r="E627" t="s">
        <v>2971</v>
      </c>
      <c r="F627" t="s">
        <v>2944</v>
      </c>
      <c r="G627" t="s">
        <v>3136</v>
      </c>
      <c r="H627" t="s">
        <v>3165</v>
      </c>
      <c r="I627" t="s">
        <v>43</v>
      </c>
      <c r="J627" t="s">
        <v>86</v>
      </c>
      <c r="K627" t="s">
        <v>87</v>
      </c>
      <c r="L627" t="s">
        <v>334</v>
      </c>
      <c r="M627" t="s">
        <v>27</v>
      </c>
      <c r="O627" t="e">
        <f>+VLOOKUP(B627,[2]发放明细!$D:$G,4,FALSE)</f>
        <v>#N/A</v>
      </c>
      <c r="P627" t="e">
        <f>+VLOOKUP(B627,[1]发放明细!$D:$G,4,FALSE)</f>
        <v>#N/A</v>
      </c>
    </row>
    <row r="628" ht="15" customHeight="1" spans="1:16">
      <c r="A628" t="s">
        <v>3166</v>
      </c>
      <c r="B628" t="s">
        <v>3167</v>
      </c>
      <c r="C628" t="s">
        <v>91</v>
      </c>
      <c r="D628" s="9">
        <f ca="1" t="shared" si="9"/>
        <v>11</v>
      </c>
      <c r="E628" t="s">
        <v>3168</v>
      </c>
      <c r="F628" t="s">
        <v>2944</v>
      </c>
      <c r="G628" t="s">
        <v>3136</v>
      </c>
      <c r="H628" t="s">
        <v>3169</v>
      </c>
      <c r="I628" t="s">
        <v>95</v>
      </c>
      <c r="J628" t="s">
        <v>86</v>
      </c>
      <c r="K628" t="s">
        <v>414</v>
      </c>
      <c r="L628" t="s">
        <v>2615</v>
      </c>
      <c r="M628" t="s">
        <v>27</v>
      </c>
      <c r="N628" t="s">
        <v>28</v>
      </c>
      <c r="O628" t="str">
        <f>+VLOOKUP(B628,[2]发放明细!$D:$G,4,FALSE)</f>
        <v>60</v>
      </c>
      <c r="P628" t="e">
        <f>+VLOOKUP(B628,[1]发放明细!$D:$G,4,FALSE)</f>
        <v>#N/A</v>
      </c>
    </row>
    <row r="629" ht="15" customHeight="1" spans="1:16">
      <c r="A629" t="s">
        <v>3170</v>
      </c>
      <c r="B629" t="s">
        <v>3171</v>
      </c>
      <c r="C629" t="s">
        <v>18</v>
      </c>
      <c r="D629" s="9">
        <f ca="1" t="shared" si="9"/>
        <v>61</v>
      </c>
      <c r="E629" t="s">
        <v>3172</v>
      </c>
      <c r="F629" t="s">
        <v>2944</v>
      </c>
      <c r="G629" t="s">
        <v>3136</v>
      </c>
      <c r="H629" t="s">
        <v>3173</v>
      </c>
      <c r="I629" t="s">
        <v>34</v>
      </c>
      <c r="J629" t="s">
        <v>58</v>
      </c>
      <c r="K629" t="s">
        <v>188</v>
      </c>
      <c r="L629" t="s">
        <v>1056</v>
      </c>
      <c r="M629" t="s">
        <v>27</v>
      </c>
      <c r="N629" t="s">
        <v>28</v>
      </c>
      <c r="O629" t="str">
        <f>+VLOOKUP(B629,[2]发放明细!$D:$G,4,FALSE)</f>
        <v>60</v>
      </c>
      <c r="P629" t="e">
        <f>+VLOOKUP(B629,[1]发放明细!$D:$G,4,FALSE)</f>
        <v>#N/A</v>
      </c>
    </row>
    <row r="630" ht="15" customHeight="1" spans="1:16">
      <c r="A630" t="s">
        <v>3174</v>
      </c>
      <c r="B630" t="s">
        <v>3175</v>
      </c>
      <c r="C630" t="s">
        <v>91</v>
      </c>
      <c r="D630" s="9">
        <f ca="1" t="shared" si="9"/>
        <v>70</v>
      </c>
      <c r="E630" t="s">
        <v>3176</v>
      </c>
      <c r="F630" t="s">
        <v>2944</v>
      </c>
      <c r="G630" t="s">
        <v>3136</v>
      </c>
      <c r="H630" t="s">
        <v>3177</v>
      </c>
      <c r="I630" t="s">
        <v>23</v>
      </c>
      <c r="J630" t="s">
        <v>86</v>
      </c>
      <c r="K630" t="s">
        <v>310</v>
      </c>
      <c r="L630" t="s">
        <v>359</v>
      </c>
      <c r="M630" t="s">
        <v>27</v>
      </c>
      <c r="N630" t="s">
        <v>28</v>
      </c>
      <c r="O630" t="str">
        <f>+VLOOKUP(B630,[2]发放明细!$D:$G,4,FALSE)</f>
        <v>60</v>
      </c>
      <c r="P630" t="e">
        <f>+VLOOKUP(B630,[1]发放明细!$D:$G,4,FALSE)</f>
        <v>#N/A</v>
      </c>
    </row>
    <row r="631" ht="15" customHeight="1" spans="1:16">
      <c r="A631" t="s">
        <v>3178</v>
      </c>
      <c r="B631" t="s">
        <v>3179</v>
      </c>
      <c r="C631" t="s">
        <v>18</v>
      </c>
      <c r="D631" s="9">
        <f ca="1" t="shared" si="9"/>
        <v>75</v>
      </c>
      <c r="E631" t="s">
        <v>3180</v>
      </c>
      <c r="F631" t="s">
        <v>2944</v>
      </c>
      <c r="G631" t="s">
        <v>3136</v>
      </c>
      <c r="H631" t="s">
        <v>3181</v>
      </c>
      <c r="I631" t="s">
        <v>43</v>
      </c>
      <c r="J631" t="s">
        <v>86</v>
      </c>
      <c r="K631" t="s">
        <v>87</v>
      </c>
      <c r="L631" t="s">
        <v>649</v>
      </c>
      <c r="M631" t="s">
        <v>27</v>
      </c>
      <c r="N631" t="s">
        <v>28</v>
      </c>
      <c r="O631" t="str">
        <f>+VLOOKUP(B631,[2]发放明细!$D:$G,4,FALSE)</f>
        <v>60</v>
      </c>
      <c r="P631" t="e">
        <f>+VLOOKUP(B631,[1]发放明细!$D:$G,4,FALSE)</f>
        <v>#N/A</v>
      </c>
    </row>
    <row r="632" ht="15" customHeight="1" spans="1:16">
      <c r="A632" t="s">
        <v>3182</v>
      </c>
      <c r="B632" t="s">
        <v>3183</v>
      </c>
      <c r="C632" t="s">
        <v>91</v>
      </c>
      <c r="D632" s="9">
        <f ca="1" t="shared" si="9"/>
        <v>65</v>
      </c>
      <c r="E632" t="s">
        <v>3184</v>
      </c>
      <c r="F632" t="s">
        <v>2944</v>
      </c>
      <c r="G632" t="s">
        <v>3136</v>
      </c>
      <c r="H632" t="s">
        <v>3185</v>
      </c>
      <c r="I632" t="s">
        <v>43</v>
      </c>
      <c r="J632" t="s">
        <v>86</v>
      </c>
      <c r="K632" t="s">
        <v>87</v>
      </c>
      <c r="L632" t="s">
        <v>1516</v>
      </c>
      <c r="M632" t="s">
        <v>27</v>
      </c>
      <c r="N632" t="s">
        <v>28</v>
      </c>
      <c r="O632" t="str">
        <f>+VLOOKUP(B632,[2]发放明细!$D:$G,4,FALSE)</f>
        <v>60</v>
      </c>
      <c r="P632" t="e">
        <f>+VLOOKUP(B632,[1]发放明细!$D:$G,4,FALSE)</f>
        <v>#N/A</v>
      </c>
    </row>
    <row r="633" ht="15" customHeight="1" spans="1:16">
      <c r="A633" t="s">
        <v>3186</v>
      </c>
      <c r="B633" t="s">
        <v>3187</v>
      </c>
      <c r="C633" t="s">
        <v>91</v>
      </c>
      <c r="D633" s="9">
        <f ca="1" t="shared" si="9"/>
        <v>49</v>
      </c>
      <c r="E633" t="s">
        <v>3109</v>
      </c>
      <c r="F633" t="s">
        <v>2944</v>
      </c>
      <c r="G633" t="s">
        <v>3136</v>
      </c>
      <c r="H633" t="s">
        <v>3188</v>
      </c>
      <c r="I633" t="s">
        <v>95</v>
      </c>
      <c r="J633" t="s">
        <v>58</v>
      </c>
      <c r="K633" t="s">
        <v>237</v>
      </c>
      <c r="L633" t="s">
        <v>359</v>
      </c>
      <c r="M633" t="s">
        <v>27</v>
      </c>
      <c r="N633" t="s">
        <v>28</v>
      </c>
      <c r="O633" t="str">
        <f>+VLOOKUP(B633,[2]发放明细!$D:$G,4,FALSE)</f>
        <v>60</v>
      </c>
      <c r="P633" t="e">
        <f>+VLOOKUP(B633,[1]发放明细!$D:$G,4,FALSE)</f>
        <v>#N/A</v>
      </c>
    </row>
    <row r="634" ht="15" customHeight="1" spans="1:16">
      <c r="A634" t="s">
        <v>3189</v>
      </c>
      <c r="B634" t="s">
        <v>3190</v>
      </c>
      <c r="C634" t="s">
        <v>91</v>
      </c>
      <c r="D634" s="9">
        <f ca="1" t="shared" si="9"/>
        <v>49</v>
      </c>
      <c r="E634" t="s">
        <v>3191</v>
      </c>
      <c r="F634" t="s">
        <v>2944</v>
      </c>
      <c r="G634" t="s">
        <v>3136</v>
      </c>
      <c r="H634" t="s">
        <v>3192</v>
      </c>
      <c r="I634" t="s">
        <v>43</v>
      </c>
      <c r="J634" t="s">
        <v>86</v>
      </c>
      <c r="K634" t="s">
        <v>87</v>
      </c>
      <c r="L634" t="s">
        <v>359</v>
      </c>
      <c r="M634" t="s">
        <v>27</v>
      </c>
      <c r="N634" t="s">
        <v>28</v>
      </c>
      <c r="O634" t="str">
        <f>+VLOOKUP(B634,[2]发放明细!$D:$G,4,FALSE)</f>
        <v>60</v>
      </c>
      <c r="P634" t="e">
        <f>+VLOOKUP(B634,[1]发放明细!$D:$G,4,FALSE)</f>
        <v>#N/A</v>
      </c>
    </row>
    <row r="635" ht="15" customHeight="1" spans="1:16">
      <c r="A635" t="s">
        <v>3193</v>
      </c>
      <c r="B635" t="s">
        <v>3194</v>
      </c>
      <c r="C635" t="s">
        <v>18</v>
      </c>
      <c r="D635" s="9">
        <f ca="1" t="shared" si="9"/>
        <v>68</v>
      </c>
      <c r="E635" t="s">
        <v>3195</v>
      </c>
      <c r="F635" t="s">
        <v>2944</v>
      </c>
      <c r="G635" t="s">
        <v>3136</v>
      </c>
      <c r="H635" t="s">
        <v>3196</v>
      </c>
      <c r="I635" t="s">
        <v>43</v>
      </c>
      <c r="J635" t="s">
        <v>58</v>
      </c>
      <c r="K635" t="s">
        <v>59</v>
      </c>
      <c r="L635" t="s">
        <v>359</v>
      </c>
      <c r="M635" t="s">
        <v>27</v>
      </c>
      <c r="N635" t="s">
        <v>28</v>
      </c>
      <c r="O635" t="str">
        <f>+VLOOKUP(B635,[2]发放明细!$D:$G,4,FALSE)</f>
        <v>60</v>
      </c>
      <c r="P635" t="e">
        <f>+VLOOKUP(B635,[1]发放明细!$D:$G,4,FALSE)</f>
        <v>#N/A</v>
      </c>
    </row>
    <row r="636" ht="15" customHeight="1" spans="1:16">
      <c r="A636" t="s">
        <v>3197</v>
      </c>
      <c r="B636" t="s">
        <v>3198</v>
      </c>
      <c r="C636" t="s">
        <v>18</v>
      </c>
      <c r="D636" s="9">
        <f ca="1" t="shared" si="9"/>
        <v>62</v>
      </c>
      <c r="E636" t="s">
        <v>3199</v>
      </c>
      <c r="F636" t="s">
        <v>2944</v>
      </c>
      <c r="G636" t="s">
        <v>3136</v>
      </c>
      <c r="H636" t="s">
        <v>3200</v>
      </c>
      <c r="I636" t="s">
        <v>34</v>
      </c>
      <c r="J636" t="s">
        <v>86</v>
      </c>
      <c r="K636" t="s">
        <v>634</v>
      </c>
      <c r="L636" t="s">
        <v>359</v>
      </c>
      <c r="M636" t="s">
        <v>27</v>
      </c>
      <c r="N636" t="s">
        <v>28</v>
      </c>
      <c r="O636" t="str">
        <f>+VLOOKUP(B636,[2]发放明细!$D:$G,4,FALSE)</f>
        <v>60</v>
      </c>
      <c r="P636" t="e">
        <f>+VLOOKUP(B636,[1]发放明细!$D:$G,4,FALSE)</f>
        <v>#N/A</v>
      </c>
    </row>
    <row r="637" ht="15" customHeight="1" spans="1:16">
      <c r="A637" t="s">
        <v>3201</v>
      </c>
      <c r="B637" t="s">
        <v>3202</v>
      </c>
      <c r="C637" t="s">
        <v>18</v>
      </c>
      <c r="D637" s="9">
        <f ca="1" t="shared" si="9"/>
        <v>60</v>
      </c>
      <c r="E637" t="s">
        <v>3203</v>
      </c>
      <c r="F637" t="s">
        <v>2944</v>
      </c>
      <c r="G637" t="s">
        <v>3136</v>
      </c>
      <c r="H637" t="s">
        <v>3204</v>
      </c>
      <c r="I637" t="s">
        <v>43</v>
      </c>
      <c r="J637" t="s">
        <v>58</v>
      </c>
      <c r="K637" t="s">
        <v>59</v>
      </c>
      <c r="L637" t="s">
        <v>3205</v>
      </c>
      <c r="M637" t="s">
        <v>27</v>
      </c>
      <c r="N637" t="s">
        <v>28</v>
      </c>
      <c r="O637" t="str">
        <f>+VLOOKUP(B637,[2]发放明细!$D:$G,4,FALSE)</f>
        <v>60</v>
      </c>
      <c r="P637" t="e">
        <f>+VLOOKUP(B637,[1]发放明细!$D:$G,4,FALSE)</f>
        <v>#N/A</v>
      </c>
    </row>
    <row r="638" ht="15" customHeight="1" spans="1:16">
      <c r="A638" t="s">
        <v>3206</v>
      </c>
      <c r="B638" t="s">
        <v>3207</v>
      </c>
      <c r="C638" t="s">
        <v>18</v>
      </c>
      <c r="D638" s="9">
        <f ca="1" t="shared" si="9"/>
        <v>45</v>
      </c>
      <c r="E638" t="s">
        <v>3208</v>
      </c>
      <c r="F638" t="s">
        <v>2944</v>
      </c>
      <c r="G638" t="s">
        <v>3136</v>
      </c>
      <c r="H638" t="s">
        <v>3209</v>
      </c>
      <c r="I638" t="s">
        <v>95</v>
      </c>
      <c r="J638" t="s">
        <v>86</v>
      </c>
      <c r="K638" t="s">
        <v>414</v>
      </c>
      <c r="L638" t="s">
        <v>3210</v>
      </c>
      <c r="M638" t="s">
        <v>27</v>
      </c>
      <c r="N638" t="s">
        <v>28</v>
      </c>
      <c r="O638" t="str">
        <f>+VLOOKUP(B638,[2]发放明细!$D:$G,4,FALSE)</f>
        <v>60</v>
      </c>
      <c r="P638" t="e">
        <f>+VLOOKUP(B638,[1]发放明细!$D:$G,4,FALSE)</f>
        <v>#N/A</v>
      </c>
    </row>
    <row r="639" ht="15" customHeight="1" spans="1:16">
      <c r="A639" t="s">
        <v>3211</v>
      </c>
      <c r="B639" t="s">
        <v>3212</v>
      </c>
      <c r="C639" t="s">
        <v>91</v>
      </c>
      <c r="D639" s="9">
        <f ca="1" t="shared" si="9"/>
        <v>69</v>
      </c>
      <c r="E639" t="s">
        <v>3213</v>
      </c>
      <c r="F639" t="s">
        <v>2944</v>
      </c>
      <c r="G639" t="s">
        <v>3136</v>
      </c>
      <c r="H639" t="s">
        <v>3214</v>
      </c>
      <c r="I639" t="s">
        <v>43</v>
      </c>
      <c r="J639" t="s">
        <v>58</v>
      </c>
      <c r="K639" t="s">
        <v>59</v>
      </c>
      <c r="L639" t="s">
        <v>1626</v>
      </c>
      <c r="M639" t="s">
        <v>27</v>
      </c>
      <c r="N639" t="s">
        <v>28</v>
      </c>
      <c r="O639" t="str">
        <f>+VLOOKUP(B639,[2]发放明细!$D:$G,4,FALSE)</f>
        <v>60</v>
      </c>
      <c r="P639" t="e">
        <f>+VLOOKUP(B639,[1]发放明细!$D:$G,4,FALSE)</f>
        <v>#N/A</v>
      </c>
    </row>
    <row r="640" ht="15" customHeight="1" spans="1:16">
      <c r="A640" t="s">
        <v>3215</v>
      </c>
      <c r="B640" t="s">
        <v>3216</v>
      </c>
      <c r="C640" t="s">
        <v>18</v>
      </c>
      <c r="D640" s="9">
        <f ca="1" t="shared" si="9"/>
        <v>52</v>
      </c>
      <c r="E640" t="s">
        <v>3217</v>
      </c>
      <c r="F640" t="s">
        <v>2944</v>
      </c>
      <c r="G640" t="s">
        <v>3136</v>
      </c>
      <c r="H640" t="s">
        <v>3218</v>
      </c>
      <c r="I640" t="s">
        <v>43</v>
      </c>
      <c r="J640" t="s">
        <v>86</v>
      </c>
      <c r="K640" t="s">
        <v>87</v>
      </c>
      <c r="L640" t="s">
        <v>3219</v>
      </c>
      <c r="M640" t="s">
        <v>27</v>
      </c>
      <c r="N640" t="s">
        <v>28</v>
      </c>
      <c r="O640" t="str">
        <f>+VLOOKUP(B640,[2]发放明细!$D:$G,4,FALSE)</f>
        <v>60</v>
      </c>
      <c r="P640" t="e">
        <f>+VLOOKUP(B640,[1]发放明细!$D:$G,4,FALSE)</f>
        <v>#N/A</v>
      </c>
    </row>
    <row r="641" ht="15" customHeight="1" spans="1:16">
      <c r="A641" t="s">
        <v>3220</v>
      </c>
      <c r="B641" t="s">
        <v>3221</v>
      </c>
      <c r="C641" t="s">
        <v>91</v>
      </c>
      <c r="D641" s="9">
        <f ca="1" t="shared" si="9"/>
        <v>77</v>
      </c>
      <c r="E641" t="s">
        <v>3222</v>
      </c>
      <c r="F641" t="s">
        <v>2944</v>
      </c>
      <c r="G641" t="s">
        <v>3136</v>
      </c>
      <c r="H641" t="s">
        <v>3223</v>
      </c>
      <c r="I641" t="s">
        <v>23</v>
      </c>
      <c r="J641" t="s">
        <v>58</v>
      </c>
      <c r="K641" t="s">
        <v>195</v>
      </c>
      <c r="L641" t="s">
        <v>3224</v>
      </c>
      <c r="M641" t="s">
        <v>27</v>
      </c>
      <c r="N641" t="s">
        <v>28</v>
      </c>
      <c r="O641" t="str">
        <f>+VLOOKUP(B641,[2]发放明细!$D:$G,4,FALSE)</f>
        <v>60</v>
      </c>
      <c r="P641" t="e">
        <f>+VLOOKUP(B641,[1]发放明细!$D:$G,4,FALSE)</f>
        <v>#N/A</v>
      </c>
    </row>
    <row r="642" ht="15" customHeight="1" spans="1:18">
      <c r="A642" t="s">
        <v>3225</v>
      </c>
      <c r="B642" s="11" t="s">
        <v>3226</v>
      </c>
      <c r="C642" t="s">
        <v>91</v>
      </c>
      <c r="D642" s="9">
        <f ca="1" t="shared" si="9"/>
        <v>49</v>
      </c>
      <c r="E642" t="s">
        <v>3227</v>
      </c>
      <c r="F642" t="s">
        <v>2944</v>
      </c>
      <c r="G642" t="s">
        <v>3136</v>
      </c>
      <c r="H642" t="s">
        <v>3228</v>
      </c>
      <c r="I642" t="s">
        <v>23</v>
      </c>
      <c r="J642" t="s">
        <v>35</v>
      </c>
      <c r="K642" t="s">
        <v>51</v>
      </c>
      <c r="L642" t="s">
        <v>3229</v>
      </c>
      <c r="M642" t="s">
        <v>27</v>
      </c>
      <c r="O642" t="e">
        <f>+VLOOKUP(B642,[2]发放明细!$D:$G,4,FALSE)</f>
        <v>#N/A</v>
      </c>
      <c r="P642" t="e">
        <f>+VLOOKUP(B642,[1]发放明细!$D:$G,4,FALSE)</f>
        <v>#N/A</v>
      </c>
      <c r="Q642" t="s">
        <v>1585</v>
      </c>
      <c r="R642" s="10"/>
    </row>
    <row r="643" ht="15" customHeight="1" spans="1:18">
      <c r="A643" t="s">
        <v>3230</v>
      </c>
      <c r="B643" t="s">
        <v>3231</v>
      </c>
      <c r="C643" t="s">
        <v>18</v>
      </c>
      <c r="D643" s="9">
        <f ca="1" t="shared" ref="D643:D706" si="10">YEAR(NOW())-MID(B643,7,4)</f>
        <v>45</v>
      </c>
      <c r="E643" t="s">
        <v>3232</v>
      </c>
      <c r="F643" t="s">
        <v>2944</v>
      </c>
      <c r="G643" t="s">
        <v>3136</v>
      </c>
      <c r="H643" t="s">
        <v>3233</v>
      </c>
      <c r="I643" t="s">
        <v>163</v>
      </c>
      <c r="J643" t="s">
        <v>58</v>
      </c>
      <c r="K643" t="s">
        <v>164</v>
      </c>
      <c r="L643" t="s">
        <v>1109</v>
      </c>
      <c r="M643" t="s">
        <v>27</v>
      </c>
      <c r="N643" t="s">
        <v>28</v>
      </c>
      <c r="O643" t="e">
        <f>+VLOOKUP(B643,[2]发放明细!$D:$G,4,FALSE)</f>
        <v>#N/A</v>
      </c>
      <c r="P643" t="e">
        <f>+VLOOKUP(B643,[1]发放明细!$D:$G,4,FALSE)</f>
        <v>#N/A</v>
      </c>
      <c r="Q643" t="s">
        <v>374</v>
      </c>
      <c r="R643" s="10"/>
    </row>
    <row r="644" ht="15" hidden="1" customHeight="1" spans="1:16">
      <c r="A644" t="s">
        <v>3234</v>
      </c>
      <c r="B644" t="s">
        <v>3235</v>
      </c>
      <c r="C644" t="s">
        <v>91</v>
      </c>
      <c r="D644" s="9">
        <f ca="1" t="shared" si="10"/>
        <v>45</v>
      </c>
      <c r="E644" t="s">
        <v>3236</v>
      </c>
      <c r="F644" t="s">
        <v>3237</v>
      </c>
      <c r="G644" t="s">
        <v>3238</v>
      </c>
      <c r="H644" t="s">
        <v>3239</v>
      </c>
      <c r="I644" t="s">
        <v>43</v>
      </c>
      <c r="J644" t="s">
        <v>58</v>
      </c>
      <c r="K644" t="s">
        <v>59</v>
      </c>
      <c r="L644" t="s">
        <v>756</v>
      </c>
      <c r="M644" t="s">
        <v>27</v>
      </c>
      <c r="N644" t="s">
        <v>28</v>
      </c>
      <c r="O644" t="str">
        <f>+VLOOKUP(B644,[2]发放明细!$D:$G,4,FALSE)</f>
        <v>60</v>
      </c>
      <c r="P644" t="e">
        <f>+VLOOKUP(B644,[1]发放明细!$D:$G,4,FALSE)</f>
        <v>#N/A</v>
      </c>
    </row>
    <row r="645" ht="15" hidden="1" customHeight="1" spans="1:16">
      <c r="A645" t="s">
        <v>3240</v>
      </c>
      <c r="B645" t="s">
        <v>3241</v>
      </c>
      <c r="C645" t="s">
        <v>91</v>
      </c>
      <c r="D645" s="9">
        <f ca="1" t="shared" si="10"/>
        <v>56</v>
      </c>
      <c r="E645" t="s">
        <v>3242</v>
      </c>
      <c r="F645" t="s">
        <v>3237</v>
      </c>
      <c r="G645" t="s">
        <v>3243</v>
      </c>
      <c r="H645" t="s">
        <v>3244</v>
      </c>
      <c r="I645" t="s">
        <v>23</v>
      </c>
      <c r="J645" t="s">
        <v>35</v>
      </c>
      <c r="K645" t="s">
        <v>51</v>
      </c>
      <c r="L645" t="s">
        <v>3245</v>
      </c>
      <c r="M645" t="s">
        <v>27</v>
      </c>
      <c r="N645" t="s">
        <v>28</v>
      </c>
      <c r="O645" t="str">
        <f>+VLOOKUP(B645,[2]发放明细!$D:$G,4,FALSE)</f>
        <v>60</v>
      </c>
      <c r="P645" t="str">
        <f>+VLOOKUP(B645,[1]发放明细!$D:$G,4,FALSE)</f>
        <v>60</v>
      </c>
    </row>
    <row r="646" ht="15" hidden="1" customHeight="1" spans="1:16">
      <c r="A646" t="s">
        <v>3246</v>
      </c>
      <c r="B646" t="s">
        <v>3247</v>
      </c>
      <c r="C646" t="s">
        <v>18</v>
      </c>
      <c r="D646" s="9">
        <f ca="1" t="shared" si="10"/>
        <v>77</v>
      </c>
      <c r="E646" t="s">
        <v>3248</v>
      </c>
      <c r="F646" t="s">
        <v>3237</v>
      </c>
      <c r="G646" t="s">
        <v>3249</v>
      </c>
      <c r="H646" t="s">
        <v>3250</v>
      </c>
      <c r="I646" t="s">
        <v>78</v>
      </c>
      <c r="J646" t="s">
        <v>24</v>
      </c>
      <c r="K646" t="s">
        <v>79</v>
      </c>
      <c r="L646" t="s">
        <v>478</v>
      </c>
      <c r="M646" t="s">
        <v>27</v>
      </c>
      <c r="N646" t="s">
        <v>219</v>
      </c>
      <c r="O646" t="e">
        <f>+VLOOKUP(B646,[2]发放明细!$D:$G,4,FALSE)</f>
        <v>#N/A</v>
      </c>
      <c r="P646" t="e">
        <f>+VLOOKUP(B646,[1]发放明细!$D:$G,4,FALSE)</f>
        <v>#N/A</v>
      </c>
    </row>
    <row r="647" ht="15" hidden="1" customHeight="1" spans="1:16">
      <c r="A647" t="s">
        <v>3251</v>
      </c>
      <c r="B647" t="s">
        <v>3252</v>
      </c>
      <c r="C647" t="s">
        <v>18</v>
      </c>
      <c r="D647" s="9">
        <f ca="1" t="shared" si="10"/>
        <v>67</v>
      </c>
      <c r="E647" t="s">
        <v>3253</v>
      </c>
      <c r="F647" t="s">
        <v>3237</v>
      </c>
      <c r="G647" t="s">
        <v>3254</v>
      </c>
      <c r="H647" t="s">
        <v>3255</v>
      </c>
      <c r="I647" t="s">
        <v>43</v>
      </c>
      <c r="J647" t="s">
        <v>86</v>
      </c>
      <c r="K647" t="s">
        <v>87</v>
      </c>
      <c r="L647" t="s">
        <v>2396</v>
      </c>
      <c r="M647" t="s">
        <v>27</v>
      </c>
      <c r="N647" t="s">
        <v>28</v>
      </c>
      <c r="O647" t="str">
        <f>+VLOOKUP(B647,[2]发放明细!$D:$G,4,FALSE)</f>
        <v>60</v>
      </c>
      <c r="P647" t="e">
        <f>+VLOOKUP(B647,[1]发放明细!$D:$G,4,FALSE)</f>
        <v>#N/A</v>
      </c>
    </row>
    <row r="648" ht="15" hidden="1" customHeight="1" spans="1:16">
      <c r="A648" t="s">
        <v>3256</v>
      </c>
      <c r="B648" t="s">
        <v>3257</v>
      </c>
      <c r="C648" t="s">
        <v>18</v>
      </c>
      <c r="D648" s="9">
        <f ca="1" t="shared" si="10"/>
        <v>53</v>
      </c>
      <c r="E648" t="s">
        <v>3258</v>
      </c>
      <c r="F648" t="s">
        <v>3237</v>
      </c>
      <c r="G648" t="s">
        <v>3259</v>
      </c>
      <c r="H648" t="s">
        <v>3260</v>
      </c>
      <c r="I648" t="s">
        <v>23</v>
      </c>
      <c r="J648" t="s">
        <v>35</v>
      </c>
      <c r="K648" t="s">
        <v>51</v>
      </c>
      <c r="L648" t="s">
        <v>3261</v>
      </c>
      <c r="M648" t="s">
        <v>27</v>
      </c>
      <c r="O648" t="e">
        <f>+VLOOKUP(B648,[2]发放明细!$D:$G,4,FALSE)</f>
        <v>#N/A</v>
      </c>
      <c r="P648" t="str">
        <f>+VLOOKUP(B648,[1]发放明细!$D:$G,4,FALSE)</f>
        <v>60</v>
      </c>
    </row>
    <row r="649" ht="15" hidden="1" customHeight="1" spans="1:16">
      <c r="A649" t="s">
        <v>3262</v>
      </c>
      <c r="B649" t="s">
        <v>3263</v>
      </c>
      <c r="C649" t="s">
        <v>18</v>
      </c>
      <c r="D649" s="9">
        <f ca="1" t="shared" si="10"/>
        <v>37</v>
      </c>
      <c r="E649" t="s">
        <v>3242</v>
      </c>
      <c r="F649" t="s">
        <v>3237</v>
      </c>
      <c r="G649" t="s">
        <v>3264</v>
      </c>
      <c r="H649" t="s">
        <v>3265</v>
      </c>
      <c r="I649" t="s">
        <v>23</v>
      </c>
      <c r="J649" t="s">
        <v>58</v>
      </c>
      <c r="K649" t="s">
        <v>195</v>
      </c>
      <c r="L649" t="s">
        <v>3266</v>
      </c>
      <c r="M649" t="s">
        <v>27</v>
      </c>
      <c r="N649" t="s">
        <v>28</v>
      </c>
      <c r="O649" t="str">
        <f>+VLOOKUP(B649,[2]发放明细!$D:$G,4,FALSE)</f>
        <v>60</v>
      </c>
      <c r="P649" t="e">
        <f>+VLOOKUP(B649,[1]发放明细!$D:$G,4,FALSE)</f>
        <v>#N/A</v>
      </c>
    </row>
    <row r="650" ht="15" hidden="1" customHeight="1" spans="1:16">
      <c r="A650" t="s">
        <v>3267</v>
      </c>
      <c r="B650" t="s">
        <v>3268</v>
      </c>
      <c r="C650" t="s">
        <v>18</v>
      </c>
      <c r="D650" s="9">
        <f ca="1" t="shared" si="10"/>
        <v>51</v>
      </c>
      <c r="E650" t="s">
        <v>3269</v>
      </c>
      <c r="F650" t="s">
        <v>3237</v>
      </c>
      <c r="G650" t="s">
        <v>3270</v>
      </c>
      <c r="H650" t="s">
        <v>3271</v>
      </c>
      <c r="I650" t="s">
        <v>43</v>
      </c>
      <c r="J650" t="s">
        <v>35</v>
      </c>
      <c r="K650" t="s">
        <v>44</v>
      </c>
      <c r="L650" t="s">
        <v>3272</v>
      </c>
      <c r="M650" t="s">
        <v>27</v>
      </c>
      <c r="N650" t="s">
        <v>28</v>
      </c>
      <c r="O650" t="str">
        <f>+VLOOKUP(B650,[2]发放明细!$D:$G,4,FALSE)</f>
        <v>60</v>
      </c>
      <c r="P650" t="str">
        <f>+VLOOKUP(B650,[1]发放明细!$D:$G,4,FALSE)</f>
        <v>60</v>
      </c>
    </row>
    <row r="651" ht="15" hidden="1" customHeight="1" spans="1:16">
      <c r="A651" t="s">
        <v>3273</v>
      </c>
      <c r="B651" t="s">
        <v>3274</v>
      </c>
      <c r="C651" t="s">
        <v>18</v>
      </c>
      <c r="D651" s="9">
        <f ca="1" t="shared" si="10"/>
        <v>40</v>
      </c>
      <c r="E651" t="s">
        <v>3275</v>
      </c>
      <c r="F651" t="s">
        <v>3237</v>
      </c>
      <c r="G651" t="s">
        <v>3276</v>
      </c>
      <c r="H651" t="s">
        <v>3277</v>
      </c>
      <c r="I651" t="s">
        <v>23</v>
      </c>
      <c r="J651" t="s">
        <v>35</v>
      </c>
      <c r="K651" t="s">
        <v>51</v>
      </c>
      <c r="L651" t="s">
        <v>3278</v>
      </c>
      <c r="M651" t="s">
        <v>27</v>
      </c>
      <c r="N651" t="s">
        <v>28</v>
      </c>
      <c r="O651" t="str">
        <f>+VLOOKUP(B651,[2]发放明细!$D:$G,4,FALSE)</f>
        <v>60</v>
      </c>
      <c r="P651" t="str">
        <f>+VLOOKUP(B651,[1]发放明细!$D:$G,4,FALSE)</f>
        <v>60</v>
      </c>
    </row>
    <row r="652" ht="15" hidden="1" customHeight="1" spans="1:16">
      <c r="A652" t="s">
        <v>3279</v>
      </c>
      <c r="B652" t="s">
        <v>3280</v>
      </c>
      <c r="C652" t="s">
        <v>91</v>
      </c>
      <c r="D652" s="9">
        <f ca="1" t="shared" si="10"/>
        <v>74</v>
      </c>
      <c r="E652" t="s">
        <v>3281</v>
      </c>
      <c r="F652" t="s">
        <v>3237</v>
      </c>
      <c r="G652" t="s">
        <v>3282</v>
      </c>
      <c r="H652" t="s">
        <v>3283</v>
      </c>
      <c r="I652" t="s">
        <v>163</v>
      </c>
      <c r="J652" t="s">
        <v>58</v>
      </c>
      <c r="K652" t="s">
        <v>164</v>
      </c>
      <c r="L652" t="s">
        <v>2224</v>
      </c>
      <c r="M652" t="s">
        <v>27</v>
      </c>
      <c r="N652" t="s">
        <v>28</v>
      </c>
      <c r="O652" t="str">
        <f>+VLOOKUP(B652,[2]发放明细!$D:$G,4,FALSE)</f>
        <v>60</v>
      </c>
      <c r="P652" t="e">
        <f>+VLOOKUP(B652,[1]发放明细!$D:$G,4,FALSE)</f>
        <v>#N/A</v>
      </c>
    </row>
    <row r="653" ht="15" hidden="1" customHeight="1" spans="1:16">
      <c r="A653" t="s">
        <v>3284</v>
      </c>
      <c r="B653" t="s">
        <v>3285</v>
      </c>
      <c r="C653" t="s">
        <v>18</v>
      </c>
      <c r="D653" s="9">
        <f ca="1" t="shared" si="10"/>
        <v>74</v>
      </c>
      <c r="E653" t="s">
        <v>3286</v>
      </c>
      <c r="F653" t="s">
        <v>3237</v>
      </c>
      <c r="G653" t="s">
        <v>3282</v>
      </c>
      <c r="H653" t="s">
        <v>3287</v>
      </c>
      <c r="I653" t="s">
        <v>43</v>
      </c>
      <c r="J653" t="s">
        <v>58</v>
      </c>
      <c r="K653" t="s">
        <v>59</v>
      </c>
      <c r="L653" t="s">
        <v>2224</v>
      </c>
      <c r="M653" t="s">
        <v>27</v>
      </c>
      <c r="N653" t="s">
        <v>28</v>
      </c>
      <c r="O653" t="str">
        <f>+VLOOKUP(B653,[2]发放明细!$D:$G,4,FALSE)</f>
        <v>60</v>
      </c>
      <c r="P653" t="e">
        <f>+VLOOKUP(B653,[1]发放明细!$D:$G,4,FALSE)</f>
        <v>#N/A</v>
      </c>
    </row>
    <row r="654" ht="15" hidden="1" customHeight="1" spans="1:16">
      <c r="A654" t="s">
        <v>3288</v>
      </c>
      <c r="B654" t="s">
        <v>3289</v>
      </c>
      <c r="C654" t="s">
        <v>18</v>
      </c>
      <c r="D654" s="9">
        <f ca="1" t="shared" si="10"/>
        <v>41</v>
      </c>
      <c r="E654" t="s">
        <v>3290</v>
      </c>
      <c r="F654" t="s">
        <v>3237</v>
      </c>
      <c r="G654" t="s">
        <v>3291</v>
      </c>
      <c r="H654" t="s">
        <v>3292</v>
      </c>
      <c r="I654" t="s">
        <v>95</v>
      </c>
      <c r="J654" t="s">
        <v>35</v>
      </c>
      <c r="K654" t="s">
        <v>96</v>
      </c>
      <c r="L654" t="s">
        <v>26</v>
      </c>
      <c r="M654" t="s">
        <v>27</v>
      </c>
      <c r="N654" t="s">
        <v>219</v>
      </c>
      <c r="O654" t="e">
        <f>+VLOOKUP(B654,[2]发放明细!$D:$G,4,FALSE)</f>
        <v>#N/A</v>
      </c>
      <c r="P654" t="e">
        <f>+VLOOKUP(B654,[1]发放明细!$D:$G,4,FALSE)</f>
        <v>#N/A</v>
      </c>
    </row>
    <row r="655" ht="15" hidden="1" customHeight="1" spans="1:16">
      <c r="A655" t="s">
        <v>3293</v>
      </c>
      <c r="B655" t="s">
        <v>3294</v>
      </c>
      <c r="C655" t="s">
        <v>18</v>
      </c>
      <c r="D655" s="9">
        <f ca="1" t="shared" si="10"/>
        <v>71</v>
      </c>
      <c r="E655" t="s">
        <v>3295</v>
      </c>
      <c r="F655" t="s">
        <v>3237</v>
      </c>
      <c r="G655" t="s">
        <v>3296</v>
      </c>
      <c r="H655" t="s">
        <v>3297</v>
      </c>
      <c r="I655" t="s">
        <v>78</v>
      </c>
      <c r="J655" t="s">
        <v>24</v>
      </c>
      <c r="K655" t="s">
        <v>79</v>
      </c>
      <c r="L655" t="s">
        <v>26</v>
      </c>
      <c r="M655" t="s">
        <v>27</v>
      </c>
      <c r="N655" t="s">
        <v>28</v>
      </c>
      <c r="O655" t="str">
        <f>+VLOOKUP(B655,[2]发放明细!$D:$G,4,FALSE)</f>
        <v>60</v>
      </c>
      <c r="P655" t="str">
        <f>+VLOOKUP(B655,[1]发放明细!$D:$G,4,FALSE)</f>
        <v>60</v>
      </c>
    </row>
    <row r="656" ht="15" hidden="1" customHeight="1" spans="1:16">
      <c r="A656" t="s">
        <v>3298</v>
      </c>
      <c r="B656" t="s">
        <v>3299</v>
      </c>
      <c r="C656" t="s">
        <v>18</v>
      </c>
      <c r="D656" s="9">
        <f ca="1" t="shared" si="10"/>
        <v>21</v>
      </c>
      <c r="E656" t="s">
        <v>3300</v>
      </c>
      <c r="F656" t="s">
        <v>3237</v>
      </c>
      <c r="G656" t="s">
        <v>3301</v>
      </c>
      <c r="H656" t="s">
        <v>3302</v>
      </c>
      <c r="I656" t="s">
        <v>43</v>
      </c>
      <c r="J656" t="s">
        <v>86</v>
      </c>
      <c r="K656" t="s">
        <v>87</v>
      </c>
      <c r="L656" t="s">
        <v>1696</v>
      </c>
      <c r="M656" t="s">
        <v>27</v>
      </c>
      <c r="N656" t="s">
        <v>28</v>
      </c>
      <c r="O656" t="str">
        <f>+VLOOKUP(B656,[2]发放明细!$D:$G,4,FALSE)</f>
        <v>60</v>
      </c>
      <c r="P656" t="e">
        <f>+VLOOKUP(B656,[1]发放明细!$D:$G,4,FALSE)</f>
        <v>#N/A</v>
      </c>
    </row>
    <row r="657" ht="15" hidden="1" customHeight="1" spans="1:16">
      <c r="A657" t="s">
        <v>3303</v>
      </c>
      <c r="B657" t="s">
        <v>3304</v>
      </c>
      <c r="C657" t="s">
        <v>18</v>
      </c>
      <c r="D657" s="9">
        <f ca="1" t="shared" si="10"/>
        <v>53</v>
      </c>
      <c r="E657" t="s">
        <v>3305</v>
      </c>
      <c r="F657" t="s">
        <v>3237</v>
      </c>
      <c r="G657" t="s">
        <v>3306</v>
      </c>
      <c r="H657" t="s">
        <v>3307</v>
      </c>
      <c r="I657" t="s">
        <v>43</v>
      </c>
      <c r="J657" t="s">
        <v>35</v>
      </c>
      <c r="K657" t="s">
        <v>44</v>
      </c>
      <c r="L657" t="s">
        <v>165</v>
      </c>
      <c r="M657" t="s">
        <v>27</v>
      </c>
      <c r="N657" t="s">
        <v>28</v>
      </c>
      <c r="O657" t="str">
        <f>+VLOOKUP(B657,[2]发放明细!$D:$G,4,FALSE)</f>
        <v>60</v>
      </c>
      <c r="P657" t="str">
        <f>+VLOOKUP(B657,[1]发放明细!$D:$G,4,FALSE)</f>
        <v>60</v>
      </c>
    </row>
    <row r="658" ht="15" hidden="1" customHeight="1" spans="1:16">
      <c r="A658" t="s">
        <v>3308</v>
      </c>
      <c r="B658" t="s">
        <v>3309</v>
      </c>
      <c r="C658" t="s">
        <v>91</v>
      </c>
      <c r="D658" s="9">
        <f ca="1" t="shared" si="10"/>
        <v>77</v>
      </c>
      <c r="E658" t="s">
        <v>3310</v>
      </c>
      <c r="F658" t="s">
        <v>3237</v>
      </c>
      <c r="G658" t="s">
        <v>3311</v>
      </c>
      <c r="H658" t="s">
        <v>3312</v>
      </c>
      <c r="I658" t="s">
        <v>43</v>
      </c>
      <c r="J658" t="s">
        <v>35</v>
      </c>
      <c r="K658" t="s">
        <v>44</v>
      </c>
      <c r="L658" t="s">
        <v>894</v>
      </c>
      <c r="M658" t="s">
        <v>27</v>
      </c>
      <c r="N658" t="s">
        <v>28</v>
      </c>
      <c r="O658" t="str">
        <f>+VLOOKUP(B658,[2]发放明细!$D:$G,4,FALSE)</f>
        <v>60</v>
      </c>
      <c r="P658" t="str">
        <f>+VLOOKUP(B658,[1]发放明细!$D:$G,4,FALSE)</f>
        <v>60</v>
      </c>
    </row>
    <row r="659" ht="15" hidden="1" customHeight="1" spans="1:16">
      <c r="A659" t="s">
        <v>3313</v>
      </c>
      <c r="B659" t="s">
        <v>3314</v>
      </c>
      <c r="C659" t="s">
        <v>18</v>
      </c>
      <c r="D659" s="9">
        <f ca="1" t="shared" si="10"/>
        <v>78</v>
      </c>
      <c r="E659" t="s">
        <v>3315</v>
      </c>
      <c r="F659" t="s">
        <v>3237</v>
      </c>
      <c r="G659" t="s">
        <v>3316</v>
      </c>
      <c r="H659" t="s">
        <v>3317</v>
      </c>
      <c r="I659" t="s">
        <v>78</v>
      </c>
      <c r="J659" t="s">
        <v>24</v>
      </c>
      <c r="K659" t="s">
        <v>79</v>
      </c>
      <c r="L659" t="s">
        <v>26</v>
      </c>
      <c r="M659" t="s">
        <v>27</v>
      </c>
      <c r="N659" t="s">
        <v>219</v>
      </c>
      <c r="O659" t="e">
        <f>+VLOOKUP(B659,[2]发放明细!$D:$G,4,FALSE)</f>
        <v>#N/A</v>
      </c>
      <c r="P659" t="e">
        <f>+VLOOKUP(B659,[1]发放明细!$D:$G,4,FALSE)</f>
        <v>#N/A</v>
      </c>
    </row>
    <row r="660" ht="15" hidden="1" customHeight="1" spans="1:16">
      <c r="A660" t="s">
        <v>3318</v>
      </c>
      <c r="B660" t="s">
        <v>3319</v>
      </c>
      <c r="C660" t="s">
        <v>91</v>
      </c>
      <c r="D660" s="9">
        <f ca="1" t="shared" si="10"/>
        <v>58</v>
      </c>
      <c r="E660" t="s">
        <v>3320</v>
      </c>
      <c r="F660" t="s">
        <v>3237</v>
      </c>
      <c r="G660" t="s">
        <v>3321</v>
      </c>
      <c r="H660" t="s">
        <v>3322</v>
      </c>
      <c r="I660" t="s">
        <v>23</v>
      </c>
      <c r="J660" t="s">
        <v>58</v>
      </c>
      <c r="K660" t="s">
        <v>195</v>
      </c>
      <c r="L660" t="s">
        <v>489</v>
      </c>
      <c r="M660" t="s">
        <v>27</v>
      </c>
      <c r="N660" t="s">
        <v>28</v>
      </c>
      <c r="O660" t="str">
        <f>+VLOOKUP(B660,[2]发放明细!$D:$G,4,FALSE)</f>
        <v>60</v>
      </c>
      <c r="P660" t="e">
        <f>+VLOOKUP(B660,[1]发放明细!$D:$G,4,FALSE)</f>
        <v>#N/A</v>
      </c>
    </row>
    <row r="661" ht="15" hidden="1" customHeight="1" spans="1:16">
      <c r="A661" t="s">
        <v>3323</v>
      </c>
      <c r="B661" t="s">
        <v>3324</v>
      </c>
      <c r="C661" t="s">
        <v>18</v>
      </c>
      <c r="D661" s="9">
        <f ca="1" t="shared" si="10"/>
        <v>57</v>
      </c>
      <c r="E661" t="s">
        <v>3325</v>
      </c>
      <c r="F661" t="s">
        <v>3237</v>
      </c>
      <c r="G661" t="s">
        <v>3326</v>
      </c>
      <c r="H661" t="s">
        <v>3327</v>
      </c>
      <c r="I661" t="s">
        <v>163</v>
      </c>
      <c r="J661" t="s">
        <v>58</v>
      </c>
      <c r="K661" t="s">
        <v>164</v>
      </c>
      <c r="L661" t="s">
        <v>516</v>
      </c>
      <c r="M661" t="s">
        <v>27</v>
      </c>
      <c r="N661" t="s">
        <v>28</v>
      </c>
      <c r="O661" t="str">
        <f>+VLOOKUP(B661,[2]发放明细!$D:$G,4,FALSE)</f>
        <v>60</v>
      </c>
      <c r="P661" t="e">
        <f>+VLOOKUP(B661,[1]发放明细!$D:$G,4,FALSE)</f>
        <v>#N/A</v>
      </c>
    </row>
    <row r="662" ht="15" hidden="1" customHeight="1" spans="1:16">
      <c r="A662" t="s">
        <v>3328</v>
      </c>
      <c r="B662" t="s">
        <v>3329</v>
      </c>
      <c r="C662" t="s">
        <v>18</v>
      </c>
      <c r="D662" s="9">
        <f ca="1" t="shared" si="10"/>
        <v>52</v>
      </c>
      <c r="E662" t="s">
        <v>3330</v>
      </c>
      <c r="F662" t="s">
        <v>3237</v>
      </c>
      <c r="G662" t="s">
        <v>3331</v>
      </c>
      <c r="H662" t="s">
        <v>3332</v>
      </c>
      <c r="I662" t="s">
        <v>43</v>
      </c>
      <c r="J662" t="s">
        <v>86</v>
      </c>
      <c r="K662" t="s">
        <v>87</v>
      </c>
      <c r="L662" t="s">
        <v>255</v>
      </c>
      <c r="M662" t="s">
        <v>27</v>
      </c>
      <c r="N662" t="s">
        <v>28</v>
      </c>
      <c r="O662" t="str">
        <f>+VLOOKUP(B662,[2]发放明细!$D:$G,4,FALSE)</f>
        <v>60</v>
      </c>
      <c r="P662" t="e">
        <f>+VLOOKUP(B662,[1]发放明细!$D:$G,4,FALSE)</f>
        <v>#N/A</v>
      </c>
    </row>
    <row r="663" ht="15" hidden="1" customHeight="1" spans="1:16">
      <c r="A663" t="s">
        <v>3333</v>
      </c>
      <c r="B663" t="s">
        <v>3334</v>
      </c>
      <c r="C663" t="s">
        <v>18</v>
      </c>
      <c r="D663" s="9">
        <f ca="1" t="shared" si="10"/>
        <v>49</v>
      </c>
      <c r="E663" t="s">
        <v>3335</v>
      </c>
      <c r="F663" t="s">
        <v>3237</v>
      </c>
      <c r="G663" t="s">
        <v>3336</v>
      </c>
      <c r="H663" t="s">
        <v>3337</v>
      </c>
      <c r="I663" t="s">
        <v>43</v>
      </c>
      <c r="J663" t="s">
        <v>86</v>
      </c>
      <c r="K663" t="s">
        <v>87</v>
      </c>
      <c r="L663" t="s">
        <v>261</v>
      </c>
      <c r="M663" t="s">
        <v>27</v>
      </c>
      <c r="N663" t="s">
        <v>28</v>
      </c>
      <c r="O663" t="str">
        <f>+VLOOKUP(B663,[2]发放明细!$D:$G,4,FALSE)</f>
        <v>60</v>
      </c>
      <c r="P663" t="e">
        <f>+VLOOKUP(B663,[1]发放明细!$D:$G,4,FALSE)</f>
        <v>#N/A</v>
      </c>
    </row>
    <row r="664" ht="15" hidden="1" customHeight="1" spans="1:16">
      <c r="A664" t="s">
        <v>3338</v>
      </c>
      <c r="B664" t="s">
        <v>3339</v>
      </c>
      <c r="C664" t="s">
        <v>91</v>
      </c>
      <c r="D664" s="9">
        <f ca="1" t="shared" si="10"/>
        <v>76</v>
      </c>
      <c r="E664" t="s">
        <v>3340</v>
      </c>
      <c r="F664" t="s">
        <v>3237</v>
      </c>
      <c r="G664" t="s">
        <v>3341</v>
      </c>
      <c r="H664" t="s">
        <v>3342</v>
      </c>
      <c r="I664" t="s">
        <v>78</v>
      </c>
      <c r="J664" t="s">
        <v>24</v>
      </c>
      <c r="K664" t="s">
        <v>79</v>
      </c>
      <c r="L664" t="s">
        <v>261</v>
      </c>
      <c r="M664" t="s">
        <v>27</v>
      </c>
      <c r="N664" t="s">
        <v>28</v>
      </c>
      <c r="O664" t="str">
        <f>+VLOOKUP(B664,[2]发放明细!$D:$G,4,FALSE)</f>
        <v>60</v>
      </c>
      <c r="P664" t="str">
        <f>+VLOOKUP(B664,[1]发放明细!$D:$G,4,FALSE)</f>
        <v>60</v>
      </c>
    </row>
    <row r="665" ht="15" hidden="1" customHeight="1" spans="1:16">
      <c r="A665" t="s">
        <v>3343</v>
      </c>
      <c r="B665" t="s">
        <v>3344</v>
      </c>
      <c r="C665" t="s">
        <v>18</v>
      </c>
      <c r="D665" s="9">
        <f ca="1" t="shared" si="10"/>
        <v>57</v>
      </c>
      <c r="E665" t="s">
        <v>3345</v>
      </c>
      <c r="F665" t="s">
        <v>3237</v>
      </c>
      <c r="G665" t="s">
        <v>3346</v>
      </c>
      <c r="H665" t="s">
        <v>3347</v>
      </c>
      <c r="I665" t="s">
        <v>78</v>
      </c>
      <c r="J665" t="s">
        <v>24</v>
      </c>
      <c r="K665" t="s">
        <v>79</v>
      </c>
      <c r="L665" t="s">
        <v>26</v>
      </c>
      <c r="M665" t="s">
        <v>27</v>
      </c>
      <c r="N665" t="s">
        <v>28</v>
      </c>
      <c r="O665" t="str">
        <f>+VLOOKUP(B665,[2]发放明细!$D:$G,4,FALSE)</f>
        <v>60</v>
      </c>
      <c r="P665" t="str">
        <f>+VLOOKUP(B665,[1]发放明细!$D:$G,4,FALSE)</f>
        <v>60</v>
      </c>
    </row>
    <row r="666" ht="15" hidden="1" customHeight="1" spans="1:16">
      <c r="A666" t="s">
        <v>3348</v>
      </c>
      <c r="B666" t="s">
        <v>3349</v>
      </c>
      <c r="C666" t="s">
        <v>18</v>
      </c>
      <c r="D666" s="9">
        <f ca="1" t="shared" si="10"/>
        <v>52</v>
      </c>
      <c r="E666" t="s">
        <v>3345</v>
      </c>
      <c r="F666" t="s">
        <v>3237</v>
      </c>
      <c r="G666" t="s">
        <v>3346</v>
      </c>
      <c r="H666" t="s">
        <v>3350</v>
      </c>
      <c r="I666" t="s">
        <v>78</v>
      </c>
      <c r="J666" t="s">
        <v>24</v>
      </c>
      <c r="K666" t="s">
        <v>79</v>
      </c>
      <c r="L666" t="s">
        <v>26</v>
      </c>
      <c r="M666" t="s">
        <v>27</v>
      </c>
      <c r="N666" t="s">
        <v>28</v>
      </c>
      <c r="O666" t="str">
        <f>+VLOOKUP(B666,[2]发放明细!$D:$G,4,FALSE)</f>
        <v>60</v>
      </c>
      <c r="P666" t="str">
        <f>+VLOOKUP(B666,[1]发放明细!$D:$G,4,FALSE)</f>
        <v>60</v>
      </c>
    </row>
    <row r="667" ht="15" hidden="1" customHeight="1" spans="1:16">
      <c r="A667" t="s">
        <v>3351</v>
      </c>
      <c r="B667" t="s">
        <v>3352</v>
      </c>
      <c r="C667" t="s">
        <v>18</v>
      </c>
      <c r="D667" s="9">
        <f ca="1" t="shared" si="10"/>
        <v>49</v>
      </c>
      <c r="E667" t="s">
        <v>3353</v>
      </c>
      <c r="F667" t="s">
        <v>3237</v>
      </c>
      <c r="G667" t="s">
        <v>3354</v>
      </c>
      <c r="H667" t="s">
        <v>3355</v>
      </c>
      <c r="I667" t="s">
        <v>43</v>
      </c>
      <c r="J667" t="s">
        <v>58</v>
      </c>
      <c r="K667" t="s">
        <v>59</v>
      </c>
      <c r="L667" t="s">
        <v>391</v>
      </c>
      <c r="M667" t="s">
        <v>27</v>
      </c>
      <c r="N667" t="s">
        <v>28</v>
      </c>
      <c r="O667" t="str">
        <f>+VLOOKUP(B667,[2]发放明细!$D:$G,4,FALSE)</f>
        <v>60</v>
      </c>
      <c r="P667" t="e">
        <f>+VLOOKUP(B667,[1]发放明细!$D:$G,4,FALSE)</f>
        <v>#N/A</v>
      </c>
    </row>
    <row r="668" ht="15" hidden="1" customHeight="1" spans="1:16">
      <c r="A668" t="s">
        <v>3356</v>
      </c>
      <c r="B668" t="s">
        <v>3357</v>
      </c>
      <c r="C668" t="s">
        <v>91</v>
      </c>
      <c r="D668" s="9">
        <f ca="1" t="shared" si="10"/>
        <v>32</v>
      </c>
      <c r="E668" t="s">
        <v>3358</v>
      </c>
      <c r="F668" t="s">
        <v>3237</v>
      </c>
      <c r="G668" t="s">
        <v>3359</v>
      </c>
      <c r="H668" t="s">
        <v>3360</v>
      </c>
      <c r="I668" t="s">
        <v>43</v>
      </c>
      <c r="J668" t="s">
        <v>86</v>
      </c>
      <c r="K668" t="s">
        <v>87</v>
      </c>
      <c r="L668" t="s">
        <v>1871</v>
      </c>
      <c r="M668" t="s">
        <v>27</v>
      </c>
      <c r="O668" t="e">
        <f>+VLOOKUP(B668,[2]发放明细!$D:$G,4,FALSE)</f>
        <v>#N/A</v>
      </c>
      <c r="P668" t="e">
        <f>+VLOOKUP(B668,[1]发放明细!$D:$G,4,FALSE)</f>
        <v>#N/A</v>
      </c>
    </row>
    <row r="669" ht="15" hidden="1" customHeight="1" spans="1:16">
      <c r="A669" t="s">
        <v>3361</v>
      </c>
      <c r="B669" t="s">
        <v>3362</v>
      </c>
      <c r="C669" t="s">
        <v>18</v>
      </c>
      <c r="D669" s="9">
        <f ca="1" t="shared" si="10"/>
        <v>68</v>
      </c>
      <c r="E669" t="s">
        <v>3363</v>
      </c>
      <c r="F669" t="s">
        <v>3237</v>
      </c>
      <c r="G669" t="s">
        <v>3364</v>
      </c>
      <c r="H669" t="s">
        <v>3365</v>
      </c>
      <c r="I669" t="s">
        <v>43</v>
      </c>
      <c r="J669" t="s">
        <v>86</v>
      </c>
      <c r="K669" t="s">
        <v>87</v>
      </c>
      <c r="L669" t="s">
        <v>26</v>
      </c>
      <c r="M669" t="s">
        <v>27</v>
      </c>
      <c r="N669" t="s">
        <v>28</v>
      </c>
      <c r="O669" t="str">
        <f>+VLOOKUP(B669,[2]发放明细!$D:$G,4,FALSE)</f>
        <v>60</v>
      </c>
      <c r="P669" t="e">
        <f>+VLOOKUP(B669,[1]发放明细!$D:$G,4,FALSE)</f>
        <v>#N/A</v>
      </c>
    </row>
    <row r="670" ht="15" hidden="1" customHeight="1" spans="1:16">
      <c r="A670" t="s">
        <v>3366</v>
      </c>
      <c r="B670" t="s">
        <v>3367</v>
      </c>
      <c r="C670" t="s">
        <v>18</v>
      </c>
      <c r="D670" s="9">
        <f ca="1" t="shared" si="10"/>
        <v>48</v>
      </c>
      <c r="E670" t="s">
        <v>3368</v>
      </c>
      <c r="F670" t="s">
        <v>3237</v>
      </c>
      <c r="G670" t="s">
        <v>3369</v>
      </c>
      <c r="H670" t="s">
        <v>3370</v>
      </c>
      <c r="I670" t="s">
        <v>23</v>
      </c>
      <c r="J670" t="s">
        <v>35</v>
      </c>
      <c r="K670" t="s">
        <v>51</v>
      </c>
      <c r="L670" t="s">
        <v>3371</v>
      </c>
      <c r="M670" t="s">
        <v>27</v>
      </c>
      <c r="N670" t="s">
        <v>28</v>
      </c>
      <c r="O670" t="str">
        <f>+VLOOKUP(B670,[2]发放明细!$D:$G,4,FALSE)</f>
        <v>60</v>
      </c>
      <c r="P670" t="str">
        <f>+VLOOKUP(B670,[1]发放明细!$D:$G,4,FALSE)</f>
        <v>60</v>
      </c>
    </row>
    <row r="671" ht="15" hidden="1" customHeight="1" spans="1:16">
      <c r="A671" t="s">
        <v>3372</v>
      </c>
      <c r="B671" t="s">
        <v>3373</v>
      </c>
      <c r="C671" t="s">
        <v>91</v>
      </c>
      <c r="D671" s="9">
        <f ca="1" t="shared" si="10"/>
        <v>35</v>
      </c>
      <c r="E671" t="s">
        <v>3374</v>
      </c>
      <c r="F671" t="s">
        <v>3237</v>
      </c>
      <c r="G671" t="s">
        <v>3375</v>
      </c>
      <c r="H671" t="s">
        <v>3376</v>
      </c>
      <c r="I671" t="s">
        <v>163</v>
      </c>
      <c r="J671" t="s">
        <v>58</v>
      </c>
      <c r="K671" t="s">
        <v>164</v>
      </c>
      <c r="L671" t="s">
        <v>292</v>
      </c>
      <c r="M671" t="s">
        <v>27</v>
      </c>
      <c r="N671" t="s">
        <v>28</v>
      </c>
      <c r="O671" t="str">
        <f>+VLOOKUP(B671,[2]发放明细!$D:$G,4,FALSE)</f>
        <v>60</v>
      </c>
      <c r="P671" t="e">
        <f>+VLOOKUP(B671,[1]发放明细!$D:$G,4,FALSE)</f>
        <v>#N/A</v>
      </c>
    </row>
    <row r="672" ht="15" hidden="1" customHeight="1" spans="1:16">
      <c r="A672" t="s">
        <v>3377</v>
      </c>
      <c r="B672" t="s">
        <v>3378</v>
      </c>
      <c r="C672" t="s">
        <v>18</v>
      </c>
      <c r="D672" s="9">
        <f ca="1" t="shared" si="10"/>
        <v>60</v>
      </c>
      <c r="E672" t="s">
        <v>3379</v>
      </c>
      <c r="F672" t="s">
        <v>3237</v>
      </c>
      <c r="G672" t="s">
        <v>3380</v>
      </c>
      <c r="H672" t="s">
        <v>3381</v>
      </c>
      <c r="I672" t="s">
        <v>95</v>
      </c>
      <c r="J672" t="s">
        <v>58</v>
      </c>
      <c r="K672" t="s">
        <v>237</v>
      </c>
      <c r="L672" t="s">
        <v>292</v>
      </c>
      <c r="M672" t="s">
        <v>27</v>
      </c>
      <c r="N672" t="s">
        <v>219</v>
      </c>
      <c r="O672" t="e">
        <f>+VLOOKUP(B672,[2]发放明细!$D:$G,4,FALSE)</f>
        <v>#N/A</v>
      </c>
      <c r="P672" t="e">
        <f>+VLOOKUP(B672,[1]发放明细!$D:$G,4,FALSE)</f>
        <v>#N/A</v>
      </c>
    </row>
    <row r="673" ht="15" hidden="1" customHeight="1" spans="1:16">
      <c r="A673" t="s">
        <v>3382</v>
      </c>
      <c r="B673" t="s">
        <v>3383</v>
      </c>
      <c r="C673" t="s">
        <v>18</v>
      </c>
      <c r="D673" s="9">
        <f ca="1" t="shared" si="10"/>
        <v>66</v>
      </c>
      <c r="E673" t="s">
        <v>3384</v>
      </c>
      <c r="F673" t="s">
        <v>3237</v>
      </c>
      <c r="G673" t="s">
        <v>3385</v>
      </c>
      <c r="H673" t="s">
        <v>3386</v>
      </c>
      <c r="I673" t="s">
        <v>43</v>
      </c>
      <c r="J673" t="s">
        <v>86</v>
      </c>
      <c r="K673" t="s">
        <v>87</v>
      </c>
      <c r="L673" t="s">
        <v>26</v>
      </c>
      <c r="M673" t="s">
        <v>27</v>
      </c>
      <c r="O673" t="e">
        <f>+VLOOKUP(B673,[2]发放明细!$D:$G,4,FALSE)</f>
        <v>#N/A</v>
      </c>
      <c r="P673" t="e">
        <f>+VLOOKUP(B673,[1]发放明细!$D:$G,4,FALSE)</f>
        <v>#N/A</v>
      </c>
    </row>
    <row r="674" ht="15" hidden="1" customHeight="1" spans="1:16">
      <c r="A674" t="s">
        <v>3387</v>
      </c>
      <c r="B674" t="s">
        <v>3388</v>
      </c>
      <c r="C674" t="s">
        <v>91</v>
      </c>
      <c r="D674" s="9">
        <f ca="1" t="shared" si="10"/>
        <v>77</v>
      </c>
      <c r="E674" t="s">
        <v>3389</v>
      </c>
      <c r="F674" t="s">
        <v>3237</v>
      </c>
      <c r="G674" t="s">
        <v>3390</v>
      </c>
      <c r="H674" t="s">
        <v>3391</v>
      </c>
      <c r="I674" t="s">
        <v>78</v>
      </c>
      <c r="J674" t="s">
        <v>35</v>
      </c>
      <c r="K674" t="s">
        <v>224</v>
      </c>
      <c r="L674" t="s">
        <v>345</v>
      </c>
      <c r="M674" t="s">
        <v>27</v>
      </c>
      <c r="N674" t="s">
        <v>28</v>
      </c>
      <c r="O674" t="str">
        <f>+VLOOKUP(B674,[2]发放明细!$D:$G,4,FALSE)</f>
        <v>60</v>
      </c>
      <c r="P674" t="str">
        <f>+VLOOKUP(B674,[1]发放明细!$D:$G,4,FALSE)</f>
        <v>60</v>
      </c>
    </row>
    <row r="675" ht="15" hidden="1" customHeight="1" spans="1:16">
      <c r="A675" t="s">
        <v>3392</v>
      </c>
      <c r="B675" t="s">
        <v>3393</v>
      </c>
      <c r="C675" t="s">
        <v>91</v>
      </c>
      <c r="D675" s="9">
        <f ca="1" t="shared" si="10"/>
        <v>77</v>
      </c>
      <c r="E675" t="s">
        <v>3394</v>
      </c>
      <c r="F675" t="s">
        <v>3237</v>
      </c>
      <c r="G675" t="s">
        <v>3276</v>
      </c>
      <c r="H675" t="s">
        <v>3395</v>
      </c>
      <c r="I675" t="s">
        <v>23</v>
      </c>
      <c r="J675" t="s">
        <v>35</v>
      </c>
      <c r="K675" t="s">
        <v>51</v>
      </c>
      <c r="L675" t="s">
        <v>616</v>
      </c>
      <c r="M675" t="s">
        <v>27</v>
      </c>
      <c r="N675" t="s">
        <v>28</v>
      </c>
      <c r="O675" t="str">
        <f>+VLOOKUP(B675,[2]发放明细!$D:$G,4,FALSE)</f>
        <v>60</v>
      </c>
      <c r="P675" t="str">
        <f>+VLOOKUP(B675,[1]发放明细!$D:$G,4,FALSE)</f>
        <v>60</v>
      </c>
    </row>
    <row r="676" ht="15" hidden="1" customHeight="1" spans="1:16">
      <c r="A676" t="s">
        <v>3396</v>
      </c>
      <c r="B676" t="s">
        <v>3397</v>
      </c>
      <c r="C676" t="s">
        <v>18</v>
      </c>
      <c r="D676" s="9">
        <f ca="1" t="shared" si="10"/>
        <v>25</v>
      </c>
      <c r="E676" t="s">
        <v>3398</v>
      </c>
      <c r="F676" t="s">
        <v>3237</v>
      </c>
      <c r="G676" t="s">
        <v>3276</v>
      </c>
      <c r="H676" t="s">
        <v>3399</v>
      </c>
      <c r="I676" t="s">
        <v>163</v>
      </c>
      <c r="J676" t="s">
        <v>35</v>
      </c>
      <c r="K676" t="s">
        <v>682</v>
      </c>
      <c r="L676" t="s">
        <v>323</v>
      </c>
      <c r="M676" t="s">
        <v>27</v>
      </c>
      <c r="N676" t="s">
        <v>28</v>
      </c>
      <c r="O676" t="str">
        <f>+VLOOKUP(B676,[2]发放明细!$D:$G,4,FALSE)</f>
        <v>60</v>
      </c>
      <c r="P676" t="str">
        <f>+VLOOKUP(B676,[1]发放明细!$D:$G,4,FALSE)</f>
        <v>60</v>
      </c>
    </row>
    <row r="677" ht="15" hidden="1" customHeight="1" spans="1:16">
      <c r="A677" t="s">
        <v>3400</v>
      </c>
      <c r="B677" t="s">
        <v>3401</v>
      </c>
      <c r="C677" t="s">
        <v>18</v>
      </c>
      <c r="D677" s="9">
        <f ca="1" t="shared" si="10"/>
        <v>69</v>
      </c>
      <c r="E677" t="s">
        <v>3402</v>
      </c>
      <c r="F677" t="s">
        <v>3237</v>
      </c>
      <c r="G677" t="s">
        <v>3276</v>
      </c>
      <c r="H677" t="s">
        <v>3403</v>
      </c>
      <c r="I677" t="s">
        <v>34</v>
      </c>
      <c r="J677" t="s">
        <v>58</v>
      </c>
      <c r="K677" t="s">
        <v>188</v>
      </c>
      <c r="L677" t="s">
        <v>616</v>
      </c>
      <c r="M677" t="s">
        <v>27</v>
      </c>
      <c r="N677" t="s">
        <v>219</v>
      </c>
      <c r="O677" t="e">
        <f>+VLOOKUP(B677,[2]发放明细!$D:$G,4,FALSE)</f>
        <v>#N/A</v>
      </c>
      <c r="P677" t="e">
        <f>+VLOOKUP(B677,[1]发放明细!$D:$G,4,FALSE)</f>
        <v>#N/A</v>
      </c>
    </row>
    <row r="678" ht="15" hidden="1" customHeight="1" spans="1:16">
      <c r="A678" t="s">
        <v>3404</v>
      </c>
      <c r="B678" t="s">
        <v>3405</v>
      </c>
      <c r="C678" t="s">
        <v>91</v>
      </c>
      <c r="D678" s="9">
        <f ca="1" t="shared" si="10"/>
        <v>72</v>
      </c>
      <c r="E678" t="s">
        <v>3406</v>
      </c>
      <c r="F678" t="s">
        <v>3237</v>
      </c>
      <c r="G678" t="s">
        <v>3276</v>
      </c>
      <c r="H678" t="s">
        <v>3407</v>
      </c>
      <c r="I678" t="s">
        <v>23</v>
      </c>
      <c r="J678" t="s">
        <v>58</v>
      </c>
      <c r="K678" t="s">
        <v>195</v>
      </c>
      <c r="L678" t="s">
        <v>616</v>
      </c>
      <c r="M678" t="s">
        <v>27</v>
      </c>
      <c r="N678" t="s">
        <v>219</v>
      </c>
      <c r="O678" t="e">
        <f>+VLOOKUP(B678,[2]发放明细!$D:$G,4,FALSE)</f>
        <v>#N/A</v>
      </c>
      <c r="P678" t="e">
        <f>+VLOOKUP(B678,[1]发放明细!$D:$G,4,FALSE)</f>
        <v>#N/A</v>
      </c>
    </row>
    <row r="679" ht="15" hidden="1" customHeight="1" spans="1:16">
      <c r="A679" t="s">
        <v>3408</v>
      </c>
      <c r="B679" t="s">
        <v>3409</v>
      </c>
      <c r="C679" t="s">
        <v>18</v>
      </c>
      <c r="D679" s="9">
        <f ca="1" t="shared" si="10"/>
        <v>61</v>
      </c>
      <c r="E679" t="s">
        <v>3410</v>
      </c>
      <c r="F679" t="s">
        <v>3237</v>
      </c>
      <c r="G679" t="s">
        <v>3276</v>
      </c>
      <c r="H679" t="s">
        <v>3411</v>
      </c>
      <c r="I679" t="s">
        <v>43</v>
      </c>
      <c r="J679" t="s">
        <v>86</v>
      </c>
      <c r="K679" t="s">
        <v>87</v>
      </c>
      <c r="L679" t="s">
        <v>359</v>
      </c>
      <c r="M679" t="s">
        <v>27</v>
      </c>
      <c r="N679" t="s">
        <v>28</v>
      </c>
      <c r="O679" t="str">
        <f>+VLOOKUP(B679,[2]发放明细!$D:$G,4,FALSE)</f>
        <v>60</v>
      </c>
      <c r="P679" t="e">
        <f>+VLOOKUP(B679,[1]发放明细!$D:$G,4,FALSE)</f>
        <v>#N/A</v>
      </c>
    </row>
    <row r="680" ht="15" hidden="1" customHeight="1" spans="1:16">
      <c r="A680" t="s">
        <v>3412</v>
      </c>
      <c r="B680" t="s">
        <v>3413</v>
      </c>
      <c r="C680" t="s">
        <v>91</v>
      </c>
      <c r="D680" s="9">
        <f ca="1" t="shared" si="10"/>
        <v>84</v>
      </c>
      <c r="E680" t="s">
        <v>3414</v>
      </c>
      <c r="F680" t="s">
        <v>3237</v>
      </c>
      <c r="G680" t="s">
        <v>3276</v>
      </c>
      <c r="H680" t="s">
        <v>3415</v>
      </c>
      <c r="I680" t="s">
        <v>43</v>
      </c>
      <c r="J680" t="s">
        <v>86</v>
      </c>
      <c r="K680" t="s">
        <v>87</v>
      </c>
      <c r="L680" t="s">
        <v>334</v>
      </c>
      <c r="M680" t="s">
        <v>27</v>
      </c>
      <c r="N680" t="s">
        <v>28</v>
      </c>
      <c r="O680" t="str">
        <f>+VLOOKUP(B680,[2]发放明细!$D:$G,4,FALSE)</f>
        <v>60</v>
      </c>
      <c r="P680" t="e">
        <f>+VLOOKUP(B680,[1]发放明细!$D:$G,4,FALSE)</f>
        <v>#N/A</v>
      </c>
    </row>
    <row r="681" ht="15" hidden="1" customHeight="1" spans="1:16">
      <c r="A681" t="s">
        <v>3416</v>
      </c>
      <c r="B681" t="s">
        <v>3417</v>
      </c>
      <c r="C681" t="s">
        <v>91</v>
      </c>
      <c r="D681" s="9">
        <f ca="1" t="shared" si="10"/>
        <v>72</v>
      </c>
      <c r="E681" t="s">
        <v>3418</v>
      </c>
      <c r="F681" t="s">
        <v>3237</v>
      </c>
      <c r="G681" t="s">
        <v>3276</v>
      </c>
      <c r="H681" t="s">
        <v>3419</v>
      </c>
      <c r="I681" t="s">
        <v>95</v>
      </c>
      <c r="J681" t="s">
        <v>86</v>
      </c>
      <c r="K681" t="s">
        <v>414</v>
      </c>
      <c r="L681" t="s">
        <v>334</v>
      </c>
      <c r="M681" t="s">
        <v>27</v>
      </c>
      <c r="N681" t="s">
        <v>28</v>
      </c>
      <c r="O681" t="str">
        <f>+VLOOKUP(B681,[2]发放明细!$D:$G,4,FALSE)</f>
        <v>60</v>
      </c>
      <c r="P681" t="e">
        <f>+VLOOKUP(B681,[1]发放明细!$D:$G,4,FALSE)</f>
        <v>#N/A</v>
      </c>
    </row>
    <row r="682" ht="15" hidden="1" customHeight="1" spans="1:16">
      <c r="A682" t="s">
        <v>3420</v>
      </c>
      <c r="B682" t="s">
        <v>3421</v>
      </c>
      <c r="C682" t="s">
        <v>91</v>
      </c>
      <c r="D682" s="9">
        <f ca="1" t="shared" si="10"/>
        <v>70</v>
      </c>
      <c r="E682" t="s">
        <v>3422</v>
      </c>
      <c r="F682" t="s">
        <v>3237</v>
      </c>
      <c r="G682" t="s">
        <v>3276</v>
      </c>
      <c r="H682" t="s">
        <v>3423</v>
      </c>
      <c r="I682" t="s">
        <v>95</v>
      </c>
      <c r="J682" t="s">
        <v>86</v>
      </c>
      <c r="K682" t="s">
        <v>414</v>
      </c>
      <c r="L682" t="s">
        <v>334</v>
      </c>
      <c r="M682" t="s">
        <v>27</v>
      </c>
      <c r="N682" t="s">
        <v>219</v>
      </c>
      <c r="O682" t="e">
        <f>+VLOOKUP(B682,[2]发放明细!$D:$G,4,FALSE)</f>
        <v>#N/A</v>
      </c>
      <c r="P682" t="e">
        <f>+VLOOKUP(B682,[1]发放明细!$D:$G,4,FALSE)</f>
        <v>#N/A</v>
      </c>
    </row>
    <row r="683" ht="15" hidden="1" customHeight="1" spans="1:16">
      <c r="A683" t="s">
        <v>3424</v>
      </c>
      <c r="B683" t="s">
        <v>3425</v>
      </c>
      <c r="C683" t="s">
        <v>91</v>
      </c>
      <c r="D683" s="9">
        <f ca="1" t="shared" si="10"/>
        <v>69</v>
      </c>
      <c r="E683" t="s">
        <v>3426</v>
      </c>
      <c r="F683" t="s">
        <v>3237</v>
      </c>
      <c r="G683" t="s">
        <v>3276</v>
      </c>
      <c r="H683" t="s">
        <v>3427</v>
      </c>
      <c r="I683" t="s">
        <v>43</v>
      </c>
      <c r="J683" t="s">
        <v>86</v>
      </c>
      <c r="K683" t="s">
        <v>87</v>
      </c>
      <c r="L683" t="s">
        <v>403</v>
      </c>
      <c r="M683" t="s">
        <v>27</v>
      </c>
      <c r="N683" t="s">
        <v>28</v>
      </c>
      <c r="O683" t="str">
        <f>+VLOOKUP(B683,[2]发放明细!$D:$G,4,FALSE)</f>
        <v>60</v>
      </c>
      <c r="P683" t="e">
        <f>+VLOOKUP(B683,[1]发放明细!$D:$G,4,FALSE)</f>
        <v>#N/A</v>
      </c>
    </row>
    <row r="684" ht="15" hidden="1" customHeight="1" spans="1:16">
      <c r="A684" t="s">
        <v>3428</v>
      </c>
      <c r="B684" t="s">
        <v>3429</v>
      </c>
      <c r="C684" t="s">
        <v>91</v>
      </c>
      <c r="D684" s="9">
        <f ca="1" t="shared" si="10"/>
        <v>29</v>
      </c>
      <c r="E684" t="s">
        <v>3430</v>
      </c>
      <c r="F684" t="s">
        <v>3237</v>
      </c>
      <c r="G684" t="s">
        <v>3276</v>
      </c>
      <c r="H684" t="s">
        <v>3431</v>
      </c>
      <c r="I684" t="s">
        <v>43</v>
      </c>
      <c r="J684" t="s">
        <v>86</v>
      </c>
      <c r="K684" t="s">
        <v>87</v>
      </c>
      <c r="L684" t="s">
        <v>359</v>
      </c>
      <c r="M684" t="s">
        <v>27</v>
      </c>
      <c r="N684" t="s">
        <v>28</v>
      </c>
      <c r="O684" t="str">
        <f>+VLOOKUP(B684,[2]发放明细!$D:$G,4,FALSE)</f>
        <v>60</v>
      </c>
      <c r="P684" t="e">
        <f>+VLOOKUP(B684,[1]发放明细!$D:$G,4,FALSE)</f>
        <v>#N/A</v>
      </c>
    </row>
    <row r="685" ht="15" hidden="1" customHeight="1" spans="1:16">
      <c r="A685" t="s">
        <v>3432</v>
      </c>
      <c r="B685" t="s">
        <v>3433</v>
      </c>
      <c r="C685" t="s">
        <v>18</v>
      </c>
      <c r="D685" s="9">
        <f ca="1" t="shared" si="10"/>
        <v>76</v>
      </c>
      <c r="E685" t="s">
        <v>3434</v>
      </c>
      <c r="F685" t="s">
        <v>3237</v>
      </c>
      <c r="G685" t="s">
        <v>3276</v>
      </c>
      <c r="H685" t="s">
        <v>3435</v>
      </c>
      <c r="I685" t="s">
        <v>267</v>
      </c>
      <c r="J685" t="s">
        <v>58</v>
      </c>
      <c r="K685" t="s">
        <v>3436</v>
      </c>
      <c r="L685" t="s">
        <v>60</v>
      </c>
      <c r="M685" t="s">
        <v>27</v>
      </c>
      <c r="N685" t="s">
        <v>28</v>
      </c>
      <c r="O685" t="str">
        <f>+VLOOKUP(B685,[2]发放明细!$D:$G,4,FALSE)</f>
        <v>60</v>
      </c>
      <c r="P685" t="e">
        <f>+VLOOKUP(B685,[1]发放明细!$D:$G,4,FALSE)</f>
        <v>#N/A</v>
      </c>
    </row>
    <row r="686" ht="15" hidden="1" customHeight="1" spans="1:16">
      <c r="A686" t="s">
        <v>3437</v>
      </c>
      <c r="B686" t="s">
        <v>3438</v>
      </c>
      <c r="C686" t="s">
        <v>18</v>
      </c>
      <c r="D686" s="9">
        <f ca="1" t="shared" si="10"/>
        <v>72</v>
      </c>
      <c r="E686" t="s">
        <v>3439</v>
      </c>
      <c r="F686" t="s">
        <v>3237</v>
      </c>
      <c r="G686" t="s">
        <v>3276</v>
      </c>
      <c r="H686" t="s">
        <v>3440</v>
      </c>
      <c r="I686" t="s">
        <v>43</v>
      </c>
      <c r="J686" t="s">
        <v>35</v>
      </c>
      <c r="K686" t="s">
        <v>44</v>
      </c>
      <c r="L686" t="s">
        <v>3441</v>
      </c>
      <c r="M686" t="s">
        <v>27</v>
      </c>
      <c r="N686" t="s">
        <v>28</v>
      </c>
      <c r="O686" t="str">
        <f>+VLOOKUP(B686,[2]发放明细!$D:$G,4,FALSE)</f>
        <v>60</v>
      </c>
      <c r="P686" t="str">
        <f>+VLOOKUP(B686,[1]发放明细!$D:$G,4,FALSE)</f>
        <v>60</v>
      </c>
    </row>
    <row r="687" ht="15" hidden="1" customHeight="1" spans="1:16">
      <c r="A687" t="s">
        <v>3442</v>
      </c>
      <c r="B687" t="s">
        <v>3443</v>
      </c>
      <c r="C687" t="s">
        <v>18</v>
      </c>
      <c r="D687" s="9">
        <f ca="1" t="shared" si="10"/>
        <v>60</v>
      </c>
      <c r="E687" t="s">
        <v>3444</v>
      </c>
      <c r="F687" t="s">
        <v>3237</v>
      </c>
      <c r="G687" t="s">
        <v>3276</v>
      </c>
      <c r="H687" t="s">
        <v>3445</v>
      </c>
      <c r="I687" t="s">
        <v>23</v>
      </c>
      <c r="J687" t="s">
        <v>86</v>
      </c>
      <c r="K687" t="s">
        <v>310</v>
      </c>
      <c r="L687" t="s">
        <v>3446</v>
      </c>
      <c r="M687" t="s">
        <v>27</v>
      </c>
      <c r="O687" t="e">
        <f>+VLOOKUP(B687,[2]发放明细!$D:$G,4,FALSE)</f>
        <v>#N/A</v>
      </c>
      <c r="P687" t="e">
        <f>+VLOOKUP(B687,[1]发放明细!$D:$G,4,FALSE)</f>
        <v>#N/A</v>
      </c>
    </row>
    <row r="688" ht="15" hidden="1" customHeight="1" spans="1:16">
      <c r="A688" t="s">
        <v>3447</v>
      </c>
      <c r="B688" t="s">
        <v>3448</v>
      </c>
      <c r="C688" t="s">
        <v>18</v>
      </c>
      <c r="D688" s="9">
        <f ca="1" t="shared" si="10"/>
        <v>57</v>
      </c>
      <c r="E688" t="s">
        <v>3449</v>
      </c>
      <c r="F688" t="s">
        <v>3237</v>
      </c>
      <c r="G688" t="s">
        <v>3276</v>
      </c>
      <c r="H688" t="s">
        <v>3450</v>
      </c>
      <c r="I688" t="s">
        <v>43</v>
      </c>
      <c r="J688" t="s">
        <v>86</v>
      </c>
      <c r="K688" t="s">
        <v>87</v>
      </c>
      <c r="L688" t="s">
        <v>3451</v>
      </c>
      <c r="M688" t="s">
        <v>27</v>
      </c>
      <c r="N688" t="s">
        <v>28</v>
      </c>
      <c r="O688" t="str">
        <f>+VLOOKUP(B688,[2]发放明细!$D:$G,4,FALSE)</f>
        <v>60</v>
      </c>
      <c r="P688" t="e">
        <f>+VLOOKUP(B688,[1]发放明细!$D:$G,4,FALSE)</f>
        <v>#N/A</v>
      </c>
    </row>
    <row r="689" ht="15" hidden="1" customHeight="1" spans="1:16">
      <c r="A689" t="s">
        <v>3452</v>
      </c>
      <c r="B689" t="s">
        <v>3453</v>
      </c>
      <c r="C689" t="s">
        <v>91</v>
      </c>
      <c r="D689" s="9">
        <f ca="1" t="shared" si="10"/>
        <v>60</v>
      </c>
      <c r="E689" t="s">
        <v>3454</v>
      </c>
      <c r="F689" t="s">
        <v>3237</v>
      </c>
      <c r="G689" t="s">
        <v>3276</v>
      </c>
      <c r="H689" t="s">
        <v>3455</v>
      </c>
      <c r="I689" t="s">
        <v>95</v>
      </c>
      <c r="J689" t="s">
        <v>86</v>
      </c>
      <c r="K689" t="s">
        <v>414</v>
      </c>
      <c r="L689" t="s">
        <v>415</v>
      </c>
      <c r="M689" t="s">
        <v>27</v>
      </c>
      <c r="N689" t="s">
        <v>28</v>
      </c>
      <c r="O689" t="str">
        <f>+VLOOKUP(B689,[2]发放明细!$D:$G,4,FALSE)</f>
        <v>60</v>
      </c>
      <c r="P689" t="e">
        <f>+VLOOKUP(B689,[1]发放明细!$D:$G,4,FALSE)</f>
        <v>#N/A</v>
      </c>
    </row>
    <row r="690" ht="15" hidden="1" customHeight="1" spans="1:16">
      <c r="A690" t="s">
        <v>3456</v>
      </c>
      <c r="B690" t="s">
        <v>3457</v>
      </c>
      <c r="C690" t="s">
        <v>18</v>
      </c>
      <c r="D690" s="9">
        <f ca="1" t="shared" si="10"/>
        <v>66</v>
      </c>
      <c r="E690" t="s">
        <v>3454</v>
      </c>
      <c r="F690" t="s">
        <v>3237</v>
      </c>
      <c r="G690" t="s">
        <v>3276</v>
      </c>
      <c r="H690" t="s">
        <v>3458</v>
      </c>
      <c r="I690" t="s">
        <v>43</v>
      </c>
      <c r="J690" t="s">
        <v>86</v>
      </c>
      <c r="K690" t="s">
        <v>87</v>
      </c>
      <c r="L690" t="s">
        <v>415</v>
      </c>
      <c r="M690" t="s">
        <v>27</v>
      </c>
      <c r="N690" t="s">
        <v>28</v>
      </c>
      <c r="O690" t="str">
        <f>+VLOOKUP(B690,[2]发放明细!$D:$G,4,FALSE)</f>
        <v>60</v>
      </c>
      <c r="P690" t="e">
        <f>+VLOOKUP(B690,[1]发放明细!$D:$G,4,FALSE)</f>
        <v>#N/A</v>
      </c>
    </row>
    <row r="691" ht="15" hidden="1" customHeight="1" spans="1:16">
      <c r="A691" t="s">
        <v>3459</v>
      </c>
      <c r="B691" t="s">
        <v>3460</v>
      </c>
      <c r="C691" t="s">
        <v>18</v>
      </c>
      <c r="D691" s="9">
        <f ca="1" t="shared" si="10"/>
        <v>6</v>
      </c>
      <c r="E691" t="s">
        <v>3461</v>
      </c>
      <c r="F691" t="s">
        <v>3237</v>
      </c>
      <c r="G691" t="s">
        <v>3276</v>
      </c>
      <c r="H691" t="s">
        <v>3462</v>
      </c>
      <c r="I691" t="s">
        <v>95</v>
      </c>
      <c r="J691" t="s">
        <v>86</v>
      </c>
      <c r="K691" t="s">
        <v>414</v>
      </c>
      <c r="L691" t="s">
        <v>3463</v>
      </c>
      <c r="M691" t="s">
        <v>27</v>
      </c>
      <c r="N691" t="s">
        <v>28</v>
      </c>
      <c r="O691" t="str">
        <f>+VLOOKUP(B691,[2]发放明细!$D:$G,4,FALSE)</f>
        <v>60</v>
      </c>
      <c r="P691" t="e">
        <f>+VLOOKUP(B691,[1]发放明细!$D:$G,4,FALSE)</f>
        <v>#N/A</v>
      </c>
    </row>
    <row r="692" ht="15" hidden="1" customHeight="1" spans="1:16">
      <c r="A692" t="s">
        <v>3464</v>
      </c>
      <c r="B692" t="s">
        <v>3465</v>
      </c>
      <c r="C692" t="s">
        <v>91</v>
      </c>
      <c r="D692" s="9">
        <f ca="1" t="shared" si="10"/>
        <v>71</v>
      </c>
      <c r="E692" t="s">
        <v>3466</v>
      </c>
      <c r="F692" t="s">
        <v>3237</v>
      </c>
      <c r="G692" t="s">
        <v>3276</v>
      </c>
      <c r="H692" t="s">
        <v>3467</v>
      </c>
      <c r="I692" t="s">
        <v>23</v>
      </c>
      <c r="J692" t="s">
        <v>35</v>
      </c>
      <c r="K692" t="s">
        <v>51</v>
      </c>
      <c r="L692" t="s">
        <v>3468</v>
      </c>
      <c r="M692" t="s">
        <v>27</v>
      </c>
      <c r="N692" t="s">
        <v>28</v>
      </c>
      <c r="O692" t="str">
        <f>+VLOOKUP(B692,[2]发放明细!$D:$G,4,FALSE)</f>
        <v>60</v>
      </c>
      <c r="P692" t="str">
        <f>+VLOOKUP(B692,[1]发放明细!$D:$G,4,FALSE)</f>
        <v>60</v>
      </c>
    </row>
    <row r="693" ht="15" hidden="1" customHeight="1" spans="1:16">
      <c r="A693" t="s">
        <v>3469</v>
      </c>
      <c r="B693" t="s">
        <v>3470</v>
      </c>
      <c r="C693" t="s">
        <v>18</v>
      </c>
      <c r="D693" s="9">
        <f ca="1" t="shared" si="10"/>
        <v>68</v>
      </c>
      <c r="E693" t="s">
        <v>3471</v>
      </c>
      <c r="F693" t="s">
        <v>3237</v>
      </c>
      <c r="G693" t="s">
        <v>3276</v>
      </c>
      <c r="H693" t="s">
        <v>3472</v>
      </c>
      <c r="I693" t="s">
        <v>43</v>
      </c>
      <c r="J693" t="s">
        <v>58</v>
      </c>
      <c r="K693" t="s">
        <v>59</v>
      </c>
      <c r="L693" t="s">
        <v>3473</v>
      </c>
      <c r="M693" t="s">
        <v>27</v>
      </c>
      <c r="N693" t="s">
        <v>28</v>
      </c>
      <c r="O693" t="str">
        <f>+VLOOKUP(B693,[2]发放明细!$D:$G,4,FALSE)</f>
        <v>60</v>
      </c>
      <c r="P693" t="e">
        <f>+VLOOKUP(B693,[1]发放明细!$D:$G,4,FALSE)</f>
        <v>#N/A</v>
      </c>
    </row>
    <row r="694" ht="15" hidden="1" customHeight="1" spans="1:18">
      <c r="A694" t="s">
        <v>3474</v>
      </c>
      <c r="B694" t="s">
        <v>3475</v>
      </c>
      <c r="C694" t="s">
        <v>18</v>
      </c>
      <c r="D694" s="9">
        <f ca="1" t="shared" si="10"/>
        <v>63</v>
      </c>
      <c r="E694" t="s">
        <v>3476</v>
      </c>
      <c r="F694" t="s">
        <v>3237</v>
      </c>
      <c r="G694" t="s">
        <v>3276</v>
      </c>
      <c r="H694" t="s">
        <v>3477</v>
      </c>
      <c r="I694" t="s">
        <v>43</v>
      </c>
      <c r="J694" t="s">
        <v>35</v>
      </c>
      <c r="K694" t="s">
        <v>44</v>
      </c>
      <c r="L694" t="s">
        <v>1584</v>
      </c>
      <c r="M694" t="s">
        <v>27</v>
      </c>
      <c r="N694" t="s">
        <v>28</v>
      </c>
      <c r="O694" t="e">
        <f>+VLOOKUP(B694,[2]发放明细!$D:$G,4,FALSE)</f>
        <v>#N/A</v>
      </c>
      <c r="P694" t="e">
        <f>+VLOOKUP(B694,[1]发放明细!$D:$G,4,FALSE)</f>
        <v>#N/A</v>
      </c>
      <c r="Q694" t="s">
        <v>1110</v>
      </c>
      <c r="R694" s="10"/>
    </row>
    <row r="695" ht="15" hidden="1" customHeight="1" spans="1:18">
      <c r="A695" t="s">
        <v>3478</v>
      </c>
      <c r="B695" t="s">
        <v>3479</v>
      </c>
      <c r="C695" t="s">
        <v>91</v>
      </c>
      <c r="D695" s="9">
        <f ca="1" t="shared" si="10"/>
        <v>36</v>
      </c>
      <c r="E695" t="s">
        <v>3480</v>
      </c>
      <c r="F695" t="s">
        <v>3237</v>
      </c>
      <c r="G695" t="s">
        <v>3276</v>
      </c>
      <c r="H695" t="s">
        <v>3481</v>
      </c>
      <c r="I695" t="s">
        <v>95</v>
      </c>
      <c r="J695" t="s">
        <v>86</v>
      </c>
      <c r="K695" t="s">
        <v>414</v>
      </c>
      <c r="L695" t="s">
        <v>1109</v>
      </c>
      <c r="M695" t="s">
        <v>27</v>
      </c>
      <c r="N695" t="s">
        <v>28</v>
      </c>
      <c r="O695" t="e">
        <f>+VLOOKUP(B695,[2]发放明细!$D:$G,4,FALSE)</f>
        <v>#N/A</v>
      </c>
      <c r="P695" t="e">
        <f>+VLOOKUP(B695,[1]发放明细!$D:$G,4,FALSE)</f>
        <v>#N/A</v>
      </c>
      <c r="Q695" t="s">
        <v>374</v>
      </c>
      <c r="R695" s="10"/>
    </row>
    <row r="696" ht="15" hidden="1" customHeight="1" spans="1:18">
      <c r="A696" t="s">
        <v>3482</v>
      </c>
      <c r="B696" s="11" t="s">
        <v>3483</v>
      </c>
      <c r="C696" t="s">
        <v>18</v>
      </c>
      <c r="D696" s="9">
        <f ca="1" t="shared" si="10"/>
        <v>28</v>
      </c>
      <c r="E696" t="s">
        <v>3484</v>
      </c>
      <c r="F696" t="s">
        <v>3237</v>
      </c>
      <c r="G696" t="s">
        <v>3276</v>
      </c>
      <c r="H696" t="s">
        <v>3485</v>
      </c>
      <c r="I696" t="s">
        <v>43</v>
      </c>
      <c r="J696" t="s">
        <v>86</v>
      </c>
      <c r="K696" t="s">
        <v>87</v>
      </c>
      <c r="L696" t="s">
        <v>1109</v>
      </c>
      <c r="M696" t="s">
        <v>27</v>
      </c>
      <c r="O696" t="e">
        <f>+VLOOKUP(B696,[2]发放明细!$D:$G,4,FALSE)</f>
        <v>#N/A</v>
      </c>
      <c r="P696" t="e">
        <f>+VLOOKUP(B696,[1]发放明细!$D:$G,4,FALSE)</f>
        <v>#N/A</v>
      </c>
      <c r="R696" s="10"/>
    </row>
    <row r="697" ht="15" hidden="1" customHeight="1" spans="1:16">
      <c r="A697" t="s">
        <v>3486</v>
      </c>
      <c r="B697" t="s">
        <v>3487</v>
      </c>
      <c r="C697" t="s">
        <v>18</v>
      </c>
      <c r="D697" s="9">
        <f ca="1" t="shared" si="10"/>
        <v>66</v>
      </c>
      <c r="E697" t="s">
        <v>3488</v>
      </c>
      <c r="F697" t="s">
        <v>3489</v>
      </c>
      <c r="G697" t="s">
        <v>3490</v>
      </c>
      <c r="H697" t="s">
        <v>3491</v>
      </c>
      <c r="I697" t="s">
        <v>43</v>
      </c>
      <c r="J697" t="s">
        <v>35</v>
      </c>
      <c r="K697" t="s">
        <v>44</v>
      </c>
      <c r="L697" t="s">
        <v>750</v>
      </c>
      <c r="M697" t="s">
        <v>27</v>
      </c>
      <c r="O697" t="e">
        <f>+VLOOKUP(B697,[2]发放明细!$D:$G,4,FALSE)</f>
        <v>#N/A</v>
      </c>
      <c r="P697" t="str">
        <f>+VLOOKUP(B697,[1]发放明细!$D:$G,4,FALSE)</f>
        <v>60</v>
      </c>
    </row>
    <row r="698" ht="15" hidden="1" customHeight="1" spans="1:16">
      <c r="A698" t="s">
        <v>3492</v>
      </c>
      <c r="B698" t="s">
        <v>3493</v>
      </c>
      <c r="C698" t="s">
        <v>91</v>
      </c>
      <c r="D698" s="9">
        <f ca="1" t="shared" si="10"/>
        <v>76</v>
      </c>
      <c r="E698" t="s">
        <v>3494</v>
      </c>
      <c r="F698" t="s">
        <v>3489</v>
      </c>
      <c r="G698" t="s">
        <v>3495</v>
      </c>
      <c r="H698" t="s">
        <v>3496</v>
      </c>
      <c r="I698" t="s">
        <v>78</v>
      </c>
      <c r="J698" t="s">
        <v>24</v>
      </c>
      <c r="K698" t="s">
        <v>79</v>
      </c>
      <c r="L698" t="s">
        <v>3497</v>
      </c>
      <c r="M698" t="s">
        <v>27</v>
      </c>
      <c r="N698" t="s">
        <v>28</v>
      </c>
      <c r="O698" t="str">
        <f>+VLOOKUP(B698,[2]发放明细!$D:$G,4,FALSE)</f>
        <v>60</v>
      </c>
      <c r="P698" t="str">
        <f>+VLOOKUP(B698,[1]发放明细!$D:$G,4,FALSE)</f>
        <v>60</v>
      </c>
    </row>
    <row r="699" ht="15" hidden="1" customHeight="1" spans="1:16">
      <c r="A699" t="s">
        <v>3498</v>
      </c>
      <c r="B699" t="s">
        <v>3499</v>
      </c>
      <c r="C699" t="s">
        <v>91</v>
      </c>
      <c r="D699" s="9">
        <f ca="1" t="shared" si="10"/>
        <v>57</v>
      </c>
      <c r="E699" t="s">
        <v>3500</v>
      </c>
      <c r="F699" t="s">
        <v>3489</v>
      </c>
      <c r="G699" t="s">
        <v>3501</v>
      </c>
      <c r="H699" t="s">
        <v>3502</v>
      </c>
      <c r="I699" t="s">
        <v>43</v>
      </c>
      <c r="J699" t="s">
        <v>86</v>
      </c>
      <c r="K699" t="s">
        <v>87</v>
      </c>
      <c r="L699" t="s">
        <v>60</v>
      </c>
      <c r="M699" t="s">
        <v>27</v>
      </c>
      <c r="N699" t="s">
        <v>28</v>
      </c>
      <c r="O699" t="str">
        <f>+VLOOKUP(B699,[2]发放明细!$D:$G,4,FALSE)</f>
        <v>60</v>
      </c>
      <c r="P699" t="e">
        <f>+VLOOKUP(B699,[1]发放明细!$D:$G,4,FALSE)</f>
        <v>#N/A</v>
      </c>
    </row>
    <row r="700" ht="15" hidden="1" customHeight="1" spans="1:16">
      <c r="A700" t="s">
        <v>3503</v>
      </c>
      <c r="B700" t="s">
        <v>3504</v>
      </c>
      <c r="C700" t="s">
        <v>91</v>
      </c>
      <c r="D700" s="9">
        <f ca="1" t="shared" si="10"/>
        <v>63</v>
      </c>
      <c r="E700" t="s">
        <v>3505</v>
      </c>
      <c r="F700" t="s">
        <v>3489</v>
      </c>
      <c r="G700" t="s">
        <v>3506</v>
      </c>
      <c r="H700" t="s">
        <v>3507</v>
      </c>
      <c r="I700" t="s">
        <v>43</v>
      </c>
      <c r="J700" t="s">
        <v>58</v>
      </c>
      <c r="K700" t="s">
        <v>59</v>
      </c>
      <c r="L700" t="s">
        <v>744</v>
      </c>
      <c r="M700" t="s">
        <v>27</v>
      </c>
      <c r="N700" t="s">
        <v>28</v>
      </c>
      <c r="O700" t="str">
        <f>+VLOOKUP(B700,[2]发放明细!$D:$G,4,FALSE)</f>
        <v>60</v>
      </c>
      <c r="P700" t="e">
        <f>+VLOOKUP(B700,[1]发放明细!$D:$G,4,FALSE)</f>
        <v>#N/A</v>
      </c>
    </row>
    <row r="701" ht="15" hidden="1" customHeight="1" spans="1:16">
      <c r="A701" t="s">
        <v>3508</v>
      </c>
      <c r="B701" t="s">
        <v>3509</v>
      </c>
      <c r="C701" t="s">
        <v>91</v>
      </c>
      <c r="D701" s="9">
        <f ca="1" t="shared" si="10"/>
        <v>49</v>
      </c>
      <c r="E701" t="s">
        <v>3510</v>
      </c>
      <c r="F701" t="s">
        <v>3489</v>
      </c>
      <c r="G701" t="s">
        <v>3490</v>
      </c>
      <c r="H701" t="s">
        <v>3511</v>
      </c>
      <c r="I701" t="s">
        <v>267</v>
      </c>
      <c r="J701" t="s">
        <v>24</v>
      </c>
      <c r="K701" t="s">
        <v>3512</v>
      </c>
      <c r="L701" t="s">
        <v>60</v>
      </c>
      <c r="M701" t="s">
        <v>27</v>
      </c>
      <c r="N701" t="s">
        <v>28</v>
      </c>
      <c r="O701" t="str">
        <f>+VLOOKUP(B701,[2]发放明细!$D:$G,4,FALSE)</f>
        <v>60</v>
      </c>
      <c r="P701" t="str">
        <f>+VLOOKUP(B701,[1]发放明细!$D:$G,4,FALSE)</f>
        <v>60</v>
      </c>
    </row>
    <row r="702" ht="15" hidden="1" customHeight="1" spans="1:16">
      <c r="A702" t="s">
        <v>3513</v>
      </c>
      <c r="B702" t="s">
        <v>3514</v>
      </c>
      <c r="C702" t="s">
        <v>91</v>
      </c>
      <c r="D702" s="9">
        <f ca="1" t="shared" si="10"/>
        <v>59</v>
      </c>
      <c r="E702" t="s">
        <v>3515</v>
      </c>
      <c r="F702" t="s">
        <v>3489</v>
      </c>
      <c r="G702" t="s">
        <v>3516</v>
      </c>
      <c r="H702" t="s">
        <v>3517</v>
      </c>
      <c r="I702" t="s">
        <v>43</v>
      </c>
      <c r="J702" t="s">
        <v>58</v>
      </c>
      <c r="K702" t="s">
        <v>59</v>
      </c>
      <c r="L702" t="s">
        <v>3518</v>
      </c>
      <c r="M702" t="s">
        <v>27</v>
      </c>
      <c r="N702" t="s">
        <v>28</v>
      </c>
      <c r="O702" t="str">
        <f>+VLOOKUP(B702,[2]发放明细!$D:$G,4,FALSE)</f>
        <v>60</v>
      </c>
      <c r="P702" t="e">
        <f>+VLOOKUP(B702,[1]发放明细!$D:$G,4,FALSE)</f>
        <v>#N/A</v>
      </c>
    </row>
    <row r="703" ht="15" hidden="1" customHeight="1" spans="1:16">
      <c r="A703" t="s">
        <v>3519</v>
      </c>
      <c r="B703" t="s">
        <v>3520</v>
      </c>
      <c r="C703" t="s">
        <v>91</v>
      </c>
      <c r="D703" s="9">
        <f ca="1" t="shared" si="10"/>
        <v>49</v>
      </c>
      <c r="E703" t="s">
        <v>3521</v>
      </c>
      <c r="F703" t="s">
        <v>3489</v>
      </c>
      <c r="G703" t="s">
        <v>3522</v>
      </c>
      <c r="H703" t="s">
        <v>3523</v>
      </c>
      <c r="I703" t="s">
        <v>43</v>
      </c>
      <c r="J703" t="s">
        <v>86</v>
      </c>
      <c r="K703" t="s">
        <v>87</v>
      </c>
      <c r="L703" t="s">
        <v>3524</v>
      </c>
      <c r="M703" t="s">
        <v>27</v>
      </c>
      <c r="N703" t="s">
        <v>28</v>
      </c>
      <c r="O703" t="str">
        <f>+VLOOKUP(B703,[2]发放明细!$D:$G,4,FALSE)</f>
        <v>60</v>
      </c>
      <c r="P703" t="e">
        <f>+VLOOKUP(B703,[1]发放明细!$D:$G,4,FALSE)</f>
        <v>#N/A</v>
      </c>
    </row>
    <row r="704" ht="15" hidden="1" customHeight="1" spans="1:16">
      <c r="A704" t="s">
        <v>3525</v>
      </c>
      <c r="B704" t="s">
        <v>3526</v>
      </c>
      <c r="C704" t="s">
        <v>18</v>
      </c>
      <c r="D704" s="9">
        <f ca="1" t="shared" si="10"/>
        <v>24</v>
      </c>
      <c r="E704" t="s">
        <v>3527</v>
      </c>
      <c r="F704" t="s">
        <v>3489</v>
      </c>
      <c r="G704" t="s">
        <v>3528</v>
      </c>
      <c r="H704" t="s">
        <v>3529</v>
      </c>
      <c r="I704" t="s">
        <v>95</v>
      </c>
      <c r="J704" t="s">
        <v>86</v>
      </c>
      <c r="K704" t="s">
        <v>414</v>
      </c>
      <c r="L704" t="s">
        <v>3530</v>
      </c>
      <c r="M704" t="s">
        <v>27</v>
      </c>
      <c r="N704" t="s">
        <v>28</v>
      </c>
      <c r="O704" t="str">
        <f>+VLOOKUP(B704,[2]发放明细!$D:$G,4,FALSE)</f>
        <v>60</v>
      </c>
      <c r="P704" t="e">
        <f>+VLOOKUP(B704,[1]发放明细!$D:$G,4,FALSE)</f>
        <v>#N/A</v>
      </c>
    </row>
    <row r="705" ht="15" hidden="1" customHeight="1" spans="1:16">
      <c r="A705" t="s">
        <v>3531</v>
      </c>
      <c r="B705" t="s">
        <v>3532</v>
      </c>
      <c r="C705" t="s">
        <v>18</v>
      </c>
      <c r="D705" s="9">
        <f ca="1" t="shared" si="10"/>
        <v>38</v>
      </c>
      <c r="E705" t="s">
        <v>3533</v>
      </c>
      <c r="F705" t="s">
        <v>3489</v>
      </c>
      <c r="G705" t="s">
        <v>3534</v>
      </c>
      <c r="H705" t="s">
        <v>3535</v>
      </c>
      <c r="I705" t="s">
        <v>95</v>
      </c>
      <c r="J705" t="s">
        <v>58</v>
      </c>
      <c r="K705" t="s">
        <v>237</v>
      </c>
      <c r="L705" t="s">
        <v>3536</v>
      </c>
      <c r="M705" t="s">
        <v>27</v>
      </c>
      <c r="N705" t="s">
        <v>28</v>
      </c>
      <c r="O705" t="str">
        <f>+VLOOKUP(B705,[2]发放明细!$D:$G,4,FALSE)</f>
        <v>60</v>
      </c>
      <c r="P705" t="e">
        <f>+VLOOKUP(B705,[1]发放明细!$D:$G,4,FALSE)</f>
        <v>#N/A</v>
      </c>
    </row>
    <row r="706" ht="15" hidden="1" customHeight="1" spans="1:16">
      <c r="A706" t="s">
        <v>3537</v>
      </c>
      <c r="B706" t="s">
        <v>3538</v>
      </c>
      <c r="C706" t="s">
        <v>18</v>
      </c>
      <c r="D706" s="9">
        <f ca="1" t="shared" si="10"/>
        <v>55</v>
      </c>
      <c r="E706" t="s">
        <v>3539</v>
      </c>
      <c r="F706" t="s">
        <v>3489</v>
      </c>
      <c r="G706" t="s">
        <v>3540</v>
      </c>
      <c r="H706" t="s">
        <v>3541</v>
      </c>
      <c r="I706" t="s">
        <v>43</v>
      </c>
      <c r="J706" t="s">
        <v>58</v>
      </c>
      <c r="K706" t="s">
        <v>59</v>
      </c>
      <c r="L706" t="s">
        <v>3542</v>
      </c>
      <c r="M706" t="s">
        <v>27</v>
      </c>
      <c r="N706" t="s">
        <v>28</v>
      </c>
      <c r="O706" t="str">
        <f>+VLOOKUP(B706,[2]发放明细!$D:$G,4,FALSE)</f>
        <v>60</v>
      </c>
      <c r="P706" t="e">
        <f>+VLOOKUP(B706,[1]发放明细!$D:$G,4,FALSE)</f>
        <v>#N/A</v>
      </c>
    </row>
    <row r="707" ht="15" hidden="1" customHeight="1" spans="1:16">
      <c r="A707" t="s">
        <v>3543</v>
      </c>
      <c r="B707" t="s">
        <v>3544</v>
      </c>
      <c r="C707" t="s">
        <v>18</v>
      </c>
      <c r="D707" s="9">
        <f ca="1" t="shared" ref="D707:D770" si="11">YEAR(NOW())-MID(B707,7,4)</f>
        <v>42</v>
      </c>
      <c r="E707" t="s">
        <v>3545</v>
      </c>
      <c r="F707" t="s">
        <v>3489</v>
      </c>
      <c r="G707" t="s">
        <v>3546</v>
      </c>
      <c r="H707" t="s">
        <v>3547</v>
      </c>
      <c r="I707" t="s">
        <v>34</v>
      </c>
      <c r="J707" t="s">
        <v>86</v>
      </c>
      <c r="K707" t="s">
        <v>634</v>
      </c>
      <c r="L707" t="s">
        <v>3548</v>
      </c>
      <c r="M707" t="s">
        <v>27</v>
      </c>
      <c r="O707" t="e">
        <f>+VLOOKUP(B707,[2]发放明细!$D:$G,4,FALSE)</f>
        <v>#N/A</v>
      </c>
      <c r="P707" t="e">
        <f>+VLOOKUP(B707,[1]发放明细!$D:$G,4,FALSE)</f>
        <v>#N/A</v>
      </c>
    </row>
    <row r="708" ht="15" hidden="1" customHeight="1" spans="1:16">
      <c r="A708" t="s">
        <v>3549</v>
      </c>
      <c r="B708" t="s">
        <v>3550</v>
      </c>
      <c r="C708" t="s">
        <v>18</v>
      </c>
      <c r="D708" s="9">
        <f ca="1" t="shared" si="11"/>
        <v>59</v>
      </c>
      <c r="E708" t="s">
        <v>3551</v>
      </c>
      <c r="F708" t="s">
        <v>3489</v>
      </c>
      <c r="G708" t="s">
        <v>3540</v>
      </c>
      <c r="H708" t="s">
        <v>3552</v>
      </c>
      <c r="I708" t="s">
        <v>43</v>
      </c>
      <c r="J708" t="s">
        <v>58</v>
      </c>
      <c r="K708" t="s">
        <v>59</v>
      </c>
      <c r="L708" t="s">
        <v>1642</v>
      </c>
      <c r="M708" t="s">
        <v>27</v>
      </c>
      <c r="N708" t="s">
        <v>28</v>
      </c>
      <c r="O708" t="str">
        <f>+VLOOKUP(B708,[2]发放明细!$D:$G,4,FALSE)</f>
        <v>60</v>
      </c>
      <c r="P708" t="e">
        <f>+VLOOKUP(B708,[1]发放明细!$D:$G,4,FALSE)</f>
        <v>#N/A</v>
      </c>
    </row>
    <row r="709" ht="15" hidden="1" customHeight="1" spans="1:16">
      <c r="A709" t="s">
        <v>3553</v>
      </c>
      <c r="B709" t="s">
        <v>3554</v>
      </c>
      <c r="C709" t="s">
        <v>18</v>
      </c>
      <c r="D709" s="9">
        <f ca="1" t="shared" si="11"/>
        <v>51</v>
      </c>
      <c r="E709" t="s">
        <v>3555</v>
      </c>
      <c r="F709" t="s">
        <v>3489</v>
      </c>
      <c r="G709" t="s">
        <v>3556</v>
      </c>
      <c r="H709" t="s">
        <v>3557</v>
      </c>
      <c r="I709" t="s">
        <v>43</v>
      </c>
      <c r="J709" t="s">
        <v>86</v>
      </c>
      <c r="K709" t="s">
        <v>87</v>
      </c>
      <c r="L709" t="s">
        <v>1088</v>
      </c>
      <c r="M709" t="s">
        <v>27</v>
      </c>
      <c r="O709" t="e">
        <f>+VLOOKUP(B709,[2]发放明细!$D:$G,4,FALSE)</f>
        <v>#N/A</v>
      </c>
      <c r="P709" t="e">
        <f>+VLOOKUP(B709,[1]发放明细!$D:$G,4,FALSE)</f>
        <v>#N/A</v>
      </c>
    </row>
    <row r="710" ht="15" hidden="1" customHeight="1" spans="1:16">
      <c r="A710" t="s">
        <v>3558</v>
      </c>
      <c r="B710" t="s">
        <v>3559</v>
      </c>
      <c r="C710" t="s">
        <v>91</v>
      </c>
      <c r="D710" s="9">
        <f ca="1" t="shared" si="11"/>
        <v>49</v>
      </c>
      <c r="E710" t="s">
        <v>3560</v>
      </c>
      <c r="F710" t="s">
        <v>3489</v>
      </c>
      <c r="G710" t="s">
        <v>3561</v>
      </c>
      <c r="H710" t="s">
        <v>3562</v>
      </c>
      <c r="I710" t="s">
        <v>43</v>
      </c>
      <c r="J710" t="s">
        <v>58</v>
      </c>
      <c r="K710" t="s">
        <v>59</v>
      </c>
      <c r="L710" t="s">
        <v>133</v>
      </c>
      <c r="M710" t="s">
        <v>27</v>
      </c>
      <c r="N710" t="s">
        <v>28</v>
      </c>
      <c r="O710" t="str">
        <f>+VLOOKUP(B710,[2]发放明细!$D:$G,4,FALSE)</f>
        <v>60</v>
      </c>
      <c r="P710" t="e">
        <f>+VLOOKUP(B710,[1]发放明细!$D:$G,4,FALSE)</f>
        <v>#N/A</v>
      </c>
    </row>
    <row r="711" ht="15" hidden="1" customHeight="1" spans="1:16">
      <c r="A711" t="s">
        <v>3563</v>
      </c>
      <c r="B711" t="s">
        <v>3564</v>
      </c>
      <c r="C711" t="s">
        <v>18</v>
      </c>
      <c r="D711" s="9">
        <f ca="1" t="shared" si="11"/>
        <v>18</v>
      </c>
      <c r="E711" t="s">
        <v>3560</v>
      </c>
      <c r="F711" t="s">
        <v>3489</v>
      </c>
      <c r="G711" t="s">
        <v>3561</v>
      </c>
      <c r="H711" t="s">
        <v>3565</v>
      </c>
      <c r="I711" t="s">
        <v>43</v>
      </c>
      <c r="J711" t="s">
        <v>35</v>
      </c>
      <c r="K711" t="s">
        <v>44</v>
      </c>
      <c r="L711" t="s">
        <v>133</v>
      </c>
      <c r="M711" t="s">
        <v>27</v>
      </c>
      <c r="N711" t="s">
        <v>28</v>
      </c>
      <c r="O711" t="str">
        <f>+VLOOKUP(B711,[2]发放明细!$D:$G,4,FALSE)</f>
        <v>60</v>
      </c>
      <c r="P711" t="str">
        <f>+VLOOKUP(B711,[1]发放明细!$D:$G,4,FALSE)</f>
        <v>60</v>
      </c>
    </row>
    <row r="712" ht="15" hidden="1" customHeight="1" spans="1:17">
      <c r="A712" t="s">
        <v>3566</v>
      </c>
      <c r="B712" t="s">
        <v>3567</v>
      </c>
      <c r="C712" t="s">
        <v>18</v>
      </c>
      <c r="D712" s="9">
        <f ca="1" t="shared" si="11"/>
        <v>34</v>
      </c>
      <c r="E712" t="s">
        <v>3568</v>
      </c>
      <c r="F712" t="s">
        <v>3489</v>
      </c>
      <c r="G712" t="s">
        <v>3569</v>
      </c>
      <c r="H712" t="s">
        <v>3570</v>
      </c>
      <c r="I712" t="s">
        <v>163</v>
      </c>
      <c r="J712" t="s">
        <v>35</v>
      </c>
      <c r="K712" t="s">
        <v>682</v>
      </c>
      <c r="L712" t="s">
        <v>3571</v>
      </c>
      <c r="M712" t="s">
        <v>27</v>
      </c>
      <c r="O712" t="e">
        <f>+VLOOKUP(B712,[2]发放明细!$D:$G,4,FALSE)</f>
        <v>#N/A</v>
      </c>
      <c r="P712" t="e">
        <f>+VLOOKUP(B712,[1]发放明细!$D:$G,4,FALSE)</f>
        <v>#N/A</v>
      </c>
      <c r="Q712" t="s">
        <v>3572</v>
      </c>
    </row>
    <row r="713" ht="15" hidden="1" customHeight="1" spans="1:16">
      <c r="A713" t="s">
        <v>3573</v>
      </c>
      <c r="B713" t="s">
        <v>3574</v>
      </c>
      <c r="C713" t="s">
        <v>91</v>
      </c>
      <c r="D713" s="9">
        <f ca="1" t="shared" si="11"/>
        <v>14</v>
      </c>
      <c r="E713" t="s">
        <v>3575</v>
      </c>
      <c r="F713" t="s">
        <v>3489</v>
      </c>
      <c r="G713" t="s">
        <v>3576</v>
      </c>
      <c r="H713" t="s">
        <v>3577</v>
      </c>
      <c r="I713" t="s">
        <v>78</v>
      </c>
      <c r="J713" t="s">
        <v>24</v>
      </c>
      <c r="K713" t="s">
        <v>79</v>
      </c>
      <c r="L713" t="s">
        <v>177</v>
      </c>
      <c r="M713" t="s">
        <v>27</v>
      </c>
      <c r="N713" t="s">
        <v>28</v>
      </c>
      <c r="O713" t="str">
        <f>+VLOOKUP(B713,[2]发放明细!$D:$G,4,FALSE)</f>
        <v>60</v>
      </c>
      <c r="P713" t="str">
        <f>+VLOOKUP(B713,[1]发放明细!$D:$G,4,FALSE)</f>
        <v>60</v>
      </c>
    </row>
    <row r="714" ht="15" hidden="1" customHeight="1" spans="1:16">
      <c r="A714" t="s">
        <v>3578</v>
      </c>
      <c r="B714" t="s">
        <v>3579</v>
      </c>
      <c r="C714" t="s">
        <v>18</v>
      </c>
      <c r="D714" s="9">
        <f ca="1" t="shared" si="11"/>
        <v>69</v>
      </c>
      <c r="E714" t="s">
        <v>192</v>
      </c>
      <c r="F714" t="s">
        <v>3489</v>
      </c>
      <c r="G714" t="s">
        <v>3580</v>
      </c>
      <c r="H714" t="s">
        <v>3581</v>
      </c>
      <c r="I714" t="s">
        <v>43</v>
      </c>
      <c r="J714" t="s">
        <v>86</v>
      </c>
      <c r="K714" t="s">
        <v>87</v>
      </c>
      <c r="L714" t="s">
        <v>26</v>
      </c>
      <c r="M714" t="s">
        <v>27</v>
      </c>
      <c r="O714" t="e">
        <f>+VLOOKUP(B714,[2]发放明细!$D:$G,4,FALSE)</f>
        <v>#N/A</v>
      </c>
      <c r="P714" t="e">
        <f>+VLOOKUP(B714,[1]发放明细!$D:$G,4,FALSE)</f>
        <v>#N/A</v>
      </c>
    </row>
    <row r="715" ht="15" hidden="1" customHeight="1" spans="1:16">
      <c r="A715" t="s">
        <v>3582</v>
      </c>
      <c r="B715" t="s">
        <v>3583</v>
      </c>
      <c r="C715" t="s">
        <v>18</v>
      </c>
      <c r="D715" s="9">
        <f ca="1" t="shared" si="11"/>
        <v>67</v>
      </c>
      <c r="E715" t="s">
        <v>3560</v>
      </c>
      <c r="F715" t="s">
        <v>3489</v>
      </c>
      <c r="G715" t="s">
        <v>3584</v>
      </c>
      <c r="H715" t="s">
        <v>3585</v>
      </c>
      <c r="I715" t="s">
        <v>78</v>
      </c>
      <c r="J715" t="s">
        <v>35</v>
      </c>
      <c r="K715" t="s">
        <v>224</v>
      </c>
      <c r="L715" t="s">
        <v>218</v>
      </c>
      <c r="M715" t="s">
        <v>27</v>
      </c>
      <c r="N715" t="s">
        <v>219</v>
      </c>
      <c r="O715" t="e">
        <f>+VLOOKUP(B715,[2]发放明细!$D:$G,4,FALSE)</f>
        <v>#N/A</v>
      </c>
      <c r="P715" t="e">
        <f>+VLOOKUP(B715,[1]发放明细!$D:$G,4,FALSE)</f>
        <v>#N/A</v>
      </c>
    </row>
    <row r="716" ht="15" hidden="1" customHeight="1" spans="1:16">
      <c r="A716" t="s">
        <v>3586</v>
      </c>
      <c r="B716" t="s">
        <v>3587</v>
      </c>
      <c r="C716" t="s">
        <v>18</v>
      </c>
      <c r="D716" s="9">
        <f ca="1" t="shared" si="11"/>
        <v>70</v>
      </c>
      <c r="E716" t="s">
        <v>3588</v>
      </c>
      <c r="F716" t="s">
        <v>3489</v>
      </c>
      <c r="G716" t="s">
        <v>3589</v>
      </c>
      <c r="H716" t="s">
        <v>3590</v>
      </c>
      <c r="I716" t="s">
        <v>34</v>
      </c>
      <c r="J716" t="s">
        <v>35</v>
      </c>
      <c r="K716" t="s">
        <v>36</v>
      </c>
      <c r="L716" t="s">
        <v>249</v>
      </c>
      <c r="M716" t="s">
        <v>27</v>
      </c>
      <c r="N716" t="s">
        <v>28</v>
      </c>
      <c r="O716" t="str">
        <f>+VLOOKUP(B716,[2]发放明细!$D:$G,4,FALSE)</f>
        <v>60</v>
      </c>
      <c r="P716" t="str">
        <f>+VLOOKUP(B716,[1]发放明细!$D:$G,4,FALSE)</f>
        <v>60</v>
      </c>
    </row>
    <row r="717" ht="15" hidden="1" customHeight="1" spans="1:16">
      <c r="A717" t="s">
        <v>3591</v>
      </c>
      <c r="B717" t="s">
        <v>3592</v>
      </c>
      <c r="C717" t="s">
        <v>91</v>
      </c>
      <c r="D717" s="9">
        <f ca="1" t="shared" si="11"/>
        <v>56</v>
      </c>
      <c r="E717" t="s">
        <v>3593</v>
      </c>
      <c r="F717" t="s">
        <v>3489</v>
      </c>
      <c r="G717" t="s">
        <v>3594</v>
      </c>
      <c r="H717" t="s">
        <v>3595</v>
      </c>
      <c r="I717" t="s">
        <v>43</v>
      </c>
      <c r="J717" t="s">
        <v>35</v>
      </c>
      <c r="K717" t="s">
        <v>44</v>
      </c>
      <c r="L717" t="s">
        <v>543</v>
      </c>
      <c r="M717" t="s">
        <v>27</v>
      </c>
      <c r="N717" t="s">
        <v>28</v>
      </c>
      <c r="O717" t="str">
        <f>+VLOOKUP(B717,[2]发放明细!$D:$G,4,FALSE)</f>
        <v>60</v>
      </c>
      <c r="P717" t="str">
        <f>+VLOOKUP(B717,[1]发放明细!$D:$G,4,FALSE)</f>
        <v>60</v>
      </c>
    </row>
    <row r="718" ht="15" hidden="1" customHeight="1" spans="1:16">
      <c r="A718" t="s">
        <v>3596</v>
      </c>
      <c r="B718" t="s">
        <v>3597</v>
      </c>
      <c r="C718" t="s">
        <v>91</v>
      </c>
      <c r="D718" s="9">
        <f ca="1" t="shared" si="11"/>
        <v>66</v>
      </c>
      <c r="E718" t="s">
        <v>3598</v>
      </c>
      <c r="F718" t="s">
        <v>3489</v>
      </c>
      <c r="G718" t="s">
        <v>3599</v>
      </c>
      <c r="H718" t="s">
        <v>3600</v>
      </c>
      <c r="I718" t="s">
        <v>43</v>
      </c>
      <c r="J718" t="s">
        <v>86</v>
      </c>
      <c r="K718" t="s">
        <v>87</v>
      </c>
      <c r="L718" t="s">
        <v>202</v>
      </c>
      <c r="M718" t="s">
        <v>27</v>
      </c>
      <c r="N718" t="s">
        <v>28</v>
      </c>
      <c r="O718" t="str">
        <f>+VLOOKUP(B718,[2]发放明细!$D:$G,4,FALSE)</f>
        <v>60</v>
      </c>
      <c r="P718" t="e">
        <f>+VLOOKUP(B718,[1]发放明细!$D:$G,4,FALSE)</f>
        <v>#N/A</v>
      </c>
    </row>
    <row r="719" ht="15" hidden="1" customHeight="1" spans="1:16">
      <c r="A719" t="s">
        <v>3601</v>
      </c>
      <c r="B719" t="s">
        <v>3602</v>
      </c>
      <c r="C719" t="s">
        <v>91</v>
      </c>
      <c r="D719" s="9">
        <f ca="1" t="shared" si="11"/>
        <v>72</v>
      </c>
      <c r="E719" t="s">
        <v>3603</v>
      </c>
      <c r="F719" t="s">
        <v>3489</v>
      </c>
      <c r="G719" t="s">
        <v>3604</v>
      </c>
      <c r="H719" t="s">
        <v>3605</v>
      </c>
      <c r="I719" t="s">
        <v>43</v>
      </c>
      <c r="J719" t="s">
        <v>58</v>
      </c>
      <c r="K719" t="s">
        <v>59</v>
      </c>
      <c r="L719" t="s">
        <v>261</v>
      </c>
      <c r="M719" t="s">
        <v>27</v>
      </c>
      <c r="N719" t="s">
        <v>28</v>
      </c>
      <c r="O719" t="str">
        <f>+VLOOKUP(B719,[2]发放明细!$D:$G,4,FALSE)</f>
        <v>60</v>
      </c>
      <c r="P719" t="e">
        <f>+VLOOKUP(B719,[1]发放明细!$D:$G,4,FALSE)</f>
        <v>#N/A</v>
      </c>
    </row>
    <row r="720" ht="15" hidden="1" customHeight="1" spans="1:16">
      <c r="A720" t="s">
        <v>3606</v>
      </c>
      <c r="B720" t="s">
        <v>3607</v>
      </c>
      <c r="C720" t="s">
        <v>91</v>
      </c>
      <c r="D720" s="9">
        <f ca="1" t="shared" si="11"/>
        <v>70</v>
      </c>
      <c r="E720" t="s">
        <v>3608</v>
      </c>
      <c r="F720" t="s">
        <v>3489</v>
      </c>
      <c r="G720" t="s">
        <v>3609</v>
      </c>
      <c r="H720" t="s">
        <v>3610</v>
      </c>
      <c r="I720" t="s">
        <v>78</v>
      </c>
      <c r="J720" t="s">
        <v>24</v>
      </c>
      <c r="K720" t="s">
        <v>79</v>
      </c>
      <c r="L720" t="s">
        <v>261</v>
      </c>
      <c r="M720" t="s">
        <v>27</v>
      </c>
      <c r="N720" t="s">
        <v>28</v>
      </c>
      <c r="O720" t="str">
        <f>+VLOOKUP(B720,[2]发放明细!$D:$G,4,FALSE)</f>
        <v>60</v>
      </c>
      <c r="P720" t="str">
        <f>+VLOOKUP(B720,[1]发放明细!$D:$G,4,FALSE)</f>
        <v>60</v>
      </c>
    </row>
    <row r="721" ht="15" hidden="1" customHeight="1" spans="1:16">
      <c r="A721" t="s">
        <v>3611</v>
      </c>
      <c r="B721" t="s">
        <v>3612</v>
      </c>
      <c r="C721" t="s">
        <v>18</v>
      </c>
      <c r="D721" s="9">
        <f ca="1" t="shared" si="11"/>
        <v>59</v>
      </c>
      <c r="E721" t="s">
        <v>3613</v>
      </c>
      <c r="F721" t="s">
        <v>3489</v>
      </c>
      <c r="G721" t="s">
        <v>3614</v>
      </c>
      <c r="H721" t="s">
        <v>3615</v>
      </c>
      <c r="I721" t="s">
        <v>78</v>
      </c>
      <c r="J721" t="s">
        <v>24</v>
      </c>
      <c r="K721" t="s">
        <v>79</v>
      </c>
      <c r="L721" t="s">
        <v>261</v>
      </c>
      <c r="M721" t="s">
        <v>27</v>
      </c>
      <c r="N721" t="s">
        <v>28</v>
      </c>
      <c r="O721" t="str">
        <f>+VLOOKUP(B721,[2]发放明细!$D:$G,4,FALSE)</f>
        <v>60</v>
      </c>
      <c r="P721" t="str">
        <f>+VLOOKUP(B721,[1]发放明细!$D:$G,4,FALSE)</f>
        <v>60</v>
      </c>
    </row>
    <row r="722" ht="15" hidden="1" customHeight="1" spans="1:16">
      <c r="A722" t="s">
        <v>3616</v>
      </c>
      <c r="B722" t="s">
        <v>3617</v>
      </c>
      <c r="C722" t="s">
        <v>91</v>
      </c>
      <c r="D722" s="9">
        <f ca="1" t="shared" si="11"/>
        <v>68</v>
      </c>
      <c r="E722" t="s">
        <v>3618</v>
      </c>
      <c r="F722" t="s">
        <v>3489</v>
      </c>
      <c r="G722" t="s">
        <v>3619</v>
      </c>
      <c r="H722" t="s">
        <v>3620</v>
      </c>
      <c r="I722" t="s">
        <v>43</v>
      </c>
      <c r="J722" t="s">
        <v>58</v>
      </c>
      <c r="K722" t="s">
        <v>59</v>
      </c>
      <c r="L722" t="s">
        <v>261</v>
      </c>
      <c r="M722" t="s">
        <v>27</v>
      </c>
      <c r="N722" t="s">
        <v>28</v>
      </c>
      <c r="O722" t="str">
        <f>+VLOOKUP(B722,[2]发放明细!$D:$G,4,FALSE)</f>
        <v>60</v>
      </c>
      <c r="P722" t="e">
        <f>+VLOOKUP(B722,[1]发放明细!$D:$G,4,FALSE)</f>
        <v>#N/A</v>
      </c>
    </row>
    <row r="723" ht="15" hidden="1" customHeight="1" spans="1:16">
      <c r="A723" t="s">
        <v>3621</v>
      </c>
      <c r="B723" t="s">
        <v>3622</v>
      </c>
      <c r="C723" t="s">
        <v>91</v>
      </c>
      <c r="D723" s="9">
        <f ca="1" t="shared" si="11"/>
        <v>59</v>
      </c>
      <c r="E723" t="s">
        <v>3623</v>
      </c>
      <c r="F723" t="s">
        <v>3489</v>
      </c>
      <c r="G723" t="s">
        <v>3624</v>
      </c>
      <c r="H723" t="s">
        <v>3625</v>
      </c>
      <c r="I723" t="s">
        <v>43</v>
      </c>
      <c r="J723" t="s">
        <v>86</v>
      </c>
      <c r="K723" t="s">
        <v>87</v>
      </c>
      <c r="L723" t="s">
        <v>275</v>
      </c>
      <c r="M723" t="s">
        <v>27</v>
      </c>
      <c r="N723" t="s">
        <v>28</v>
      </c>
      <c r="O723" t="str">
        <f>+VLOOKUP(B723,[2]发放明细!$D:$G,4,FALSE)</f>
        <v>60</v>
      </c>
      <c r="P723" t="e">
        <f>+VLOOKUP(B723,[1]发放明细!$D:$G,4,FALSE)</f>
        <v>#N/A</v>
      </c>
    </row>
    <row r="724" ht="15" hidden="1" customHeight="1" spans="1:16">
      <c r="A724" t="s">
        <v>3626</v>
      </c>
      <c r="B724" t="s">
        <v>3627</v>
      </c>
      <c r="C724" t="s">
        <v>91</v>
      </c>
      <c r="D724" s="9">
        <f ca="1" t="shared" si="11"/>
        <v>66</v>
      </c>
      <c r="E724" t="s">
        <v>3628</v>
      </c>
      <c r="F724" t="s">
        <v>3489</v>
      </c>
      <c r="G724" t="s">
        <v>3629</v>
      </c>
      <c r="H724" t="s">
        <v>3630</v>
      </c>
      <c r="I724" t="s">
        <v>43</v>
      </c>
      <c r="J724" t="s">
        <v>24</v>
      </c>
      <c r="K724" t="s">
        <v>477</v>
      </c>
      <c r="L724" t="s">
        <v>948</v>
      </c>
      <c r="M724" t="s">
        <v>27</v>
      </c>
      <c r="O724" t="e">
        <f>+VLOOKUP(B724,[2]发放明细!$D:$G,4,FALSE)</f>
        <v>#N/A</v>
      </c>
      <c r="P724" t="str">
        <f>+VLOOKUP(B724,[1]发放明细!$D:$G,4,FALSE)</f>
        <v>60</v>
      </c>
    </row>
    <row r="725" ht="15" hidden="1" customHeight="1" spans="1:16">
      <c r="A725" t="s">
        <v>3631</v>
      </c>
      <c r="B725" t="s">
        <v>3632</v>
      </c>
      <c r="C725" t="s">
        <v>91</v>
      </c>
      <c r="D725" s="9">
        <f ca="1" t="shared" si="11"/>
        <v>74</v>
      </c>
      <c r="E725" t="s">
        <v>3633</v>
      </c>
      <c r="F725" t="s">
        <v>3489</v>
      </c>
      <c r="G725" t="s">
        <v>3634</v>
      </c>
      <c r="H725" t="s">
        <v>3635</v>
      </c>
      <c r="I725" t="s">
        <v>43</v>
      </c>
      <c r="J725" t="s">
        <v>58</v>
      </c>
      <c r="K725" t="s">
        <v>59</v>
      </c>
      <c r="L725" t="s">
        <v>292</v>
      </c>
      <c r="M725" t="s">
        <v>27</v>
      </c>
      <c r="N725" t="s">
        <v>28</v>
      </c>
      <c r="O725" t="str">
        <f>+VLOOKUP(B725,[2]发放明细!$D:$G,4,FALSE)</f>
        <v>60</v>
      </c>
      <c r="P725" t="e">
        <f>+VLOOKUP(B725,[1]发放明细!$D:$G,4,FALSE)</f>
        <v>#N/A</v>
      </c>
    </row>
    <row r="726" ht="15" hidden="1" customHeight="1" spans="1:16">
      <c r="A726" t="s">
        <v>3636</v>
      </c>
      <c r="B726" t="s">
        <v>3637</v>
      </c>
      <c r="C726" t="s">
        <v>91</v>
      </c>
      <c r="D726" s="9">
        <f ca="1" t="shared" si="11"/>
        <v>69</v>
      </c>
      <c r="E726" t="s">
        <v>3638</v>
      </c>
      <c r="F726" t="s">
        <v>3489</v>
      </c>
      <c r="G726" t="s">
        <v>3639</v>
      </c>
      <c r="H726" t="s">
        <v>3640</v>
      </c>
      <c r="I726" t="s">
        <v>267</v>
      </c>
      <c r="J726" t="s">
        <v>24</v>
      </c>
      <c r="K726" t="s">
        <v>3641</v>
      </c>
      <c r="L726" t="s">
        <v>2803</v>
      </c>
      <c r="M726" t="s">
        <v>27</v>
      </c>
      <c r="N726" t="s">
        <v>219</v>
      </c>
      <c r="O726" t="e">
        <f>+VLOOKUP(B726,[2]发放明细!$D:$G,4,FALSE)</f>
        <v>#N/A</v>
      </c>
      <c r="P726" t="e">
        <f>+VLOOKUP(B726,[1]发放明细!$D:$G,4,FALSE)</f>
        <v>#N/A</v>
      </c>
    </row>
    <row r="727" ht="15" hidden="1" customHeight="1" spans="1:16">
      <c r="A727" t="s">
        <v>3642</v>
      </c>
      <c r="B727" t="s">
        <v>3643</v>
      </c>
      <c r="C727" t="s">
        <v>18</v>
      </c>
      <c r="D727" s="9">
        <f ca="1" t="shared" si="11"/>
        <v>59</v>
      </c>
      <c r="E727" t="s">
        <v>3644</v>
      </c>
      <c r="F727" t="s">
        <v>3489</v>
      </c>
      <c r="G727" t="s">
        <v>3645</v>
      </c>
      <c r="H727" t="s">
        <v>3646</v>
      </c>
      <c r="I727" t="s">
        <v>95</v>
      </c>
      <c r="J727" t="s">
        <v>58</v>
      </c>
      <c r="K727" t="s">
        <v>237</v>
      </c>
      <c r="L727" t="s">
        <v>292</v>
      </c>
      <c r="M727" t="s">
        <v>27</v>
      </c>
      <c r="N727" t="s">
        <v>219</v>
      </c>
      <c r="O727" t="e">
        <f>+VLOOKUP(B727,[2]发放明细!$D:$G,4,FALSE)</f>
        <v>#N/A</v>
      </c>
      <c r="P727" t="e">
        <f>+VLOOKUP(B727,[1]发放明细!$D:$G,4,FALSE)</f>
        <v>#N/A</v>
      </c>
    </row>
    <row r="728" ht="15" hidden="1" customHeight="1" spans="1:16">
      <c r="A728" t="s">
        <v>3647</v>
      </c>
      <c r="B728" t="s">
        <v>3648</v>
      </c>
      <c r="C728" t="s">
        <v>91</v>
      </c>
      <c r="D728" s="9">
        <f ca="1" t="shared" si="11"/>
        <v>34</v>
      </c>
      <c r="E728" t="s">
        <v>3649</v>
      </c>
      <c r="F728" t="s">
        <v>3489</v>
      </c>
      <c r="G728" t="s">
        <v>3650</v>
      </c>
      <c r="H728" t="s">
        <v>3651</v>
      </c>
      <c r="I728" t="s">
        <v>43</v>
      </c>
      <c r="J728" t="s">
        <v>58</v>
      </c>
      <c r="K728" t="s">
        <v>59</v>
      </c>
      <c r="L728" t="s">
        <v>292</v>
      </c>
      <c r="M728" t="s">
        <v>27</v>
      </c>
      <c r="O728" t="e">
        <f>+VLOOKUP(B728,[2]发放明细!$D:$G,4,FALSE)</f>
        <v>#N/A</v>
      </c>
      <c r="P728" t="e">
        <f>+VLOOKUP(B728,[1]发放明细!$D:$G,4,FALSE)</f>
        <v>#N/A</v>
      </c>
    </row>
    <row r="729" ht="15" hidden="1" customHeight="1" spans="1:16">
      <c r="A729" t="s">
        <v>3652</v>
      </c>
      <c r="B729" t="s">
        <v>3653</v>
      </c>
      <c r="C729" t="s">
        <v>18</v>
      </c>
      <c r="D729" s="9">
        <f ca="1" t="shared" si="11"/>
        <v>36</v>
      </c>
      <c r="E729" t="s">
        <v>3654</v>
      </c>
      <c r="F729" t="s">
        <v>3489</v>
      </c>
      <c r="G729" t="s">
        <v>3655</v>
      </c>
      <c r="H729" t="s">
        <v>3656</v>
      </c>
      <c r="I729" t="s">
        <v>163</v>
      </c>
      <c r="J729" t="s">
        <v>35</v>
      </c>
      <c r="K729" t="s">
        <v>682</v>
      </c>
      <c r="L729" t="s">
        <v>292</v>
      </c>
      <c r="M729" t="s">
        <v>27</v>
      </c>
      <c r="N729" t="s">
        <v>28</v>
      </c>
      <c r="O729" t="str">
        <f>+VLOOKUP(B729,[2]发放明细!$D:$G,4,FALSE)</f>
        <v>60</v>
      </c>
      <c r="P729" t="str">
        <f>+VLOOKUP(B729,[1]发放明细!$D:$G,4,FALSE)</f>
        <v>60</v>
      </c>
    </row>
    <row r="730" ht="15" hidden="1" customHeight="1" spans="1:16">
      <c r="A730" t="s">
        <v>3657</v>
      </c>
      <c r="B730" t="s">
        <v>3658</v>
      </c>
      <c r="C730" t="s">
        <v>18</v>
      </c>
      <c r="D730" s="9">
        <f ca="1" t="shared" si="11"/>
        <v>60</v>
      </c>
      <c r="E730" t="s">
        <v>3659</v>
      </c>
      <c r="F730" t="s">
        <v>3489</v>
      </c>
      <c r="G730" t="s">
        <v>3660</v>
      </c>
      <c r="H730" t="s">
        <v>3661</v>
      </c>
      <c r="I730" t="s">
        <v>43</v>
      </c>
      <c r="J730" t="s">
        <v>58</v>
      </c>
      <c r="K730" t="s">
        <v>59</v>
      </c>
      <c r="L730" t="s">
        <v>345</v>
      </c>
      <c r="M730" t="s">
        <v>27</v>
      </c>
      <c r="O730" t="e">
        <f>+VLOOKUP(B730,[2]发放明细!$D:$G,4,FALSE)</f>
        <v>#N/A</v>
      </c>
      <c r="P730" t="e">
        <f>+VLOOKUP(B730,[1]发放明细!$D:$G,4,FALSE)</f>
        <v>#N/A</v>
      </c>
    </row>
    <row r="731" ht="15" hidden="1" customHeight="1" spans="1:16">
      <c r="A731" t="s">
        <v>3662</v>
      </c>
      <c r="B731" t="s">
        <v>3663</v>
      </c>
      <c r="C731" t="s">
        <v>18</v>
      </c>
      <c r="D731" s="9">
        <f ca="1" t="shared" si="11"/>
        <v>37</v>
      </c>
      <c r="E731" t="s">
        <v>3664</v>
      </c>
      <c r="F731" t="s">
        <v>3489</v>
      </c>
      <c r="G731" t="s">
        <v>3540</v>
      </c>
      <c r="H731" t="s">
        <v>3665</v>
      </c>
      <c r="I731" t="s">
        <v>43</v>
      </c>
      <c r="J731" t="s">
        <v>86</v>
      </c>
      <c r="K731" t="s">
        <v>87</v>
      </c>
      <c r="L731" t="s">
        <v>3666</v>
      </c>
      <c r="M731" t="s">
        <v>27</v>
      </c>
      <c r="O731" t="e">
        <f>+VLOOKUP(B731,[2]发放明细!$D:$G,4,FALSE)</f>
        <v>#N/A</v>
      </c>
      <c r="P731" t="e">
        <f>+VLOOKUP(B731,[1]发放明细!$D:$G,4,FALSE)</f>
        <v>#N/A</v>
      </c>
    </row>
    <row r="732" ht="15" hidden="1" customHeight="1" spans="1:16">
      <c r="A732" t="s">
        <v>3667</v>
      </c>
      <c r="B732" t="s">
        <v>3668</v>
      </c>
      <c r="C732" t="s">
        <v>18</v>
      </c>
      <c r="D732" s="9">
        <f ca="1" t="shared" si="11"/>
        <v>57</v>
      </c>
      <c r="E732" t="s">
        <v>3669</v>
      </c>
      <c r="F732" t="s">
        <v>3489</v>
      </c>
      <c r="G732" t="s">
        <v>3540</v>
      </c>
      <c r="H732" t="s">
        <v>3670</v>
      </c>
      <c r="I732" t="s">
        <v>43</v>
      </c>
      <c r="J732" t="s">
        <v>86</v>
      </c>
      <c r="K732" t="s">
        <v>87</v>
      </c>
      <c r="L732" t="s">
        <v>3671</v>
      </c>
      <c r="M732" t="s">
        <v>27</v>
      </c>
      <c r="O732" t="e">
        <f>+VLOOKUP(B732,[2]发放明细!$D:$G,4,FALSE)</f>
        <v>#N/A</v>
      </c>
      <c r="P732" t="e">
        <f>+VLOOKUP(B732,[1]发放明细!$D:$G,4,FALSE)</f>
        <v>#N/A</v>
      </c>
    </row>
    <row r="733" ht="15" hidden="1" customHeight="1" spans="1:16">
      <c r="A733" t="s">
        <v>3672</v>
      </c>
      <c r="B733" t="s">
        <v>3673</v>
      </c>
      <c r="C733" t="s">
        <v>18</v>
      </c>
      <c r="D733" s="9">
        <f ca="1" t="shared" si="11"/>
        <v>76</v>
      </c>
      <c r="E733" t="s">
        <v>3674</v>
      </c>
      <c r="F733" t="s">
        <v>3489</v>
      </c>
      <c r="G733" t="s">
        <v>3540</v>
      </c>
      <c r="H733" t="s">
        <v>3675</v>
      </c>
      <c r="I733" t="s">
        <v>43</v>
      </c>
      <c r="J733" t="s">
        <v>35</v>
      </c>
      <c r="K733" t="s">
        <v>44</v>
      </c>
      <c r="L733" t="s">
        <v>359</v>
      </c>
      <c r="M733" t="s">
        <v>27</v>
      </c>
      <c r="N733" t="s">
        <v>28</v>
      </c>
      <c r="O733" t="str">
        <f>+VLOOKUP(B733,[2]发放明细!$D:$G,4,FALSE)</f>
        <v>60</v>
      </c>
      <c r="P733" t="str">
        <f>+VLOOKUP(B733,[1]发放明细!$D:$G,4,FALSE)</f>
        <v>60</v>
      </c>
    </row>
    <row r="734" ht="15" hidden="1" customHeight="1" spans="1:16">
      <c r="A734" t="s">
        <v>3676</v>
      </c>
      <c r="B734" t="s">
        <v>3677</v>
      </c>
      <c r="C734" t="s">
        <v>18</v>
      </c>
      <c r="D734" s="9">
        <f ca="1" t="shared" si="11"/>
        <v>53</v>
      </c>
      <c r="E734" t="s">
        <v>3678</v>
      </c>
      <c r="F734" t="s">
        <v>3489</v>
      </c>
      <c r="G734" t="s">
        <v>3540</v>
      </c>
      <c r="H734" t="s">
        <v>3679</v>
      </c>
      <c r="I734" t="s">
        <v>43</v>
      </c>
      <c r="J734" t="s">
        <v>86</v>
      </c>
      <c r="K734" t="s">
        <v>87</v>
      </c>
      <c r="L734" t="s">
        <v>359</v>
      </c>
      <c r="M734" t="s">
        <v>27</v>
      </c>
      <c r="N734" t="s">
        <v>28</v>
      </c>
      <c r="O734" t="str">
        <f>+VLOOKUP(B734,[2]发放明细!$D:$G,4,FALSE)</f>
        <v>60</v>
      </c>
      <c r="P734" t="e">
        <f>+VLOOKUP(B734,[1]发放明细!$D:$G,4,FALSE)</f>
        <v>#N/A</v>
      </c>
    </row>
    <row r="735" ht="15" hidden="1" customHeight="1" spans="1:16">
      <c r="A735" t="s">
        <v>3680</v>
      </c>
      <c r="B735" t="s">
        <v>3681</v>
      </c>
      <c r="C735" t="s">
        <v>91</v>
      </c>
      <c r="D735" s="9">
        <f ca="1" t="shared" si="11"/>
        <v>75</v>
      </c>
      <c r="E735" t="s">
        <v>3682</v>
      </c>
      <c r="F735" t="s">
        <v>3489</v>
      </c>
      <c r="G735" t="s">
        <v>3540</v>
      </c>
      <c r="H735" t="s">
        <v>3683</v>
      </c>
      <c r="I735" t="s">
        <v>43</v>
      </c>
      <c r="J735" t="s">
        <v>35</v>
      </c>
      <c r="K735" t="s">
        <v>44</v>
      </c>
      <c r="L735" t="s">
        <v>1061</v>
      </c>
      <c r="M735" t="s">
        <v>27</v>
      </c>
      <c r="N735" t="s">
        <v>28</v>
      </c>
      <c r="O735" t="str">
        <f>+VLOOKUP(B735,[2]发放明细!$D:$G,4,FALSE)</f>
        <v>60</v>
      </c>
      <c r="P735" t="str">
        <f>+VLOOKUP(B735,[1]发放明细!$D:$G,4,FALSE)</f>
        <v>60</v>
      </c>
    </row>
    <row r="736" ht="15" hidden="1" customHeight="1" spans="1:16">
      <c r="A736" t="s">
        <v>3684</v>
      </c>
      <c r="B736" t="s">
        <v>3685</v>
      </c>
      <c r="C736" t="s">
        <v>18</v>
      </c>
      <c r="D736" s="9">
        <f ca="1" t="shared" si="11"/>
        <v>20</v>
      </c>
      <c r="E736" t="s">
        <v>3686</v>
      </c>
      <c r="F736" t="s">
        <v>3489</v>
      </c>
      <c r="G736" t="s">
        <v>3540</v>
      </c>
      <c r="H736" t="s">
        <v>3687</v>
      </c>
      <c r="I736" t="s">
        <v>43</v>
      </c>
      <c r="J736" t="s">
        <v>86</v>
      </c>
      <c r="K736" t="s">
        <v>87</v>
      </c>
      <c r="L736" t="s">
        <v>2476</v>
      </c>
      <c r="M736" t="s">
        <v>27</v>
      </c>
      <c r="N736" t="s">
        <v>28</v>
      </c>
      <c r="O736" t="str">
        <f>+VLOOKUP(B736,[2]发放明细!$D:$G,4,FALSE)</f>
        <v>60</v>
      </c>
      <c r="P736" t="e">
        <f>+VLOOKUP(B736,[1]发放明细!$D:$G,4,FALSE)</f>
        <v>#N/A</v>
      </c>
    </row>
    <row r="737" ht="15" hidden="1" customHeight="1" spans="1:16">
      <c r="A737" t="s">
        <v>3688</v>
      </c>
      <c r="B737" t="s">
        <v>3689</v>
      </c>
      <c r="C737" t="s">
        <v>91</v>
      </c>
      <c r="D737" s="9">
        <f ca="1" t="shared" si="11"/>
        <v>66</v>
      </c>
      <c r="E737" t="s">
        <v>3690</v>
      </c>
      <c r="F737" t="s">
        <v>3489</v>
      </c>
      <c r="G737" t="s">
        <v>3540</v>
      </c>
      <c r="H737" t="s">
        <v>3691</v>
      </c>
      <c r="I737" t="s">
        <v>43</v>
      </c>
      <c r="J737" t="s">
        <v>86</v>
      </c>
      <c r="K737" t="s">
        <v>87</v>
      </c>
      <c r="L737" t="s">
        <v>3692</v>
      </c>
      <c r="M737" t="s">
        <v>27</v>
      </c>
      <c r="O737" t="e">
        <f>+VLOOKUP(B737,[2]发放明细!$D:$G,4,FALSE)</f>
        <v>#N/A</v>
      </c>
      <c r="P737" t="e">
        <f>+VLOOKUP(B737,[1]发放明细!$D:$G,4,FALSE)</f>
        <v>#N/A</v>
      </c>
    </row>
    <row r="738" ht="15" hidden="1" customHeight="1" spans="1:16">
      <c r="A738" t="s">
        <v>3693</v>
      </c>
      <c r="B738" t="s">
        <v>3694</v>
      </c>
      <c r="C738" t="s">
        <v>18</v>
      </c>
      <c r="D738" s="9">
        <f ca="1" t="shared" si="11"/>
        <v>55</v>
      </c>
      <c r="E738" t="s">
        <v>3695</v>
      </c>
      <c r="F738" t="s">
        <v>3489</v>
      </c>
      <c r="G738" t="s">
        <v>3540</v>
      </c>
      <c r="H738" t="s">
        <v>3696</v>
      </c>
      <c r="I738" t="s">
        <v>43</v>
      </c>
      <c r="J738" t="s">
        <v>86</v>
      </c>
      <c r="K738" t="s">
        <v>87</v>
      </c>
      <c r="L738" t="s">
        <v>3692</v>
      </c>
      <c r="M738" t="s">
        <v>27</v>
      </c>
      <c r="O738" t="e">
        <f>+VLOOKUP(B738,[2]发放明细!$D:$G,4,FALSE)</f>
        <v>#N/A</v>
      </c>
      <c r="P738" t="e">
        <f>+VLOOKUP(B738,[1]发放明细!$D:$G,4,FALSE)</f>
        <v>#N/A</v>
      </c>
    </row>
    <row r="739" ht="15" hidden="1" customHeight="1" spans="1:16">
      <c r="A739" t="s">
        <v>3697</v>
      </c>
      <c r="B739" t="s">
        <v>3698</v>
      </c>
      <c r="C739" t="s">
        <v>18</v>
      </c>
      <c r="D739" s="9">
        <f ca="1" t="shared" si="11"/>
        <v>66</v>
      </c>
      <c r="E739" t="s">
        <v>3699</v>
      </c>
      <c r="F739" t="s">
        <v>3489</v>
      </c>
      <c r="G739" t="s">
        <v>3540</v>
      </c>
      <c r="H739" t="s">
        <v>3700</v>
      </c>
      <c r="I739" t="s">
        <v>23</v>
      </c>
      <c r="J739" t="s">
        <v>86</v>
      </c>
      <c r="K739" t="s">
        <v>310</v>
      </c>
      <c r="L739" t="s">
        <v>3701</v>
      </c>
      <c r="M739" t="s">
        <v>27</v>
      </c>
      <c r="N739" t="s">
        <v>28</v>
      </c>
      <c r="O739" t="str">
        <f>+VLOOKUP(B739,[2]发放明细!$D:$G,4,FALSE)</f>
        <v>60</v>
      </c>
      <c r="P739" t="e">
        <f>+VLOOKUP(B739,[1]发放明细!$D:$G,4,FALSE)</f>
        <v>#N/A</v>
      </c>
    </row>
    <row r="740" ht="15" hidden="1" customHeight="1" spans="1:17">
      <c r="A740" t="s">
        <v>3702</v>
      </c>
      <c r="B740" t="s">
        <v>3703</v>
      </c>
      <c r="C740" t="s">
        <v>91</v>
      </c>
      <c r="D740" s="9">
        <f ca="1" t="shared" si="11"/>
        <v>10</v>
      </c>
      <c r="E740" t="s">
        <v>3704</v>
      </c>
      <c r="F740" t="s">
        <v>3489</v>
      </c>
      <c r="G740" t="s">
        <v>3540</v>
      </c>
      <c r="H740" t="s">
        <v>3705</v>
      </c>
      <c r="I740" t="s">
        <v>95</v>
      </c>
      <c r="J740" t="s">
        <v>58</v>
      </c>
      <c r="K740" t="s">
        <v>237</v>
      </c>
      <c r="L740" t="s">
        <v>3706</v>
      </c>
      <c r="M740" t="s">
        <v>27</v>
      </c>
      <c r="N740" t="s">
        <v>28</v>
      </c>
      <c r="O740" t="e">
        <f>+VLOOKUP(B740,[2]发放明细!$D:$G,4,FALSE)</f>
        <v>#N/A</v>
      </c>
      <c r="P740" t="e">
        <f>+VLOOKUP(B740,[1]发放明细!$D:$G,4,FALSE)</f>
        <v>#N/A</v>
      </c>
      <c r="Q740" t="s">
        <v>709</v>
      </c>
    </row>
    <row r="741" ht="15" hidden="1" customHeight="1" spans="1:16">
      <c r="A741" t="s">
        <v>3707</v>
      </c>
      <c r="B741" t="s">
        <v>3708</v>
      </c>
      <c r="C741" t="s">
        <v>91</v>
      </c>
      <c r="D741" s="9">
        <f ca="1" t="shared" si="11"/>
        <v>36</v>
      </c>
      <c r="E741" t="s">
        <v>3709</v>
      </c>
      <c r="F741" t="s">
        <v>3489</v>
      </c>
      <c r="G741" t="s">
        <v>3540</v>
      </c>
      <c r="H741" t="s">
        <v>3710</v>
      </c>
      <c r="I741" t="s">
        <v>163</v>
      </c>
      <c r="J741" t="s">
        <v>35</v>
      </c>
      <c r="K741" t="s">
        <v>682</v>
      </c>
      <c r="L741" t="s">
        <v>2664</v>
      </c>
      <c r="M741" t="s">
        <v>27</v>
      </c>
      <c r="N741" t="s">
        <v>28</v>
      </c>
      <c r="O741" t="str">
        <f>+VLOOKUP(B741,[2]发放明细!$D:$G,4,FALSE)</f>
        <v>60</v>
      </c>
      <c r="P741" t="str">
        <f>+VLOOKUP(B741,[1]发放明细!$D:$G,4,FALSE)</f>
        <v>60</v>
      </c>
    </row>
    <row r="742" ht="15" hidden="1" customHeight="1" spans="1:18">
      <c r="A742" t="s">
        <v>3711</v>
      </c>
      <c r="B742" s="11" t="s">
        <v>3712</v>
      </c>
      <c r="C742" t="s">
        <v>18</v>
      </c>
      <c r="D742" s="9">
        <f ca="1" t="shared" si="11"/>
        <v>66</v>
      </c>
      <c r="E742" t="s">
        <v>3713</v>
      </c>
      <c r="F742" t="s">
        <v>3489</v>
      </c>
      <c r="G742" t="s">
        <v>3540</v>
      </c>
      <c r="H742" t="s">
        <v>3714</v>
      </c>
      <c r="I742" t="s">
        <v>43</v>
      </c>
      <c r="J742" t="s">
        <v>86</v>
      </c>
      <c r="K742" t="s">
        <v>87</v>
      </c>
      <c r="L742" t="s">
        <v>3715</v>
      </c>
      <c r="M742" t="s">
        <v>27</v>
      </c>
      <c r="O742" t="e">
        <f>+VLOOKUP(B742,[2]发放明细!$D:$G,4,FALSE)</f>
        <v>#N/A</v>
      </c>
      <c r="P742" t="e">
        <f>+VLOOKUP(B742,[1]发放明细!$D:$G,4,FALSE)</f>
        <v>#N/A</v>
      </c>
      <c r="R742" s="10"/>
    </row>
    <row r="743" ht="15" hidden="1" customHeight="1" spans="1:18">
      <c r="A743" t="s">
        <v>3716</v>
      </c>
      <c r="B743" s="11" t="s">
        <v>3717</v>
      </c>
      <c r="C743" t="s">
        <v>91</v>
      </c>
      <c r="D743" s="9">
        <f ca="1" t="shared" si="11"/>
        <v>76</v>
      </c>
      <c r="E743" t="s">
        <v>2501</v>
      </c>
      <c r="F743" t="s">
        <v>3489</v>
      </c>
      <c r="G743" t="s">
        <v>3540</v>
      </c>
      <c r="H743" t="s">
        <v>3718</v>
      </c>
      <c r="I743" t="s">
        <v>43</v>
      </c>
      <c r="J743" t="s">
        <v>58</v>
      </c>
      <c r="K743" t="s">
        <v>59</v>
      </c>
      <c r="L743" t="s">
        <v>1584</v>
      </c>
      <c r="M743" t="s">
        <v>27</v>
      </c>
      <c r="O743" t="e">
        <f>+VLOOKUP(B743,[2]发放明细!$D:$G,4,FALSE)</f>
        <v>#N/A</v>
      </c>
      <c r="P743" t="e">
        <f>+VLOOKUP(B743,[1]发放明细!$D:$G,4,FALSE)</f>
        <v>#N/A</v>
      </c>
      <c r="R743" s="10"/>
    </row>
    <row r="744" ht="15" hidden="1" customHeight="1" spans="1:16">
      <c r="A744" t="s">
        <v>3719</v>
      </c>
      <c r="B744" t="s">
        <v>3720</v>
      </c>
      <c r="C744" t="s">
        <v>91</v>
      </c>
      <c r="D744" s="9">
        <f ca="1" t="shared" si="11"/>
        <v>18</v>
      </c>
      <c r="E744" t="s">
        <v>3721</v>
      </c>
      <c r="F744" t="s">
        <v>3722</v>
      </c>
      <c r="G744" t="s">
        <v>3723</v>
      </c>
      <c r="H744" t="s">
        <v>3724</v>
      </c>
      <c r="I744" t="s">
        <v>95</v>
      </c>
      <c r="J744" t="s">
        <v>35</v>
      </c>
      <c r="K744" t="s">
        <v>96</v>
      </c>
      <c r="L744" t="s">
        <v>3725</v>
      </c>
      <c r="M744" t="s">
        <v>27</v>
      </c>
      <c r="N744" t="s">
        <v>28</v>
      </c>
      <c r="O744" t="str">
        <f>+VLOOKUP(B744,[2]发放明细!$D:$G,4,FALSE)</f>
        <v>60</v>
      </c>
      <c r="P744" t="str">
        <f>+VLOOKUP(B744,[1]发放明细!$D:$G,4,FALSE)</f>
        <v>60</v>
      </c>
    </row>
    <row r="745" ht="15" hidden="1" customHeight="1" spans="1:16">
      <c r="A745" t="s">
        <v>3726</v>
      </c>
      <c r="B745" t="s">
        <v>3727</v>
      </c>
      <c r="C745" t="s">
        <v>18</v>
      </c>
      <c r="D745" s="9">
        <f ca="1" t="shared" si="11"/>
        <v>59</v>
      </c>
      <c r="E745" t="s">
        <v>3728</v>
      </c>
      <c r="F745" t="s">
        <v>3722</v>
      </c>
      <c r="G745" t="s">
        <v>3729</v>
      </c>
      <c r="H745" t="s">
        <v>3730</v>
      </c>
      <c r="I745" t="s">
        <v>43</v>
      </c>
      <c r="J745" t="s">
        <v>35</v>
      </c>
      <c r="K745" t="s">
        <v>44</v>
      </c>
      <c r="L745" t="s">
        <v>3731</v>
      </c>
      <c r="M745" t="s">
        <v>27</v>
      </c>
      <c r="N745" t="s">
        <v>28</v>
      </c>
      <c r="O745" t="str">
        <f>+VLOOKUP(B745,[2]发放明细!$D:$G,4,FALSE)</f>
        <v>60</v>
      </c>
      <c r="P745" t="str">
        <f>+VLOOKUP(B745,[1]发放明细!$D:$G,4,FALSE)</f>
        <v>60</v>
      </c>
    </row>
    <row r="746" ht="15" hidden="1" customHeight="1" spans="1:16">
      <c r="A746" t="s">
        <v>3732</v>
      </c>
      <c r="B746" t="s">
        <v>3733</v>
      </c>
      <c r="C746" t="s">
        <v>18</v>
      </c>
      <c r="D746" s="9">
        <f ca="1" t="shared" si="11"/>
        <v>66</v>
      </c>
      <c r="E746" t="s">
        <v>3734</v>
      </c>
      <c r="F746" t="s">
        <v>3722</v>
      </c>
      <c r="G746" t="s">
        <v>3735</v>
      </c>
      <c r="H746" t="s">
        <v>3736</v>
      </c>
      <c r="I746" t="s">
        <v>43</v>
      </c>
      <c r="J746" t="s">
        <v>58</v>
      </c>
      <c r="K746" t="s">
        <v>59</v>
      </c>
      <c r="L746" t="s">
        <v>790</v>
      </c>
      <c r="M746" t="s">
        <v>27</v>
      </c>
      <c r="N746" t="s">
        <v>28</v>
      </c>
      <c r="O746" t="str">
        <f>+VLOOKUP(B746,[2]发放明细!$D:$G,4,FALSE)</f>
        <v>60</v>
      </c>
      <c r="P746" t="e">
        <f>+VLOOKUP(B746,[1]发放明细!$D:$G,4,FALSE)</f>
        <v>#N/A</v>
      </c>
    </row>
    <row r="747" ht="15" hidden="1" customHeight="1" spans="1:16">
      <c r="A747" t="s">
        <v>3737</v>
      </c>
      <c r="B747" t="s">
        <v>3738</v>
      </c>
      <c r="C747" t="s">
        <v>91</v>
      </c>
      <c r="D747" s="9">
        <f ca="1" t="shared" si="11"/>
        <v>65</v>
      </c>
      <c r="E747" t="s">
        <v>3739</v>
      </c>
      <c r="F747" t="s">
        <v>3722</v>
      </c>
      <c r="G747" t="s">
        <v>3740</v>
      </c>
      <c r="H747" t="s">
        <v>3741</v>
      </c>
      <c r="I747" t="s">
        <v>267</v>
      </c>
      <c r="J747" t="s">
        <v>24</v>
      </c>
      <c r="K747" t="s">
        <v>716</v>
      </c>
      <c r="L747" t="s">
        <v>60</v>
      </c>
      <c r="M747" t="s">
        <v>27</v>
      </c>
      <c r="N747" t="s">
        <v>28</v>
      </c>
      <c r="O747" t="str">
        <f>+VLOOKUP(B747,[2]发放明细!$D:$G,4,FALSE)</f>
        <v>60</v>
      </c>
      <c r="P747" t="str">
        <f>+VLOOKUP(B747,[1]发放明细!$D:$G,4,FALSE)</f>
        <v>60</v>
      </c>
    </row>
    <row r="748" ht="15" hidden="1" customHeight="1" spans="1:16">
      <c r="A748" t="s">
        <v>3742</v>
      </c>
      <c r="B748" t="s">
        <v>3743</v>
      </c>
      <c r="C748" t="s">
        <v>18</v>
      </c>
      <c r="D748" s="9">
        <f ca="1" t="shared" si="11"/>
        <v>51</v>
      </c>
      <c r="E748" t="s">
        <v>3744</v>
      </c>
      <c r="F748" t="s">
        <v>3722</v>
      </c>
      <c r="G748" t="s">
        <v>3745</v>
      </c>
      <c r="H748" t="s">
        <v>3746</v>
      </c>
      <c r="I748" t="s">
        <v>23</v>
      </c>
      <c r="J748" t="s">
        <v>86</v>
      </c>
      <c r="K748" t="s">
        <v>310</v>
      </c>
      <c r="L748" t="s">
        <v>3747</v>
      </c>
      <c r="M748" t="s">
        <v>27</v>
      </c>
      <c r="O748" t="e">
        <f>+VLOOKUP(B748,[2]发放明细!$D:$G,4,FALSE)</f>
        <v>#N/A</v>
      </c>
      <c r="P748" t="e">
        <f>+VLOOKUP(B748,[1]发放明细!$D:$G,4,FALSE)</f>
        <v>#N/A</v>
      </c>
    </row>
    <row r="749" ht="15" hidden="1" customHeight="1" spans="1:16">
      <c r="A749" t="s">
        <v>3748</v>
      </c>
      <c r="B749" t="s">
        <v>3749</v>
      </c>
      <c r="C749" t="s">
        <v>91</v>
      </c>
      <c r="D749" s="9">
        <f ca="1" t="shared" si="11"/>
        <v>53</v>
      </c>
      <c r="E749" t="s">
        <v>3750</v>
      </c>
      <c r="F749" t="s">
        <v>3722</v>
      </c>
      <c r="G749" t="s">
        <v>3740</v>
      </c>
      <c r="H749" t="s">
        <v>3751</v>
      </c>
      <c r="I749" t="s">
        <v>43</v>
      </c>
      <c r="J749" t="s">
        <v>86</v>
      </c>
      <c r="K749" t="s">
        <v>87</v>
      </c>
      <c r="L749" t="s">
        <v>60</v>
      </c>
      <c r="M749" t="s">
        <v>27</v>
      </c>
      <c r="N749" t="s">
        <v>28</v>
      </c>
      <c r="O749" t="str">
        <f>+VLOOKUP(B749,[2]发放明细!$D:$G,4,FALSE)</f>
        <v>60</v>
      </c>
      <c r="P749" t="e">
        <f>+VLOOKUP(B749,[1]发放明细!$D:$G,4,FALSE)</f>
        <v>#N/A</v>
      </c>
    </row>
    <row r="750" ht="15" hidden="1" customHeight="1" spans="1:16">
      <c r="A750" t="s">
        <v>3752</v>
      </c>
      <c r="B750" t="s">
        <v>3753</v>
      </c>
      <c r="C750" t="s">
        <v>18</v>
      </c>
      <c r="D750" s="9">
        <f ca="1" t="shared" si="11"/>
        <v>34</v>
      </c>
      <c r="E750" t="s">
        <v>3754</v>
      </c>
      <c r="F750" t="s">
        <v>3722</v>
      </c>
      <c r="G750" t="s">
        <v>3755</v>
      </c>
      <c r="H750" t="s">
        <v>3756</v>
      </c>
      <c r="I750" t="s">
        <v>43</v>
      </c>
      <c r="J750" t="s">
        <v>58</v>
      </c>
      <c r="K750" t="s">
        <v>59</v>
      </c>
      <c r="L750" t="s">
        <v>60</v>
      </c>
      <c r="M750" t="s">
        <v>27</v>
      </c>
      <c r="N750" t="s">
        <v>28</v>
      </c>
      <c r="O750" t="str">
        <f>+VLOOKUP(B750,[2]发放明细!$D:$G,4,FALSE)</f>
        <v>60</v>
      </c>
      <c r="P750" t="e">
        <f>+VLOOKUP(B750,[1]发放明细!$D:$G,4,FALSE)</f>
        <v>#N/A</v>
      </c>
    </row>
    <row r="751" ht="15" hidden="1" customHeight="1" spans="1:16">
      <c r="A751" t="s">
        <v>3757</v>
      </c>
      <c r="B751" t="s">
        <v>3758</v>
      </c>
      <c r="C751" t="s">
        <v>18</v>
      </c>
      <c r="D751" s="9">
        <f ca="1" t="shared" si="11"/>
        <v>82</v>
      </c>
      <c r="E751" t="s">
        <v>3759</v>
      </c>
      <c r="F751" t="s">
        <v>3722</v>
      </c>
      <c r="G751" t="s">
        <v>3740</v>
      </c>
      <c r="H751" t="s">
        <v>3760</v>
      </c>
      <c r="I751" t="s">
        <v>23</v>
      </c>
      <c r="J751" t="s">
        <v>24</v>
      </c>
      <c r="K751" t="s">
        <v>25</v>
      </c>
      <c r="L751" t="s">
        <v>60</v>
      </c>
      <c r="M751" t="s">
        <v>27</v>
      </c>
      <c r="N751" t="s">
        <v>219</v>
      </c>
      <c r="O751" t="e">
        <f>+VLOOKUP(B751,[2]发放明细!$D:$G,4,FALSE)</f>
        <v>#N/A</v>
      </c>
      <c r="P751" t="e">
        <f>+VLOOKUP(B751,[1]发放明细!$D:$G,4,FALSE)</f>
        <v>#N/A</v>
      </c>
    </row>
    <row r="752" ht="15" hidden="1" customHeight="1" spans="1:16">
      <c r="A752" t="s">
        <v>3761</v>
      </c>
      <c r="B752" t="s">
        <v>3762</v>
      </c>
      <c r="C752" t="s">
        <v>18</v>
      </c>
      <c r="D752" s="9">
        <f ca="1" t="shared" si="11"/>
        <v>71</v>
      </c>
      <c r="E752" t="s">
        <v>3739</v>
      </c>
      <c r="F752" t="s">
        <v>3722</v>
      </c>
      <c r="G752" t="s">
        <v>3763</v>
      </c>
      <c r="H752" t="s">
        <v>3764</v>
      </c>
      <c r="I752" t="s">
        <v>78</v>
      </c>
      <c r="J752" t="s">
        <v>58</v>
      </c>
      <c r="K752" t="s">
        <v>1762</v>
      </c>
      <c r="L752" t="s">
        <v>744</v>
      </c>
      <c r="M752" t="s">
        <v>27</v>
      </c>
      <c r="N752" t="s">
        <v>28</v>
      </c>
      <c r="O752" t="str">
        <f>+VLOOKUP(B752,[2]发放明细!$D:$G,4,FALSE)</f>
        <v>60</v>
      </c>
      <c r="P752" t="e">
        <f>+VLOOKUP(B752,[1]发放明细!$D:$G,4,FALSE)</f>
        <v>#N/A</v>
      </c>
    </row>
    <row r="753" ht="15" hidden="1" customHeight="1" spans="1:16">
      <c r="A753" t="s">
        <v>3765</v>
      </c>
      <c r="B753" t="s">
        <v>3766</v>
      </c>
      <c r="C753" t="s">
        <v>91</v>
      </c>
      <c r="D753" s="9">
        <f ca="1" t="shared" si="11"/>
        <v>83</v>
      </c>
      <c r="E753" t="s">
        <v>3767</v>
      </c>
      <c r="F753" t="s">
        <v>3722</v>
      </c>
      <c r="G753" t="s">
        <v>3740</v>
      </c>
      <c r="H753" t="s">
        <v>3768</v>
      </c>
      <c r="I753" t="s">
        <v>267</v>
      </c>
      <c r="J753" t="s">
        <v>35</v>
      </c>
      <c r="K753" t="s">
        <v>268</v>
      </c>
      <c r="L753" t="s">
        <v>60</v>
      </c>
      <c r="M753" t="s">
        <v>27</v>
      </c>
      <c r="N753" t="s">
        <v>28</v>
      </c>
      <c r="O753" t="str">
        <f>+VLOOKUP(B753,[2]发放明细!$D:$G,4,FALSE)</f>
        <v>60</v>
      </c>
      <c r="P753" t="str">
        <f>+VLOOKUP(B753,[1]发放明细!$D:$G,4,FALSE)</f>
        <v>60</v>
      </c>
    </row>
    <row r="754" ht="15" hidden="1" customHeight="1" spans="1:16">
      <c r="A754" t="s">
        <v>3769</v>
      </c>
      <c r="B754" t="s">
        <v>3770</v>
      </c>
      <c r="C754" t="s">
        <v>18</v>
      </c>
      <c r="D754" s="9">
        <f ca="1" t="shared" si="11"/>
        <v>60</v>
      </c>
      <c r="E754" t="s">
        <v>3771</v>
      </c>
      <c r="F754" t="s">
        <v>3722</v>
      </c>
      <c r="G754" t="s">
        <v>3772</v>
      </c>
      <c r="H754" t="s">
        <v>3773</v>
      </c>
      <c r="I754" t="s">
        <v>267</v>
      </c>
      <c r="J754" t="s">
        <v>58</v>
      </c>
      <c r="K754" t="s">
        <v>3774</v>
      </c>
      <c r="L754" t="s">
        <v>2739</v>
      </c>
      <c r="M754" t="s">
        <v>27</v>
      </c>
      <c r="N754" t="s">
        <v>28</v>
      </c>
      <c r="O754" t="str">
        <f>+VLOOKUP(B754,[2]发放明细!$D:$G,4,FALSE)</f>
        <v>60</v>
      </c>
      <c r="P754" t="e">
        <f>+VLOOKUP(B754,[1]发放明细!$D:$G,4,FALSE)</f>
        <v>#N/A</v>
      </c>
    </row>
    <row r="755" ht="15" hidden="1" customHeight="1" spans="1:16">
      <c r="A755" t="s">
        <v>3775</v>
      </c>
      <c r="B755" t="s">
        <v>3776</v>
      </c>
      <c r="C755" t="s">
        <v>18</v>
      </c>
      <c r="D755" s="9">
        <f ca="1" t="shared" si="11"/>
        <v>52</v>
      </c>
      <c r="E755" t="s">
        <v>3777</v>
      </c>
      <c r="F755" t="s">
        <v>3722</v>
      </c>
      <c r="G755" t="s">
        <v>3778</v>
      </c>
      <c r="H755" t="s">
        <v>3779</v>
      </c>
      <c r="I755" t="s">
        <v>43</v>
      </c>
      <c r="J755" t="s">
        <v>86</v>
      </c>
      <c r="K755" t="s">
        <v>87</v>
      </c>
      <c r="L755" t="s">
        <v>103</v>
      </c>
      <c r="M755" t="s">
        <v>27</v>
      </c>
      <c r="N755" t="s">
        <v>28</v>
      </c>
      <c r="O755" t="str">
        <f>+VLOOKUP(B755,[2]发放明细!$D:$G,4,FALSE)</f>
        <v>60</v>
      </c>
      <c r="P755" t="e">
        <f>+VLOOKUP(B755,[1]发放明细!$D:$G,4,FALSE)</f>
        <v>#N/A</v>
      </c>
    </row>
    <row r="756" ht="15" hidden="1" customHeight="1" spans="1:16">
      <c r="A756" t="s">
        <v>3780</v>
      </c>
      <c r="B756" t="s">
        <v>3781</v>
      </c>
      <c r="C756" t="s">
        <v>18</v>
      </c>
      <c r="D756" s="9">
        <f ca="1" t="shared" si="11"/>
        <v>53</v>
      </c>
      <c r="E756" t="s">
        <v>3782</v>
      </c>
      <c r="F756" t="s">
        <v>3722</v>
      </c>
      <c r="G756" t="s">
        <v>3783</v>
      </c>
      <c r="H756" t="s">
        <v>3784</v>
      </c>
      <c r="I756" t="s">
        <v>43</v>
      </c>
      <c r="J756" t="s">
        <v>86</v>
      </c>
      <c r="K756" t="s">
        <v>87</v>
      </c>
      <c r="L756" t="s">
        <v>826</v>
      </c>
      <c r="M756" t="s">
        <v>27</v>
      </c>
      <c r="O756" t="e">
        <f>+VLOOKUP(B756,[2]发放明细!$D:$G,4,FALSE)</f>
        <v>#N/A</v>
      </c>
      <c r="P756" t="e">
        <f>+VLOOKUP(B756,[1]发放明细!$D:$G,4,FALSE)</f>
        <v>#N/A</v>
      </c>
    </row>
    <row r="757" ht="15" hidden="1" customHeight="1" spans="1:16">
      <c r="A757" t="s">
        <v>3785</v>
      </c>
      <c r="B757" t="s">
        <v>3786</v>
      </c>
      <c r="C757" t="s">
        <v>18</v>
      </c>
      <c r="D757" s="9">
        <f ca="1" t="shared" si="11"/>
        <v>72</v>
      </c>
      <c r="E757" t="s">
        <v>3787</v>
      </c>
      <c r="F757" t="s">
        <v>3722</v>
      </c>
      <c r="G757" t="s">
        <v>3788</v>
      </c>
      <c r="H757" t="s">
        <v>3789</v>
      </c>
      <c r="I757" t="s">
        <v>43</v>
      </c>
      <c r="J757" t="s">
        <v>35</v>
      </c>
      <c r="K757" t="s">
        <v>44</v>
      </c>
      <c r="L757" t="s">
        <v>3790</v>
      </c>
      <c r="M757" t="s">
        <v>27</v>
      </c>
      <c r="N757" t="s">
        <v>28</v>
      </c>
      <c r="O757" t="str">
        <f>+VLOOKUP(B757,[2]发放明细!$D:$G,4,FALSE)</f>
        <v>60</v>
      </c>
      <c r="P757" t="str">
        <f>+VLOOKUP(B757,[1]发放明细!$D:$G,4,FALSE)</f>
        <v>60</v>
      </c>
    </row>
    <row r="758" ht="15" hidden="1" customHeight="1" spans="1:16">
      <c r="A758" t="s">
        <v>3791</v>
      </c>
      <c r="B758" t="s">
        <v>3792</v>
      </c>
      <c r="C758" t="s">
        <v>18</v>
      </c>
      <c r="D758" s="9">
        <f ca="1" t="shared" si="11"/>
        <v>60</v>
      </c>
      <c r="E758" t="s">
        <v>3793</v>
      </c>
      <c r="F758" t="s">
        <v>3722</v>
      </c>
      <c r="G758" t="s">
        <v>3794</v>
      </c>
      <c r="H758" t="s">
        <v>3795</v>
      </c>
      <c r="I758" t="s">
        <v>23</v>
      </c>
      <c r="J758" t="s">
        <v>58</v>
      </c>
      <c r="K758" t="s">
        <v>195</v>
      </c>
      <c r="L758" t="s">
        <v>2224</v>
      </c>
      <c r="M758" t="s">
        <v>27</v>
      </c>
      <c r="N758" t="s">
        <v>28</v>
      </c>
      <c r="O758" t="str">
        <f>+VLOOKUP(B758,[2]发放明细!$D:$G,4,FALSE)</f>
        <v>60</v>
      </c>
      <c r="P758" t="e">
        <f>+VLOOKUP(B758,[1]发放明细!$D:$G,4,FALSE)</f>
        <v>#N/A</v>
      </c>
    </row>
    <row r="759" ht="15" hidden="1" customHeight="1" spans="1:16">
      <c r="A759" t="s">
        <v>3796</v>
      </c>
      <c r="B759" t="s">
        <v>3797</v>
      </c>
      <c r="C759" t="s">
        <v>18</v>
      </c>
      <c r="D759" s="9">
        <f ca="1" t="shared" si="11"/>
        <v>46</v>
      </c>
      <c r="E759" t="s">
        <v>3798</v>
      </c>
      <c r="F759" t="s">
        <v>3722</v>
      </c>
      <c r="G759" t="s">
        <v>3799</v>
      </c>
      <c r="H759" t="s">
        <v>3800</v>
      </c>
      <c r="I759" t="s">
        <v>43</v>
      </c>
      <c r="J759" t="s">
        <v>86</v>
      </c>
      <c r="K759" t="s">
        <v>87</v>
      </c>
      <c r="L759" t="s">
        <v>139</v>
      </c>
      <c r="M759" t="s">
        <v>27</v>
      </c>
      <c r="O759" t="e">
        <f>+VLOOKUP(B759,[2]发放明细!$D:$G,4,FALSE)</f>
        <v>#N/A</v>
      </c>
      <c r="P759" t="e">
        <f>+VLOOKUP(B759,[1]发放明细!$D:$G,4,FALSE)</f>
        <v>#N/A</v>
      </c>
    </row>
    <row r="760" ht="15" hidden="1" customHeight="1" spans="1:16">
      <c r="A760" t="s">
        <v>3801</v>
      </c>
      <c r="B760" t="s">
        <v>3802</v>
      </c>
      <c r="C760" t="s">
        <v>18</v>
      </c>
      <c r="D760" s="9">
        <f ca="1" t="shared" si="11"/>
        <v>49</v>
      </c>
      <c r="E760" t="s">
        <v>3803</v>
      </c>
      <c r="F760" t="s">
        <v>3722</v>
      </c>
      <c r="G760" t="s">
        <v>3804</v>
      </c>
      <c r="H760" t="s">
        <v>3805</v>
      </c>
      <c r="I760" t="s">
        <v>43</v>
      </c>
      <c r="J760" t="s">
        <v>35</v>
      </c>
      <c r="K760" t="s">
        <v>44</v>
      </c>
      <c r="L760" t="s">
        <v>189</v>
      </c>
      <c r="M760" t="s">
        <v>27</v>
      </c>
      <c r="O760" t="e">
        <f>+VLOOKUP(B760,[2]发放明细!$D:$G,4,FALSE)</f>
        <v>#N/A</v>
      </c>
      <c r="P760" t="str">
        <f>+VLOOKUP(B760,[1]发放明细!$D:$G,4,FALSE)</f>
        <v>60</v>
      </c>
    </row>
    <row r="761" ht="15" hidden="1" customHeight="1" spans="1:16">
      <c r="A761" t="s">
        <v>3806</v>
      </c>
      <c r="B761" t="s">
        <v>3807</v>
      </c>
      <c r="C761" t="s">
        <v>91</v>
      </c>
      <c r="D761" s="9">
        <f ca="1" t="shared" si="11"/>
        <v>77</v>
      </c>
      <c r="E761" t="s">
        <v>3808</v>
      </c>
      <c r="F761" t="s">
        <v>3722</v>
      </c>
      <c r="G761" t="s">
        <v>3809</v>
      </c>
      <c r="H761" t="s">
        <v>3810</v>
      </c>
      <c r="I761" t="s">
        <v>163</v>
      </c>
      <c r="J761" t="s">
        <v>35</v>
      </c>
      <c r="K761" t="s">
        <v>682</v>
      </c>
      <c r="L761" t="s">
        <v>2525</v>
      </c>
      <c r="M761" t="s">
        <v>27</v>
      </c>
      <c r="N761" t="s">
        <v>28</v>
      </c>
      <c r="O761" t="str">
        <f>+VLOOKUP(B761,[2]发放明细!$D:$G,4,FALSE)</f>
        <v>60</v>
      </c>
      <c r="P761" t="str">
        <f>+VLOOKUP(B761,[1]发放明细!$D:$G,4,FALSE)</f>
        <v>60</v>
      </c>
    </row>
    <row r="762" ht="15" hidden="1" customHeight="1" spans="1:16">
      <c r="A762" t="s">
        <v>3811</v>
      </c>
      <c r="B762" t="s">
        <v>3812</v>
      </c>
      <c r="C762" t="s">
        <v>18</v>
      </c>
      <c r="D762" s="9">
        <f ca="1" t="shared" si="11"/>
        <v>72</v>
      </c>
      <c r="E762" t="s">
        <v>3813</v>
      </c>
      <c r="F762" t="s">
        <v>3722</v>
      </c>
      <c r="G762" t="s">
        <v>3814</v>
      </c>
      <c r="H762" t="s">
        <v>3815</v>
      </c>
      <c r="I762" t="s">
        <v>43</v>
      </c>
      <c r="J762" t="s">
        <v>35</v>
      </c>
      <c r="K762" t="s">
        <v>44</v>
      </c>
      <c r="L762" t="s">
        <v>255</v>
      </c>
      <c r="M762" t="s">
        <v>27</v>
      </c>
      <c r="N762" t="s">
        <v>28</v>
      </c>
      <c r="O762" t="str">
        <f>+VLOOKUP(B762,[2]发放明细!$D:$G,4,FALSE)</f>
        <v>60</v>
      </c>
      <c r="P762" t="str">
        <f>+VLOOKUP(B762,[1]发放明细!$D:$G,4,FALSE)</f>
        <v>60</v>
      </c>
    </row>
    <row r="763" ht="15" hidden="1" customHeight="1" spans="1:16">
      <c r="A763" t="s">
        <v>3816</v>
      </c>
      <c r="B763" t="s">
        <v>3817</v>
      </c>
      <c r="C763" t="s">
        <v>18</v>
      </c>
      <c r="D763" s="9">
        <f ca="1" t="shared" si="11"/>
        <v>76</v>
      </c>
      <c r="E763" t="s">
        <v>3818</v>
      </c>
      <c r="F763" t="s">
        <v>3722</v>
      </c>
      <c r="G763" t="s">
        <v>3819</v>
      </c>
      <c r="H763" t="s">
        <v>3820</v>
      </c>
      <c r="I763" t="s">
        <v>43</v>
      </c>
      <c r="J763" t="s">
        <v>58</v>
      </c>
      <c r="K763" t="s">
        <v>59</v>
      </c>
      <c r="L763" t="s">
        <v>3821</v>
      </c>
      <c r="M763" t="s">
        <v>27</v>
      </c>
      <c r="N763" t="s">
        <v>28</v>
      </c>
      <c r="O763" t="str">
        <f>+VLOOKUP(B763,[2]发放明细!$D:$G,4,FALSE)</f>
        <v>60</v>
      </c>
      <c r="P763" t="e">
        <f>+VLOOKUP(B763,[1]发放明细!$D:$G,4,FALSE)</f>
        <v>#N/A</v>
      </c>
    </row>
    <row r="764" ht="15" hidden="1" customHeight="1" spans="1:16">
      <c r="A764" t="s">
        <v>3822</v>
      </c>
      <c r="B764" t="s">
        <v>3823</v>
      </c>
      <c r="C764" t="s">
        <v>18</v>
      </c>
      <c r="D764" s="9">
        <f ca="1" t="shared" si="11"/>
        <v>52</v>
      </c>
      <c r="E764" t="s">
        <v>3824</v>
      </c>
      <c r="F764" t="s">
        <v>3722</v>
      </c>
      <c r="G764" t="s">
        <v>3825</v>
      </c>
      <c r="H764" t="s">
        <v>3826</v>
      </c>
      <c r="I764" t="s">
        <v>23</v>
      </c>
      <c r="J764" t="s">
        <v>35</v>
      </c>
      <c r="K764" t="s">
        <v>51</v>
      </c>
      <c r="L764" t="s">
        <v>391</v>
      </c>
      <c r="M764" t="s">
        <v>27</v>
      </c>
      <c r="N764" t="s">
        <v>28</v>
      </c>
      <c r="O764" t="str">
        <f>+VLOOKUP(B764,[2]发放明细!$D:$G,4,FALSE)</f>
        <v>60</v>
      </c>
      <c r="P764" t="str">
        <f>+VLOOKUP(B764,[1]发放明细!$D:$G,4,FALSE)</f>
        <v>60</v>
      </c>
    </row>
    <row r="765" ht="15" hidden="1" customHeight="1" spans="1:16">
      <c r="A765" t="s">
        <v>3827</v>
      </c>
      <c r="B765" t="s">
        <v>3828</v>
      </c>
      <c r="C765" t="s">
        <v>91</v>
      </c>
      <c r="D765" s="9">
        <f ca="1" t="shared" si="11"/>
        <v>59</v>
      </c>
      <c r="E765" t="s">
        <v>3829</v>
      </c>
      <c r="F765" t="s">
        <v>3722</v>
      </c>
      <c r="G765" t="s">
        <v>3830</v>
      </c>
      <c r="H765" t="s">
        <v>3831</v>
      </c>
      <c r="I765" t="s">
        <v>43</v>
      </c>
      <c r="J765" t="s">
        <v>86</v>
      </c>
      <c r="K765" t="s">
        <v>87</v>
      </c>
      <c r="L765" t="s">
        <v>26</v>
      </c>
      <c r="M765" t="s">
        <v>27</v>
      </c>
      <c r="N765" t="s">
        <v>28</v>
      </c>
      <c r="O765" t="str">
        <f>+VLOOKUP(B765,[2]发放明细!$D:$G,4,FALSE)</f>
        <v>60</v>
      </c>
      <c r="P765" t="e">
        <f>+VLOOKUP(B765,[1]发放明细!$D:$G,4,FALSE)</f>
        <v>#N/A</v>
      </c>
    </row>
    <row r="766" ht="15" hidden="1" customHeight="1" spans="1:16">
      <c r="A766" t="s">
        <v>3832</v>
      </c>
      <c r="B766" t="s">
        <v>3833</v>
      </c>
      <c r="C766" t="s">
        <v>91</v>
      </c>
      <c r="D766" s="9">
        <f ca="1" t="shared" si="11"/>
        <v>69</v>
      </c>
      <c r="E766" t="s">
        <v>3834</v>
      </c>
      <c r="F766" t="s">
        <v>3722</v>
      </c>
      <c r="G766" t="s">
        <v>3835</v>
      </c>
      <c r="H766" t="s">
        <v>3836</v>
      </c>
      <c r="I766" t="s">
        <v>43</v>
      </c>
      <c r="J766" t="s">
        <v>58</v>
      </c>
      <c r="K766" t="s">
        <v>59</v>
      </c>
      <c r="L766" t="s">
        <v>26</v>
      </c>
      <c r="M766" t="s">
        <v>27</v>
      </c>
      <c r="N766" t="s">
        <v>28</v>
      </c>
      <c r="O766" t="str">
        <f>+VLOOKUP(B766,[2]发放明细!$D:$G,4,FALSE)</f>
        <v>60</v>
      </c>
      <c r="P766" t="e">
        <f>+VLOOKUP(B766,[1]发放明细!$D:$G,4,FALSE)</f>
        <v>#N/A</v>
      </c>
    </row>
    <row r="767" ht="15" hidden="1" customHeight="1" spans="1:16">
      <c r="A767" t="s">
        <v>3837</v>
      </c>
      <c r="B767" t="s">
        <v>3838</v>
      </c>
      <c r="C767" t="s">
        <v>91</v>
      </c>
      <c r="D767" s="9">
        <f ca="1" t="shared" si="11"/>
        <v>42</v>
      </c>
      <c r="E767" t="s">
        <v>3839</v>
      </c>
      <c r="F767" t="s">
        <v>3722</v>
      </c>
      <c r="G767" t="s">
        <v>3840</v>
      </c>
      <c r="H767" t="s">
        <v>3841</v>
      </c>
      <c r="I767" t="s">
        <v>34</v>
      </c>
      <c r="J767" t="s">
        <v>58</v>
      </c>
      <c r="K767" t="s">
        <v>188</v>
      </c>
      <c r="L767" t="s">
        <v>292</v>
      </c>
      <c r="M767" t="s">
        <v>27</v>
      </c>
      <c r="O767" t="e">
        <f>+VLOOKUP(B767,[2]发放明细!$D:$G,4,FALSE)</f>
        <v>#N/A</v>
      </c>
      <c r="P767" t="e">
        <f>+VLOOKUP(B767,[1]发放明细!$D:$G,4,FALSE)</f>
        <v>#N/A</v>
      </c>
    </row>
    <row r="768" ht="15" hidden="1" customHeight="1" spans="1:16">
      <c r="A768" t="s">
        <v>3842</v>
      </c>
      <c r="B768" t="s">
        <v>3843</v>
      </c>
      <c r="C768" t="s">
        <v>18</v>
      </c>
      <c r="D768" s="9">
        <f ca="1" t="shared" si="11"/>
        <v>74</v>
      </c>
      <c r="E768" t="s">
        <v>3844</v>
      </c>
      <c r="F768" t="s">
        <v>3722</v>
      </c>
      <c r="G768" t="s">
        <v>3845</v>
      </c>
      <c r="H768" t="s">
        <v>3846</v>
      </c>
      <c r="I768" t="s">
        <v>78</v>
      </c>
      <c r="J768" t="s">
        <v>24</v>
      </c>
      <c r="K768" t="s">
        <v>79</v>
      </c>
      <c r="L768" t="s">
        <v>26</v>
      </c>
      <c r="M768" t="s">
        <v>27</v>
      </c>
      <c r="O768" t="e">
        <f>+VLOOKUP(B768,[2]发放明细!$D:$G,4,FALSE)</f>
        <v>#N/A</v>
      </c>
      <c r="P768" t="str">
        <f>+VLOOKUP(B768,[1]发放明细!$D:$G,4,FALSE)</f>
        <v>60</v>
      </c>
    </row>
    <row r="769" ht="15" hidden="1" customHeight="1" spans="1:16">
      <c r="A769" t="s">
        <v>3847</v>
      </c>
      <c r="B769" t="s">
        <v>3848</v>
      </c>
      <c r="C769" t="s">
        <v>18</v>
      </c>
      <c r="D769" s="9">
        <f ca="1" t="shared" si="11"/>
        <v>60</v>
      </c>
      <c r="E769" t="s">
        <v>3849</v>
      </c>
      <c r="F769" t="s">
        <v>3722</v>
      </c>
      <c r="G769" t="s">
        <v>3850</v>
      </c>
      <c r="H769" t="s">
        <v>3851</v>
      </c>
      <c r="I769" t="s">
        <v>43</v>
      </c>
      <c r="J769" t="s">
        <v>86</v>
      </c>
      <c r="K769" t="s">
        <v>87</v>
      </c>
      <c r="L769" t="s">
        <v>26</v>
      </c>
      <c r="M769" t="s">
        <v>27</v>
      </c>
      <c r="N769" t="s">
        <v>28</v>
      </c>
      <c r="O769" t="str">
        <f>+VLOOKUP(B769,[2]发放明细!$D:$G,4,FALSE)</f>
        <v>60</v>
      </c>
      <c r="P769" t="e">
        <f>+VLOOKUP(B769,[1]发放明细!$D:$G,4,FALSE)</f>
        <v>#N/A</v>
      </c>
    </row>
    <row r="770" ht="15" hidden="1" customHeight="1" spans="1:16">
      <c r="A770" t="s">
        <v>3852</v>
      </c>
      <c r="B770" t="s">
        <v>3853</v>
      </c>
      <c r="C770" t="s">
        <v>18</v>
      </c>
      <c r="D770" s="9">
        <f ca="1" t="shared" si="11"/>
        <v>37</v>
      </c>
      <c r="E770" t="s">
        <v>3854</v>
      </c>
      <c r="F770" t="s">
        <v>3722</v>
      </c>
      <c r="G770" t="s">
        <v>3855</v>
      </c>
      <c r="H770" t="s">
        <v>3856</v>
      </c>
      <c r="I770" t="s">
        <v>95</v>
      </c>
      <c r="J770" t="s">
        <v>86</v>
      </c>
      <c r="K770" t="s">
        <v>414</v>
      </c>
      <c r="L770" t="s">
        <v>26</v>
      </c>
      <c r="M770" t="s">
        <v>27</v>
      </c>
      <c r="N770" t="s">
        <v>28</v>
      </c>
      <c r="O770" t="str">
        <f>+VLOOKUP(B770,[2]发放明细!$D:$G,4,FALSE)</f>
        <v>60</v>
      </c>
      <c r="P770" t="e">
        <f>+VLOOKUP(B770,[1]发放明细!$D:$G,4,FALSE)</f>
        <v>#N/A</v>
      </c>
    </row>
    <row r="771" ht="15" hidden="1" customHeight="1" spans="1:16">
      <c r="A771" t="s">
        <v>3857</v>
      </c>
      <c r="B771" t="s">
        <v>3858</v>
      </c>
      <c r="C771" t="s">
        <v>91</v>
      </c>
      <c r="D771" s="9">
        <f ca="1" t="shared" ref="D771:D834" si="12">YEAR(NOW())-MID(B771,7,4)</f>
        <v>14</v>
      </c>
      <c r="E771" t="s">
        <v>3859</v>
      </c>
      <c r="F771" t="s">
        <v>3722</v>
      </c>
      <c r="G771" t="s">
        <v>3860</v>
      </c>
      <c r="H771" t="s">
        <v>3861</v>
      </c>
      <c r="I771" t="s">
        <v>267</v>
      </c>
      <c r="J771" t="s">
        <v>24</v>
      </c>
      <c r="K771" t="s">
        <v>3862</v>
      </c>
      <c r="L771" t="s">
        <v>2803</v>
      </c>
      <c r="M771" t="s">
        <v>27</v>
      </c>
      <c r="N771" t="s">
        <v>28</v>
      </c>
      <c r="O771" t="str">
        <f>+VLOOKUP(B771,[2]发放明细!$D:$G,4,FALSE)</f>
        <v>60</v>
      </c>
      <c r="P771" t="str">
        <f>+VLOOKUP(B771,[1]发放明细!$D:$G,4,FALSE)</f>
        <v>60</v>
      </c>
    </row>
    <row r="772" ht="15" hidden="1" customHeight="1" spans="1:16">
      <c r="A772" t="s">
        <v>3863</v>
      </c>
      <c r="B772" t="s">
        <v>3864</v>
      </c>
      <c r="C772" t="s">
        <v>18</v>
      </c>
      <c r="D772" s="9">
        <f ca="1" t="shared" si="12"/>
        <v>73</v>
      </c>
      <c r="E772" t="s">
        <v>3865</v>
      </c>
      <c r="F772" t="s">
        <v>3722</v>
      </c>
      <c r="G772" t="s">
        <v>3845</v>
      </c>
      <c r="H772" t="s">
        <v>3866</v>
      </c>
      <c r="I772" t="s">
        <v>163</v>
      </c>
      <c r="J772" t="s">
        <v>86</v>
      </c>
      <c r="K772" t="s">
        <v>339</v>
      </c>
      <c r="L772" t="s">
        <v>26</v>
      </c>
      <c r="M772" t="s">
        <v>27</v>
      </c>
      <c r="O772" t="e">
        <f>+VLOOKUP(B772,[2]发放明细!$D:$G,4,FALSE)</f>
        <v>#N/A</v>
      </c>
      <c r="P772" t="e">
        <f>+VLOOKUP(B772,[1]发放明细!$D:$G,4,FALSE)</f>
        <v>#N/A</v>
      </c>
    </row>
    <row r="773" ht="15" hidden="1" customHeight="1" spans="1:16">
      <c r="A773" t="s">
        <v>3867</v>
      </c>
      <c r="B773" t="s">
        <v>3868</v>
      </c>
      <c r="C773" t="s">
        <v>18</v>
      </c>
      <c r="D773" s="9">
        <f ca="1" t="shared" si="12"/>
        <v>58</v>
      </c>
      <c r="E773" t="s">
        <v>3869</v>
      </c>
      <c r="F773" t="s">
        <v>3722</v>
      </c>
      <c r="G773" t="s">
        <v>3870</v>
      </c>
      <c r="H773" t="s">
        <v>3871</v>
      </c>
      <c r="I773" t="s">
        <v>43</v>
      </c>
      <c r="J773" t="s">
        <v>86</v>
      </c>
      <c r="K773" t="s">
        <v>87</v>
      </c>
      <c r="L773" t="s">
        <v>26</v>
      </c>
      <c r="M773" t="s">
        <v>27</v>
      </c>
      <c r="N773" t="s">
        <v>28</v>
      </c>
      <c r="O773" t="str">
        <f>+VLOOKUP(B773,[2]发放明细!$D:$G,4,FALSE)</f>
        <v>60</v>
      </c>
      <c r="P773" t="e">
        <f>+VLOOKUP(B773,[1]发放明细!$D:$G,4,FALSE)</f>
        <v>#N/A</v>
      </c>
    </row>
    <row r="774" ht="15" hidden="1" customHeight="1" spans="1:16">
      <c r="A774" t="s">
        <v>3872</v>
      </c>
      <c r="B774" t="s">
        <v>3873</v>
      </c>
      <c r="C774" t="s">
        <v>18</v>
      </c>
      <c r="D774" s="9">
        <f ca="1" t="shared" si="12"/>
        <v>70</v>
      </c>
      <c r="E774" t="s">
        <v>3874</v>
      </c>
      <c r="F774" t="s">
        <v>3722</v>
      </c>
      <c r="G774" t="s">
        <v>3875</v>
      </c>
      <c r="H774" t="s">
        <v>3876</v>
      </c>
      <c r="I774" t="s">
        <v>43</v>
      </c>
      <c r="J774" t="s">
        <v>58</v>
      </c>
      <c r="K774" t="s">
        <v>59</v>
      </c>
      <c r="L774" t="s">
        <v>26</v>
      </c>
      <c r="M774" t="s">
        <v>27</v>
      </c>
      <c r="N774" t="s">
        <v>28</v>
      </c>
      <c r="O774" t="str">
        <f>+VLOOKUP(B774,[2]发放明细!$D:$G,4,FALSE)</f>
        <v>60</v>
      </c>
      <c r="P774" t="e">
        <f>+VLOOKUP(B774,[1]发放明细!$D:$G,4,FALSE)</f>
        <v>#N/A</v>
      </c>
    </row>
    <row r="775" ht="15" hidden="1" customHeight="1" spans="1:16">
      <c r="A775" t="s">
        <v>3877</v>
      </c>
      <c r="B775" t="s">
        <v>3878</v>
      </c>
      <c r="C775" t="s">
        <v>18</v>
      </c>
      <c r="D775" s="9">
        <f ca="1" t="shared" si="12"/>
        <v>64</v>
      </c>
      <c r="E775" t="s">
        <v>3879</v>
      </c>
      <c r="F775" t="s">
        <v>3722</v>
      </c>
      <c r="G775" t="s">
        <v>3880</v>
      </c>
      <c r="H775" t="s">
        <v>3881</v>
      </c>
      <c r="I775" t="s">
        <v>43</v>
      </c>
      <c r="J775" t="s">
        <v>86</v>
      </c>
      <c r="K775" t="s">
        <v>87</v>
      </c>
      <c r="L775" t="s">
        <v>26</v>
      </c>
      <c r="M775" t="s">
        <v>27</v>
      </c>
      <c r="O775" t="e">
        <f>+VLOOKUP(B775,[2]发放明细!$D:$G,4,FALSE)</f>
        <v>#N/A</v>
      </c>
      <c r="P775" t="e">
        <f>+VLOOKUP(B775,[1]发放明细!$D:$G,4,FALSE)</f>
        <v>#N/A</v>
      </c>
    </row>
    <row r="776" ht="15" hidden="1" customHeight="1" spans="1:16">
      <c r="A776" t="s">
        <v>3882</v>
      </c>
      <c r="B776" t="s">
        <v>3883</v>
      </c>
      <c r="C776" t="s">
        <v>18</v>
      </c>
      <c r="D776" s="9">
        <f ca="1" t="shared" si="12"/>
        <v>67</v>
      </c>
      <c r="E776" t="s">
        <v>3884</v>
      </c>
      <c r="F776" t="s">
        <v>3722</v>
      </c>
      <c r="G776" t="s">
        <v>3885</v>
      </c>
      <c r="H776" t="s">
        <v>3886</v>
      </c>
      <c r="I776" t="s">
        <v>43</v>
      </c>
      <c r="J776" t="s">
        <v>58</v>
      </c>
      <c r="K776" t="s">
        <v>59</v>
      </c>
      <c r="L776" t="s">
        <v>292</v>
      </c>
      <c r="M776" t="s">
        <v>27</v>
      </c>
      <c r="O776" t="e">
        <f>+VLOOKUP(B776,[2]发放明细!$D:$G,4,FALSE)</f>
        <v>#N/A</v>
      </c>
      <c r="P776" t="e">
        <f>+VLOOKUP(B776,[1]发放明细!$D:$G,4,FALSE)</f>
        <v>#N/A</v>
      </c>
    </row>
    <row r="777" ht="15" hidden="1" customHeight="1" spans="1:16">
      <c r="A777" t="s">
        <v>3887</v>
      </c>
      <c r="B777" t="s">
        <v>3888</v>
      </c>
      <c r="C777" t="s">
        <v>91</v>
      </c>
      <c r="D777" s="9">
        <f ca="1" t="shared" si="12"/>
        <v>76</v>
      </c>
      <c r="E777" t="s">
        <v>3889</v>
      </c>
      <c r="F777" t="s">
        <v>3722</v>
      </c>
      <c r="G777" t="s">
        <v>3890</v>
      </c>
      <c r="H777" t="s">
        <v>3891</v>
      </c>
      <c r="I777" t="s">
        <v>23</v>
      </c>
      <c r="J777" t="s">
        <v>35</v>
      </c>
      <c r="K777" t="s">
        <v>51</v>
      </c>
      <c r="L777" t="s">
        <v>3892</v>
      </c>
      <c r="M777" t="s">
        <v>27</v>
      </c>
      <c r="N777" t="s">
        <v>28</v>
      </c>
      <c r="O777" t="str">
        <f>+VLOOKUP(B777,[2]发放明细!$D:$G,4,FALSE)</f>
        <v>60</v>
      </c>
      <c r="P777" t="str">
        <f>+VLOOKUP(B777,[1]发放明细!$D:$G,4,FALSE)</f>
        <v>60</v>
      </c>
    </row>
    <row r="778" ht="15" hidden="1" customHeight="1" spans="1:16">
      <c r="A778" t="s">
        <v>3893</v>
      </c>
      <c r="B778" t="s">
        <v>3894</v>
      </c>
      <c r="C778" t="s">
        <v>91</v>
      </c>
      <c r="D778" s="9">
        <f ca="1" t="shared" si="12"/>
        <v>72</v>
      </c>
      <c r="E778" t="s">
        <v>3895</v>
      </c>
      <c r="F778" t="s">
        <v>3722</v>
      </c>
      <c r="G778" t="s">
        <v>3896</v>
      </c>
      <c r="H778" t="s">
        <v>3897</v>
      </c>
      <c r="I778" t="s">
        <v>23</v>
      </c>
      <c r="J778" t="s">
        <v>35</v>
      </c>
      <c r="K778" t="s">
        <v>51</v>
      </c>
      <c r="L778" t="s">
        <v>26</v>
      </c>
      <c r="M778" t="s">
        <v>27</v>
      </c>
      <c r="N778" t="s">
        <v>28</v>
      </c>
      <c r="O778" t="str">
        <f>+VLOOKUP(B778,[2]发放明细!$D:$G,4,FALSE)</f>
        <v>60</v>
      </c>
      <c r="P778" t="str">
        <f>+VLOOKUP(B778,[1]发放明细!$D:$G,4,FALSE)</f>
        <v>60</v>
      </c>
    </row>
    <row r="779" ht="15" hidden="1" customHeight="1" spans="1:16">
      <c r="A779" t="s">
        <v>3898</v>
      </c>
      <c r="B779" t="s">
        <v>3899</v>
      </c>
      <c r="C779" t="s">
        <v>91</v>
      </c>
      <c r="D779" s="9">
        <f ca="1" t="shared" si="12"/>
        <v>74</v>
      </c>
      <c r="E779" t="s">
        <v>3900</v>
      </c>
      <c r="F779" t="s">
        <v>3722</v>
      </c>
      <c r="G779" t="s">
        <v>3890</v>
      </c>
      <c r="H779" t="s">
        <v>3901</v>
      </c>
      <c r="I779" t="s">
        <v>23</v>
      </c>
      <c r="J779" t="s">
        <v>58</v>
      </c>
      <c r="K779" t="s">
        <v>195</v>
      </c>
      <c r="L779" t="s">
        <v>2566</v>
      </c>
      <c r="M779" t="s">
        <v>27</v>
      </c>
      <c r="N779" t="s">
        <v>28</v>
      </c>
      <c r="O779" t="str">
        <f>+VLOOKUP(B779,[2]发放明细!$D:$G,4,FALSE)</f>
        <v>60</v>
      </c>
      <c r="P779" t="e">
        <f>+VLOOKUP(B779,[1]发放明细!$D:$G,4,FALSE)</f>
        <v>#N/A</v>
      </c>
    </row>
    <row r="780" ht="15" hidden="1" customHeight="1" spans="1:16">
      <c r="A780" t="s">
        <v>3902</v>
      </c>
      <c r="B780" t="s">
        <v>3903</v>
      </c>
      <c r="C780" t="s">
        <v>18</v>
      </c>
      <c r="D780" s="9">
        <f ca="1" t="shared" si="12"/>
        <v>66</v>
      </c>
      <c r="E780" t="s">
        <v>3904</v>
      </c>
      <c r="F780" t="s">
        <v>3722</v>
      </c>
      <c r="G780" t="s">
        <v>3905</v>
      </c>
      <c r="H780" t="s">
        <v>3906</v>
      </c>
      <c r="I780" t="s">
        <v>78</v>
      </c>
      <c r="J780" t="s">
        <v>24</v>
      </c>
      <c r="K780" t="s">
        <v>79</v>
      </c>
      <c r="L780" t="s">
        <v>328</v>
      </c>
      <c r="M780" t="s">
        <v>27</v>
      </c>
      <c r="N780" t="s">
        <v>219</v>
      </c>
      <c r="O780" t="e">
        <f>+VLOOKUP(B780,[2]发放明细!$D:$G,4,FALSE)</f>
        <v>#N/A</v>
      </c>
      <c r="P780" t="e">
        <f>+VLOOKUP(B780,[1]发放明细!$D:$G,4,FALSE)</f>
        <v>#N/A</v>
      </c>
    </row>
    <row r="781" ht="15" hidden="1" customHeight="1" spans="1:16">
      <c r="A781" t="s">
        <v>3907</v>
      </c>
      <c r="B781" t="s">
        <v>3908</v>
      </c>
      <c r="C781" t="s">
        <v>91</v>
      </c>
      <c r="D781" s="9">
        <f ca="1" t="shared" si="12"/>
        <v>72</v>
      </c>
      <c r="E781" t="s">
        <v>3909</v>
      </c>
      <c r="F781" t="s">
        <v>3722</v>
      </c>
      <c r="G781" t="s">
        <v>3905</v>
      </c>
      <c r="H781" t="s">
        <v>3910</v>
      </c>
      <c r="I781" t="s">
        <v>43</v>
      </c>
      <c r="J781" t="s">
        <v>58</v>
      </c>
      <c r="K781" t="s">
        <v>59</v>
      </c>
      <c r="L781" t="s">
        <v>616</v>
      </c>
      <c r="M781" t="s">
        <v>27</v>
      </c>
      <c r="N781" t="s">
        <v>28</v>
      </c>
      <c r="O781" t="str">
        <f>+VLOOKUP(B781,[2]发放明细!$D:$G,4,FALSE)</f>
        <v>60</v>
      </c>
      <c r="P781" t="e">
        <f>+VLOOKUP(B781,[1]发放明细!$D:$G,4,FALSE)</f>
        <v>#N/A</v>
      </c>
    </row>
    <row r="782" ht="15" hidden="1" customHeight="1" spans="1:16">
      <c r="A782" t="s">
        <v>3911</v>
      </c>
      <c r="B782" t="s">
        <v>3912</v>
      </c>
      <c r="C782" t="s">
        <v>91</v>
      </c>
      <c r="D782" s="9">
        <f ca="1" t="shared" si="12"/>
        <v>37</v>
      </c>
      <c r="E782" t="s">
        <v>3913</v>
      </c>
      <c r="F782" t="s">
        <v>3722</v>
      </c>
      <c r="G782" t="s">
        <v>3905</v>
      </c>
      <c r="H782" t="s">
        <v>3914</v>
      </c>
      <c r="I782" t="s">
        <v>163</v>
      </c>
      <c r="J782" t="s">
        <v>58</v>
      </c>
      <c r="K782" t="s">
        <v>164</v>
      </c>
      <c r="L782" t="s">
        <v>616</v>
      </c>
      <c r="M782" t="s">
        <v>27</v>
      </c>
      <c r="N782" t="s">
        <v>28</v>
      </c>
      <c r="O782" t="str">
        <f>+VLOOKUP(B782,[2]发放明细!$D:$G,4,FALSE)</f>
        <v>60</v>
      </c>
      <c r="P782" t="e">
        <f>+VLOOKUP(B782,[1]发放明细!$D:$G,4,FALSE)</f>
        <v>#N/A</v>
      </c>
    </row>
    <row r="783" ht="15" hidden="1" customHeight="1" spans="1:16">
      <c r="A783" t="s">
        <v>3915</v>
      </c>
      <c r="B783" t="s">
        <v>3916</v>
      </c>
      <c r="C783" t="s">
        <v>18</v>
      </c>
      <c r="D783" s="9">
        <f ca="1" t="shared" si="12"/>
        <v>80</v>
      </c>
      <c r="E783" t="s">
        <v>3917</v>
      </c>
      <c r="F783" t="s">
        <v>3722</v>
      </c>
      <c r="G783" t="s">
        <v>3905</v>
      </c>
      <c r="H783" t="s">
        <v>3918</v>
      </c>
      <c r="I783" t="s">
        <v>43</v>
      </c>
      <c r="J783" t="s">
        <v>86</v>
      </c>
      <c r="K783" t="s">
        <v>87</v>
      </c>
      <c r="L783" t="s">
        <v>334</v>
      </c>
      <c r="M783" t="s">
        <v>27</v>
      </c>
      <c r="N783" t="s">
        <v>28</v>
      </c>
      <c r="O783" t="str">
        <f>+VLOOKUP(B783,[2]发放明细!$D:$G,4,FALSE)</f>
        <v>60</v>
      </c>
      <c r="P783" t="e">
        <f>+VLOOKUP(B783,[1]发放明细!$D:$G,4,FALSE)</f>
        <v>#N/A</v>
      </c>
    </row>
    <row r="784" ht="15" hidden="1" customHeight="1" spans="1:16">
      <c r="A784" t="s">
        <v>3919</v>
      </c>
      <c r="B784" t="s">
        <v>3920</v>
      </c>
      <c r="C784" t="s">
        <v>18</v>
      </c>
      <c r="D784" s="9">
        <f ca="1" t="shared" si="12"/>
        <v>67</v>
      </c>
      <c r="E784" t="s">
        <v>3921</v>
      </c>
      <c r="F784" t="s">
        <v>3722</v>
      </c>
      <c r="G784" t="s">
        <v>3905</v>
      </c>
      <c r="H784" t="s">
        <v>3922</v>
      </c>
      <c r="I784" t="s">
        <v>43</v>
      </c>
      <c r="J784" t="s">
        <v>86</v>
      </c>
      <c r="K784" t="s">
        <v>87</v>
      </c>
      <c r="L784" t="s">
        <v>334</v>
      </c>
      <c r="M784" t="s">
        <v>27</v>
      </c>
      <c r="N784" t="s">
        <v>28</v>
      </c>
      <c r="O784" t="str">
        <f>+VLOOKUP(B784,[2]发放明细!$D:$G,4,FALSE)</f>
        <v>60</v>
      </c>
      <c r="P784" t="e">
        <f>+VLOOKUP(B784,[1]发放明细!$D:$G,4,FALSE)</f>
        <v>#N/A</v>
      </c>
    </row>
    <row r="785" ht="15" hidden="1" customHeight="1" spans="1:16">
      <c r="A785" t="s">
        <v>3923</v>
      </c>
      <c r="B785" t="s">
        <v>3924</v>
      </c>
      <c r="C785" t="s">
        <v>91</v>
      </c>
      <c r="D785" s="9">
        <f ca="1" t="shared" si="12"/>
        <v>72</v>
      </c>
      <c r="E785" t="s">
        <v>3925</v>
      </c>
      <c r="F785" t="s">
        <v>3722</v>
      </c>
      <c r="G785" t="s">
        <v>3905</v>
      </c>
      <c r="H785" t="s">
        <v>3926</v>
      </c>
      <c r="I785" t="s">
        <v>23</v>
      </c>
      <c r="J785" t="s">
        <v>58</v>
      </c>
      <c r="K785" t="s">
        <v>195</v>
      </c>
      <c r="L785" t="s">
        <v>3671</v>
      </c>
      <c r="M785" t="s">
        <v>27</v>
      </c>
      <c r="O785" t="e">
        <f>+VLOOKUP(B785,[2]发放明细!$D:$G,4,FALSE)</f>
        <v>#N/A</v>
      </c>
      <c r="P785" t="e">
        <f>+VLOOKUP(B785,[1]发放明细!$D:$G,4,FALSE)</f>
        <v>#N/A</v>
      </c>
    </row>
    <row r="786" ht="15" hidden="1" customHeight="1" spans="1:16">
      <c r="A786" t="s">
        <v>3927</v>
      </c>
      <c r="B786" t="s">
        <v>3928</v>
      </c>
      <c r="C786" t="s">
        <v>18</v>
      </c>
      <c r="D786" s="9">
        <f ca="1" t="shared" si="12"/>
        <v>39</v>
      </c>
      <c r="E786" t="s">
        <v>3929</v>
      </c>
      <c r="F786" t="s">
        <v>3722</v>
      </c>
      <c r="G786" t="s">
        <v>3905</v>
      </c>
      <c r="H786" t="s">
        <v>3930</v>
      </c>
      <c r="I786" t="s">
        <v>163</v>
      </c>
      <c r="J786" t="s">
        <v>58</v>
      </c>
      <c r="K786" t="s">
        <v>164</v>
      </c>
      <c r="L786" t="s">
        <v>2396</v>
      </c>
      <c r="M786" t="s">
        <v>27</v>
      </c>
      <c r="O786" t="e">
        <f>+VLOOKUP(B786,[2]发放明细!$D:$G,4,FALSE)</f>
        <v>#N/A</v>
      </c>
      <c r="P786" t="e">
        <f>+VLOOKUP(B786,[1]发放明细!$D:$G,4,FALSE)</f>
        <v>#N/A</v>
      </c>
    </row>
    <row r="787" ht="15" hidden="1" customHeight="1" spans="1:16">
      <c r="A787" t="s">
        <v>3931</v>
      </c>
      <c r="B787" t="s">
        <v>3932</v>
      </c>
      <c r="C787" t="s">
        <v>91</v>
      </c>
      <c r="D787" s="9">
        <f ca="1" t="shared" si="12"/>
        <v>72</v>
      </c>
      <c r="E787" t="s">
        <v>3818</v>
      </c>
      <c r="F787" t="s">
        <v>3722</v>
      </c>
      <c r="G787" t="s">
        <v>3905</v>
      </c>
      <c r="H787" t="s">
        <v>3933</v>
      </c>
      <c r="I787" t="s">
        <v>43</v>
      </c>
      <c r="J787" t="s">
        <v>35</v>
      </c>
      <c r="K787" t="s">
        <v>44</v>
      </c>
      <c r="L787" t="s">
        <v>1955</v>
      </c>
      <c r="M787" t="s">
        <v>27</v>
      </c>
      <c r="N787" t="s">
        <v>28</v>
      </c>
      <c r="O787" t="str">
        <f>+VLOOKUP(B787,[2]发放明细!$D:$G,4,FALSE)</f>
        <v>60</v>
      </c>
      <c r="P787" t="str">
        <f>+VLOOKUP(B787,[1]发放明细!$D:$G,4,FALSE)</f>
        <v>60</v>
      </c>
    </row>
    <row r="788" ht="15" hidden="1" customHeight="1" spans="1:16">
      <c r="A788" t="s">
        <v>3934</v>
      </c>
      <c r="B788" t="s">
        <v>3935</v>
      </c>
      <c r="C788" t="s">
        <v>18</v>
      </c>
      <c r="D788" s="9">
        <f ca="1" t="shared" si="12"/>
        <v>71</v>
      </c>
      <c r="E788" t="s">
        <v>2918</v>
      </c>
      <c r="F788" t="s">
        <v>3722</v>
      </c>
      <c r="G788" t="s">
        <v>3905</v>
      </c>
      <c r="H788" t="s">
        <v>3936</v>
      </c>
      <c r="I788" t="s">
        <v>43</v>
      </c>
      <c r="J788" t="s">
        <v>58</v>
      </c>
      <c r="K788" t="s">
        <v>59</v>
      </c>
      <c r="L788" t="s">
        <v>2897</v>
      </c>
      <c r="M788" t="s">
        <v>27</v>
      </c>
      <c r="N788" t="s">
        <v>28</v>
      </c>
      <c r="O788" t="str">
        <f>+VLOOKUP(B788,[2]发放明细!$D:$G,4,FALSE)</f>
        <v>60</v>
      </c>
      <c r="P788" t="e">
        <f>+VLOOKUP(B788,[1]发放明细!$D:$G,4,FALSE)</f>
        <v>#N/A</v>
      </c>
    </row>
    <row r="789" ht="15" hidden="1" customHeight="1" spans="1:16">
      <c r="A789" t="s">
        <v>3937</v>
      </c>
      <c r="B789" t="s">
        <v>3938</v>
      </c>
      <c r="C789" t="s">
        <v>18</v>
      </c>
      <c r="D789" s="9">
        <f ca="1" t="shared" si="12"/>
        <v>42</v>
      </c>
      <c r="E789" t="s">
        <v>3939</v>
      </c>
      <c r="F789" t="s">
        <v>3722</v>
      </c>
      <c r="G789" t="s">
        <v>3905</v>
      </c>
      <c r="H789" t="s">
        <v>3940</v>
      </c>
      <c r="I789" t="s">
        <v>23</v>
      </c>
      <c r="J789" t="s">
        <v>35</v>
      </c>
      <c r="K789" t="s">
        <v>51</v>
      </c>
      <c r="L789" t="s">
        <v>1140</v>
      </c>
      <c r="M789" t="s">
        <v>27</v>
      </c>
      <c r="N789" t="s">
        <v>28</v>
      </c>
      <c r="O789" t="str">
        <f>+VLOOKUP(B789,[2]发放明细!$D:$G,4,FALSE)</f>
        <v>60</v>
      </c>
      <c r="P789" t="str">
        <f>+VLOOKUP(B789,[1]发放明细!$D:$G,4,FALSE)</f>
        <v>60</v>
      </c>
    </row>
    <row r="790" ht="15" hidden="1" customHeight="1" spans="1:16">
      <c r="A790" t="s">
        <v>3941</v>
      </c>
      <c r="B790" t="s">
        <v>3942</v>
      </c>
      <c r="C790" t="s">
        <v>18</v>
      </c>
      <c r="D790" s="9">
        <f ca="1" t="shared" si="12"/>
        <v>29</v>
      </c>
      <c r="E790" t="s">
        <v>3943</v>
      </c>
      <c r="F790" t="s">
        <v>3722</v>
      </c>
      <c r="G790" t="s">
        <v>3905</v>
      </c>
      <c r="H790" t="s">
        <v>3944</v>
      </c>
      <c r="I790" t="s">
        <v>43</v>
      </c>
      <c r="J790" t="s">
        <v>86</v>
      </c>
      <c r="K790" t="s">
        <v>87</v>
      </c>
      <c r="L790" t="s">
        <v>3945</v>
      </c>
      <c r="M790" t="s">
        <v>27</v>
      </c>
      <c r="N790" t="s">
        <v>28</v>
      </c>
      <c r="O790" t="str">
        <f>+VLOOKUP(B790,[2]发放明细!$D:$G,4,FALSE)</f>
        <v>60</v>
      </c>
      <c r="P790" t="e">
        <f>+VLOOKUP(B790,[1]发放明细!$D:$G,4,FALSE)</f>
        <v>#N/A</v>
      </c>
    </row>
    <row r="791" ht="15" hidden="1" customHeight="1" spans="1:16">
      <c r="A791" t="s">
        <v>3946</v>
      </c>
      <c r="B791" t="s">
        <v>3947</v>
      </c>
      <c r="C791" t="s">
        <v>18</v>
      </c>
      <c r="D791" s="9">
        <f ca="1" t="shared" si="12"/>
        <v>57</v>
      </c>
      <c r="E791" t="s">
        <v>3754</v>
      </c>
      <c r="F791" t="s">
        <v>3722</v>
      </c>
      <c r="G791" t="s">
        <v>3905</v>
      </c>
      <c r="H791" t="s">
        <v>3948</v>
      </c>
      <c r="I791" t="s">
        <v>43</v>
      </c>
      <c r="J791" t="s">
        <v>86</v>
      </c>
      <c r="K791" t="s">
        <v>87</v>
      </c>
      <c r="L791" t="s">
        <v>432</v>
      </c>
      <c r="M791" t="s">
        <v>27</v>
      </c>
      <c r="O791" t="e">
        <f>+VLOOKUP(B791,[2]发放明细!$D:$G,4,FALSE)</f>
        <v>#N/A</v>
      </c>
      <c r="P791" t="e">
        <f>+VLOOKUP(B791,[1]发放明细!$D:$G,4,FALSE)</f>
        <v>#N/A</v>
      </c>
    </row>
    <row r="792" ht="15" hidden="1" customHeight="1" spans="1:16">
      <c r="A792" t="s">
        <v>3949</v>
      </c>
      <c r="B792" s="11" t="s">
        <v>3950</v>
      </c>
      <c r="C792" t="s">
        <v>18</v>
      </c>
      <c r="D792" s="9">
        <f ca="1" t="shared" si="12"/>
        <v>68</v>
      </c>
      <c r="E792" t="s">
        <v>3951</v>
      </c>
      <c r="F792" t="s">
        <v>3722</v>
      </c>
      <c r="G792" t="s">
        <v>3905</v>
      </c>
      <c r="H792" t="s">
        <v>3952</v>
      </c>
      <c r="I792" t="s">
        <v>34</v>
      </c>
      <c r="J792" t="s">
        <v>58</v>
      </c>
      <c r="K792" t="s">
        <v>188</v>
      </c>
      <c r="L792" t="s">
        <v>3953</v>
      </c>
      <c r="M792" t="s">
        <v>27</v>
      </c>
      <c r="O792" t="e">
        <f>+VLOOKUP(B792,[2]发放明细!$D:$G,4,FALSE)</f>
        <v>#N/A</v>
      </c>
      <c r="P792" t="e">
        <f>+VLOOKUP(B792,[1]发放明细!$D:$G,4,FALSE)</f>
        <v>#N/A</v>
      </c>
    </row>
    <row r="793" ht="15" hidden="1" customHeight="1" spans="1:18">
      <c r="A793" t="s">
        <v>3954</v>
      </c>
      <c r="B793" t="s">
        <v>3955</v>
      </c>
      <c r="C793" t="s">
        <v>18</v>
      </c>
      <c r="D793" s="9">
        <f ca="1" t="shared" si="12"/>
        <v>62</v>
      </c>
      <c r="E793" t="s">
        <v>3956</v>
      </c>
      <c r="F793" t="s">
        <v>3722</v>
      </c>
      <c r="G793" t="s">
        <v>3905</v>
      </c>
      <c r="H793" t="s">
        <v>3957</v>
      </c>
      <c r="I793" t="s">
        <v>43</v>
      </c>
      <c r="J793" t="s">
        <v>58</v>
      </c>
      <c r="K793" t="s">
        <v>59</v>
      </c>
      <c r="L793" t="s">
        <v>3958</v>
      </c>
      <c r="M793" t="s">
        <v>27</v>
      </c>
      <c r="N793" t="s">
        <v>28</v>
      </c>
      <c r="O793" t="e">
        <f>+VLOOKUP(B793,[2]发放明细!$D:$G,4,FALSE)</f>
        <v>#N/A</v>
      </c>
      <c r="P793" t="e">
        <f>+VLOOKUP(B793,[1]发放明细!$D:$G,4,FALSE)</f>
        <v>#N/A</v>
      </c>
      <c r="Q793" t="s">
        <v>374</v>
      </c>
      <c r="R793" s="10"/>
    </row>
    <row r="794" ht="15" hidden="1" customHeight="1" spans="1:16">
      <c r="A794" t="s">
        <v>3959</v>
      </c>
      <c r="B794" t="s">
        <v>3960</v>
      </c>
      <c r="C794" t="s">
        <v>18</v>
      </c>
      <c r="D794" s="9">
        <f ca="1" t="shared" si="12"/>
        <v>50</v>
      </c>
      <c r="E794" t="s">
        <v>3961</v>
      </c>
      <c r="F794" t="s">
        <v>3962</v>
      </c>
      <c r="G794" t="s">
        <v>3963</v>
      </c>
      <c r="H794" t="s">
        <v>3964</v>
      </c>
      <c r="I794" t="s">
        <v>43</v>
      </c>
      <c r="J794" t="s">
        <v>86</v>
      </c>
      <c r="K794" t="s">
        <v>87</v>
      </c>
      <c r="L794" t="s">
        <v>732</v>
      </c>
      <c r="M794" t="s">
        <v>27</v>
      </c>
      <c r="N794" t="s">
        <v>28</v>
      </c>
      <c r="O794" t="str">
        <f>+VLOOKUP(B794,[2]发放明细!$D:$G,4,FALSE)</f>
        <v>60</v>
      </c>
      <c r="P794" t="e">
        <f>+VLOOKUP(B794,[1]发放明细!$D:$G,4,FALSE)</f>
        <v>#N/A</v>
      </c>
    </row>
    <row r="795" ht="15" hidden="1" customHeight="1" spans="1:16">
      <c r="A795" t="s">
        <v>3965</v>
      </c>
      <c r="B795" t="s">
        <v>3966</v>
      </c>
      <c r="C795" t="s">
        <v>91</v>
      </c>
      <c r="D795" s="9">
        <f ca="1" t="shared" si="12"/>
        <v>45</v>
      </c>
      <c r="E795" t="s">
        <v>3967</v>
      </c>
      <c r="F795" t="s">
        <v>3962</v>
      </c>
      <c r="G795" t="s">
        <v>3968</v>
      </c>
      <c r="H795" t="s">
        <v>3969</v>
      </c>
      <c r="I795" t="s">
        <v>34</v>
      </c>
      <c r="J795" t="s">
        <v>58</v>
      </c>
      <c r="K795" t="s">
        <v>188</v>
      </c>
      <c r="L795" t="s">
        <v>1466</v>
      </c>
      <c r="M795" t="s">
        <v>27</v>
      </c>
      <c r="N795" t="s">
        <v>28</v>
      </c>
      <c r="O795" t="str">
        <f>+VLOOKUP(B795,[2]发放明细!$D:$G,4,FALSE)</f>
        <v>60</v>
      </c>
      <c r="P795" t="e">
        <f>+VLOOKUP(B795,[1]发放明细!$D:$G,4,FALSE)</f>
        <v>#N/A</v>
      </c>
    </row>
    <row r="796" ht="15" hidden="1" customHeight="1" spans="1:16">
      <c r="A796" t="s">
        <v>3970</v>
      </c>
      <c r="B796" t="s">
        <v>3971</v>
      </c>
      <c r="C796" t="s">
        <v>18</v>
      </c>
      <c r="D796" s="9">
        <f ca="1" t="shared" si="12"/>
        <v>74</v>
      </c>
      <c r="E796" t="s">
        <v>3972</v>
      </c>
      <c r="F796" t="s">
        <v>3962</v>
      </c>
      <c r="G796" t="s">
        <v>3968</v>
      </c>
      <c r="H796" t="s">
        <v>3973</v>
      </c>
      <c r="I796" t="s">
        <v>43</v>
      </c>
      <c r="J796" t="s">
        <v>86</v>
      </c>
      <c r="K796" t="s">
        <v>87</v>
      </c>
      <c r="L796" t="s">
        <v>732</v>
      </c>
      <c r="M796" t="s">
        <v>27</v>
      </c>
      <c r="N796" t="s">
        <v>28</v>
      </c>
      <c r="O796" t="str">
        <f>+VLOOKUP(B796,[2]发放明细!$D:$G,4,FALSE)</f>
        <v>60</v>
      </c>
      <c r="P796" t="e">
        <f>+VLOOKUP(B796,[1]发放明细!$D:$G,4,FALSE)</f>
        <v>#N/A</v>
      </c>
    </row>
    <row r="797" ht="15" hidden="1" customHeight="1" spans="1:16">
      <c r="A797" t="s">
        <v>3974</v>
      </c>
      <c r="B797" t="s">
        <v>3975</v>
      </c>
      <c r="C797" t="s">
        <v>18</v>
      </c>
      <c r="D797" s="9">
        <f ca="1" t="shared" si="12"/>
        <v>70</v>
      </c>
      <c r="E797" t="s">
        <v>3972</v>
      </c>
      <c r="F797" t="s">
        <v>3962</v>
      </c>
      <c r="G797" t="s">
        <v>3976</v>
      </c>
      <c r="H797" t="s">
        <v>3977</v>
      </c>
      <c r="I797" t="s">
        <v>23</v>
      </c>
      <c r="J797" t="s">
        <v>86</v>
      </c>
      <c r="K797" t="s">
        <v>310</v>
      </c>
      <c r="L797" t="s">
        <v>732</v>
      </c>
      <c r="M797" t="s">
        <v>27</v>
      </c>
      <c r="N797" t="s">
        <v>28</v>
      </c>
      <c r="O797" t="str">
        <f>+VLOOKUP(B797,[2]发放明细!$D:$G,4,FALSE)</f>
        <v>60</v>
      </c>
      <c r="P797" t="e">
        <f>+VLOOKUP(B797,[1]发放明细!$D:$G,4,FALSE)</f>
        <v>#N/A</v>
      </c>
    </row>
    <row r="798" ht="15" hidden="1" customHeight="1" spans="1:16">
      <c r="A798" t="s">
        <v>3978</v>
      </c>
      <c r="B798" t="s">
        <v>3979</v>
      </c>
      <c r="C798" t="s">
        <v>91</v>
      </c>
      <c r="D798" s="9">
        <f ca="1" t="shared" si="12"/>
        <v>75</v>
      </c>
      <c r="E798" t="s">
        <v>100</v>
      </c>
      <c r="F798" t="s">
        <v>3962</v>
      </c>
      <c r="G798" t="s">
        <v>3980</v>
      </c>
      <c r="H798" t="s">
        <v>3981</v>
      </c>
      <c r="I798" t="s">
        <v>43</v>
      </c>
      <c r="J798" t="s">
        <v>24</v>
      </c>
      <c r="K798" t="s">
        <v>477</v>
      </c>
      <c r="L798" t="s">
        <v>3982</v>
      </c>
      <c r="M798" t="s">
        <v>27</v>
      </c>
      <c r="N798" t="s">
        <v>28</v>
      </c>
      <c r="O798" t="str">
        <f>+VLOOKUP(B798,[2]发放明细!$D:$G,4,FALSE)</f>
        <v>60</v>
      </c>
      <c r="P798" t="str">
        <f>+VLOOKUP(B798,[1]发放明细!$D:$G,4,FALSE)</f>
        <v>60</v>
      </c>
    </row>
    <row r="799" ht="15" hidden="1" customHeight="1" spans="1:16">
      <c r="A799" t="s">
        <v>3983</v>
      </c>
      <c r="B799" t="s">
        <v>3984</v>
      </c>
      <c r="C799" t="s">
        <v>91</v>
      </c>
      <c r="D799" s="9">
        <f ca="1" t="shared" si="12"/>
        <v>36</v>
      </c>
      <c r="E799" t="s">
        <v>3985</v>
      </c>
      <c r="F799" t="s">
        <v>3962</v>
      </c>
      <c r="G799" t="s">
        <v>3986</v>
      </c>
      <c r="H799" t="s">
        <v>3987</v>
      </c>
      <c r="I799" t="s">
        <v>43</v>
      </c>
      <c r="J799" t="s">
        <v>58</v>
      </c>
      <c r="K799" t="s">
        <v>59</v>
      </c>
      <c r="L799" t="s">
        <v>3988</v>
      </c>
      <c r="M799" t="s">
        <v>27</v>
      </c>
      <c r="N799" t="s">
        <v>28</v>
      </c>
      <c r="O799" t="str">
        <f>+VLOOKUP(B799,[2]发放明细!$D:$G,4,FALSE)</f>
        <v>60</v>
      </c>
      <c r="P799" t="e">
        <f>+VLOOKUP(B799,[1]发放明细!$D:$G,4,FALSE)</f>
        <v>#N/A</v>
      </c>
    </row>
    <row r="800" ht="15" hidden="1" customHeight="1" spans="1:16">
      <c r="A800" t="s">
        <v>3989</v>
      </c>
      <c r="B800" t="s">
        <v>3990</v>
      </c>
      <c r="C800" t="s">
        <v>18</v>
      </c>
      <c r="D800" s="9">
        <f ca="1" t="shared" si="12"/>
        <v>58</v>
      </c>
      <c r="E800" t="s">
        <v>3991</v>
      </c>
      <c r="F800" t="s">
        <v>3962</v>
      </c>
      <c r="G800" t="s">
        <v>3992</v>
      </c>
      <c r="H800" t="s">
        <v>3993</v>
      </c>
      <c r="I800" t="s">
        <v>34</v>
      </c>
      <c r="J800" t="s">
        <v>86</v>
      </c>
      <c r="K800" t="s">
        <v>634</v>
      </c>
      <c r="L800" t="s">
        <v>3994</v>
      </c>
      <c r="M800" t="s">
        <v>27</v>
      </c>
      <c r="N800" t="s">
        <v>28</v>
      </c>
      <c r="O800" t="str">
        <f>+VLOOKUP(B800,[2]发放明细!$D:$G,4,FALSE)</f>
        <v>60</v>
      </c>
      <c r="P800" t="e">
        <f>+VLOOKUP(B800,[1]发放明细!$D:$G,4,FALSE)</f>
        <v>#N/A</v>
      </c>
    </row>
    <row r="801" ht="15" hidden="1" customHeight="1" spans="1:16">
      <c r="A801" t="s">
        <v>3995</v>
      </c>
      <c r="B801" t="s">
        <v>3996</v>
      </c>
      <c r="C801" t="s">
        <v>18</v>
      </c>
      <c r="D801" s="9">
        <f ca="1" t="shared" si="12"/>
        <v>32</v>
      </c>
      <c r="E801" t="s">
        <v>3997</v>
      </c>
      <c r="F801" t="s">
        <v>3962</v>
      </c>
      <c r="G801" t="s">
        <v>3998</v>
      </c>
      <c r="H801" t="s">
        <v>3999</v>
      </c>
      <c r="I801" t="s">
        <v>43</v>
      </c>
      <c r="J801" t="s">
        <v>86</v>
      </c>
      <c r="K801" t="s">
        <v>87</v>
      </c>
      <c r="L801" t="s">
        <v>4000</v>
      </c>
      <c r="M801" t="s">
        <v>27</v>
      </c>
      <c r="O801" t="e">
        <f>+VLOOKUP(B801,[2]发放明细!$D:$G,4,FALSE)</f>
        <v>#N/A</v>
      </c>
      <c r="P801" t="e">
        <f>+VLOOKUP(B801,[1]发放明细!$D:$G,4,FALSE)</f>
        <v>#N/A</v>
      </c>
    </row>
    <row r="802" ht="15" hidden="1" customHeight="1" spans="1:16">
      <c r="A802" t="s">
        <v>4001</v>
      </c>
      <c r="B802" t="s">
        <v>4002</v>
      </c>
      <c r="C802" t="s">
        <v>91</v>
      </c>
      <c r="D802" s="9">
        <f ca="1" t="shared" si="12"/>
        <v>59</v>
      </c>
      <c r="E802" t="s">
        <v>4003</v>
      </c>
      <c r="F802" t="s">
        <v>3962</v>
      </c>
      <c r="G802" t="s">
        <v>4004</v>
      </c>
      <c r="H802" t="s">
        <v>4005</v>
      </c>
      <c r="I802" t="s">
        <v>43</v>
      </c>
      <c r="J802" t="s">
        <v>58</v>
      </c>
      <c r="K802" t="s">
        <v>59</v>
      </c>
      <c r="L802" t="s">
        <v>4006</v>
      </c>
      <c r="M802" t="s">
        <v>27</v>
      </c>
      <c r="N802" t="s">
        <v>28</v>
      </c>
      <c r="O802" t="str">
        <f>+VLOOKUP(B802,[2]发放明细!$D:$G,4,FALSE)</f>
        <v>60</v>
      </c>
      <c r="P802" t="e">
        <f>+VLOOKUP(B802,[1]发放明细!$D:$G,4,FALSE)</f>
        <v>#N/A</v>
      </c>
    </row>
    <row r="803" ht="15" hidden="1" customHeight="1" spans="1:16">
      <c r="A803" t="s">
        <v>4007</v>
      </c>
      <c r="B803" t="s">
        <v>4008</v>
      </c>
      <c r="C803" t="s">
        <v>18</v>
      </c>
      <c r="D803" s="9">
        <f ca="1" t="shared" si="12"/>
        <v>51</v>
      </c>
      <c r="E803" t="s">
        <v>4009</v>
      </c>
      <c r="F803" t="s">
        <v>3962</v>
      </c>
      <c r="G803" t="s">
        <v>4010</v>
      </c>
      <c r="H803" t="s">
        <v>4011</v>
      </c>
      <c r="I803" t="s">
        <v>23</v>
      </c>
      <c r="J803" t="s">
        <v>35</v>
      </c>
      <c r="K803" t="s">
        <v>51</v>
      </c>
      <c r="L803" t="s">
        <v>779</v>
      </c>
      <c r="M803" t="s">
        <v>27</v>
      </c>
      <c r="N803" t="s">
        <v>28</v>
      </c>
      <c r="O803" t="str">
        <f>+VLOOKUP(B803,[2]发放明细!$D:$G,4,FALSE)</f>
        <v>60</v>
      </c>
      <c r="P803" t="str">
        <f>+VLOOKUP(B803,[1]发放明细!$D:$G,4,FALSE)</f>
        <v>60</v>
      </c>
    </row>
    <row r="804" ht="15" hidden="1" customHeight="1" spans="1:16">
      <c r="A804" t="s">
        <v>4012</v>
      </c>
      <c r="B804" t="s">
        <v>4013</v>
      </c>
      <c r="C804" t="s">
        <v>18</v>
      </c>
      <c r="D804" s="9">
        <f ca="1" t="shared" si="12"/>
        <v>40</v>
      </c>
      <c r="E804" t="s">
        <v>4014</v>
      </c>
      <c r="F804" t="s">
        <v>3962</v>
      </c>
      <c r="G804" t="s">
        <v>4015</v>
      </c>
      <c r="H804" t="s">
        <v>4016</v>
      </c>
      <c r="I804" t="s">
        <v>95</v>
      </c>
      <c r="J804" t="s">
        <v>58</v>
      </c>
      <c r="K804" t="s">
        <v>237</v>
      </c>
      <c r="L804" t="s">
        <v>744</v>
      </c>
      <c r="M804" t="s">
        <v>27</v>
      </c>
      <c r="N804" t="s">
        <v>219</v>
      </c>
      <c r="O804" t="e">
        <f>+VLOOKUP(B804,[2]发放明细!$D:$G,4,FALSE)</f>
        <v>#N/A</v>
      </c>
      <c r="P804" t="e">
        <f>+VLOOKUP(B804,[1]发放明细!$D:$G,4,FALSE)</f>
        <v>#N/A</v>
      </c>
    </row>
    <row r="805" ht="15" hidden="1" customHeight="1" spans="1:16">
      <c r="A805" t="s">
        <v>4017</v>
      </c>
      <c r="B805" t="s">
        <v>4018</v>
      </c>
      <c r="C805" t="s">
        <v>18</v>
      </c>
      <c r="D805" s="9">
        <f ca="1" t="shared" si="12"/>
        <v>46</v>
      </c>
      <c r="E805" t="s">
        <v>4019</v>
      </c>
      <c r="F805" t="s">
        <v>3962</v>
      </c>
      <c r="G805" t="s">
        <v>4020</v>
      </c>
      <c r="H805" t="s">
        <v>4021</v>
      </c>
      <c r="I805" t="s">
        <v>95</v>
      </c>
      <c r="J805" t="s">
        <v>58</v>
      </c>
      <c r="K805" t="s">
        <v>237</v>
      </c>
      <c r="L805" t="s">
        <v>1551</v>
      </c>
      <c r="M805" t="s">
        <v>27</v>
      </c>
      <c r="O805" t="e">
        <f>+VLOOKUP(B805,[2]发放明细!$D:$G,4,FALSE)</f>
        <v>#N/A</v>
      </c>
      <c r="P805" t="e">
        <f>+VLOOKUP(B805,[1]发放明细!$D:$G,4,FALSE)</f>
        <v>#N/A</v>
      </c>
    </row>
    <row r="806" ht="15" hidden="1" customHeight="1" spans="1:16">
      <c r="A806" t="s">
        <v>4022</v>
      </c>
      <c r="B806" t="s">
        <v>4023</v>
      </c>
      <c r="C806" t="s">
        <v>91</v>
      </c>
      <c r="D806" s="9">
        <f ca="1" t="shared" si="12"/>
        <v>55</v>
      </c>
      <c r="E806" t="s">
        <v>4024</v>
      </c>
      <c r="F806" t="s">
        <v>3962</v>
      </c>
      <c r="G806" t="s">
        <v>4025</v>
      </c>
      <c r="H806" t="s">
        <v>4026</v>
      </c>
      <c r="I806" t="s">
        <v>43</v>
      </c>
      <c r="J806" t="s">
        <v>58</v>
      </c>
      <c r="K806" t="s">
        <v>59</v>
      </c>
      <c r="L806" t="s">
        <v>4027</v>
      </c>
      <c r="M806" t="s">
        <v>27</v>
      </c>
      <c r="N806" t="s">
        <v>28</v>
      </c>
      <c r="O806" t="str">
        <f>+VLOOKUP(B806,[2]发放明细!$D:$G,4,FALSE)</f>
        <v>60</v>
      </c>
      <c r="P806" t="e">
        <f>+VLOOKUP(B806,[1]发放明细!$D:$G,4,FALSE)</f>
        <v>#N/A</v>
      </c>
    </row>
    <row r="807" ht="15" hidden="1" customHeight="1" spans="1:16">
      <c r="A807" t="s">
        <v>4028</v>
      </c>
      <c r="B807" t="s">
        <v>4029</v>
      </c>
      <c r="C807" t="s">
        <v>91</v>
      </c>
      <c r="D807" s="9">
        <f ca="1" t="shared" si="12"/>
        <v>78</v>
      </c>
      <c r="E807" t="s">
        <v>4030</v>
      </c>
      <c r="F807" t="s">
        <v>3962</v>
      </c>
      <c r="G807" t="s">
        <v>4031</v>
      </c>
      <c r="H807" t="s">
        <v>4032</v>
      </c>
      <c r="I807" t="s">
        <v>43</v>
      </c>
      <c r="J807" t="s">
        <v>58</v>
      </c>
      <c r="K807" t="s">
        <v>59</v>
      </c>
      <c r="L807" t="s">
        <v>4033</v>
      </c>
      <c r="M807" t="s">
        <v>27</v>
      </c>
      <c r="N807" t="s">
        <v>28</v>
      </c>
      <c r="O807" t="str">
        <f>+VLOOKUP(B807,[2]发放明细!$D:$G,4,FALSE)</f>
        <v>60</v>
      </c>
      <c r="P807" t="e">
        <f>+VLOOKUP(B807,[1]发放明细!$D:$G,4,FALSE)</f>
        <v>#N/A</v>
      </c>
    </row>
    <row r="808" ht="15" hidden="1" customHeight="1" spans="1:16">
      <c r="A808" t="s">
        <v>4034</v>
      </c>
      <c r="B808" t="s">
        <v>4035</v>
      </c>
      <c r="C808" t="s">
        <v>18</v>
      </c>
      <c r="D808" s="9">
        <f ca="1" t="shared" si="12"/>
        <v>77</v>
      </c>
      <c r="E808" t="s">
        <v>4036</v>
      </c>
      <c r="F808" t="s">
        <v>3962</v>
      </c>
      <c r="G808" t="s">
        <v>4037</v>
      </c>
      <c r="H808" t="s">
        <v>4038</v>
      </c>
      <c r="I808" t="s">
        <v>43</v>
      </c>
      <c r="J808" t="s">
        <v>35</v>
      </c>
      <c r="K808" t="s">
        <v>44</v>
      </c>
      <c r="L808" t="s">
        <v>4039</v>
      </c>
      <c r="M808" t="s">
        <v>27</v>
      </c>
      <c r="O808" t="e">
        <f>+VLOOKUP(B808,[2]发放明细!$D:$G,4,FALSE)</f>
        <v>#N/A</v>
      </c>
      <c r="P808" t="str">
        <f>+VLOOKUP(B808,[1]发放明细!$D:$G,4,FALSE)</f>
        <v>60</v>
      </c>
    </row>
    <row r="809" ht="15" hidden="1" customHeight="1" spans="1:16">
      <c r="A809" t="s">
        <v>4040</v>
      </c>
      <c r="B809" t="s">
        <v>4041</v>
      </c>
      <c r="C809" t="s">
        <v>18</v>
      </c>
      <c r="D809" s="9">
        <f ca="1" t="shared" si="12"/>
        <v>61</v>
      </c>
      <c r="E809" t="s">
        <v>4042</v>
      </c>
      <c r="F809" t="s">
        <v>3962</v>
      </c>
      <c r="G809" t="s">
        <v>4043</v>
      </c>
      <c r="H809" t="s">
        <v>4044</v>
      </c>
      <c r="I809" t="s">
        <v>34</v>
      </c>
      <c r="J809" t="s">
        <v>35</v>
      </c>
      <c r="K809" t="s">
        <v>36</v>
      </c>
      <c r="L809" t="s">
        <v>4045</v>
      </c>
      <c r="M809" t="s">
        <v>27</v>
      </c>
      <c r="N809" t="s">
        <v>28</v>
      </c>
      <c r="O809" t="str">
        <f>+VLOOKUP(B809,[2]发放明细!$D:$G,4,FALSE)</f>
        <v>60</v>
      </c>
      <c r="P809" t="str">
        <f>+VLOOKUP(B809,[1]发放明细!$D:$G,4,FALSE)</f>
        <v>60</v>
      </c>
    </row>
    <row r="810" ht="15" hidden="1" customHeight="1" spans="1:16">
      <c r="A810" t="s">
        <v>4046</v>
      </c>
      <c r="B810" t="s">
        <v>4047</v>
      </c>
      <c r="C810" t="s">
        <v>18</v>
      </c>
      <c r="D810" s="9">
        <f ca="1" t="shared" si="12"/>
        <v>51</v>
      </c>
      <c r="E810" t="s">
        <v>4048</v>
      </c>
      <c r="F810" t="s">
        <v>3962</v>
      </c>
      <c r="G810" t="s">
        <v>4049</v>
      </c>
      <c r="H810" t="s">
        <v>4050</v>
      </c>
      <c r="I810" t="s">
        <v>43</v>
      </c>
      <c r="J810" t="s">
        <v>86</v>
      </c>
      <c r="K810" t="s">
        <v>87</v>
      </c>
      <c r="L810" t="s">
        <v>732</v>
      </c>
      <c r="M810" t="s">
        <v>27</v>
      </c>
      <c r="O810" t="e">
        <f>+VLOOKUP(B810,[2]发放明细!$D:$G,4,FALSE)</f>
        <v>#N/A</v>
      </c>
      <c r="P810" t="e">
        <f>+VLOOKUP(B810,[1]发放明细!$D:$G,4,FALSE)</f>
        <v>#N/A</v>
      </c>
    </row>
    <row r="811" ht="15" hidden="1" customHeight="1" spans="1:16">
      <c r="A811" t="s">
        <v>4051</v>
      </c>
      <c r="B811" t="s">
        <v>4052</v>
      </c>
      <c r="C811" t="s">
        <v>91</v>
      </c>
      <c r="D811" s="9">
        <f ca="1" t="shared" si="12"/>
        <v>14</v>
      </c>
      <c r="E811" t="s">
        <v>4053</v>
      </c>
      <c r="F811" t="s">
        <v>3962</v>
      </c>
      <c r="G811" t="s">
        <v>4054</v>
      </c>
      <c r="H811" t="s">
        <v>4055</v>
      </c>
      <c r="I811" t="s">
        <v>95</v>
      </c>
      <c r="J811" t="s">
        <v>35</v>
      </c>
      <c r="K811" t="s">
        <v>96</v>
      </c>
      <c r="L811" t="s">
        <v>177</v>
      </c>
      <c r="M811" t="s">
        <v>27</v>
      </c>
      <c r="N811" t="s">
        <v>28</v>
      </c>
      <c r="O811" t="str">
        <f>+VLOOKUP(B811,[2]发放明细!$D:$G,4,FALSE)</f>
        <v>60</v>
      </c>
      <c r="P811" t="str">
        <f>+VLOOKUP(B811,[1]发放明细!$D:$G,4,FALSE)</f>
        <v>60</v>
      </c>
    </row>
    <row r="812" ht="15" hidden="1" customHeight="1" spans="1:16">
      <c r="A812" t="s">
        <v>4056</v>
      </c>
      <c r="B812" t="s">
        <v>4057</v>
      </c>
      <c r="C812" t="s">
        <v>91</v>
      </c>
      <c r="D812" s="9">
        <f ca="1" t="shared" si="12"/>
        <v>63</v>
      </c>
      <c r="E812" t="s">
        <v>4058</v>
      </c>
      <c r="F812" t="s">
        <v>3962</v>
      </c>
      <c r="G812" t="s">
        <v>4059</v>
      </c>
      <c r="H812" t="s">
        <v>4060</v>
      </c>
      <c r="I812" t="s">
        <v>78</v>
      </c>
      <c r="J812" t="s">
        <v>24</v>
      </c>
      <c r="K812" t="s">
        <v>79</v>
      </c>
      <c r="L812" t="s">
        <v>2766</v>
      </c>
      <c r="M812" t="s">
        <v>27</v>
      </c>
      <c r="N812" t="s">
        <v>28</v>
      </c>
      <c r="O812" t="str">
        <f>+VLOOKUP(B812,[2]发放明细!$D:$G,4,FALSE)</f>
        <v>60</v>
      </c>
      <c r="P812" t="str">
        <f>+VLOOKUP(B812,[1]发放明细!$D:$G,4,FALSE)</f>
        <v>60</v>
      </c>
    </row>
    <row r="813" ht="15" hidden="1" customHeight="1" spans="1:16">
      <c r="A813" t="s">
        <v>4061</v>
      </c>
      <c r="B813" t="s">
        <v>4062</v>
      </c>
      <c r="C813" t="s">
        <v>91</v>
      </c>
      <c r="D813" s="9">
        <f ca="1" t="shared" si="12"/>
        <v>18</v>
      </c>
      <c r="E813" t="s">
        <v>4063</v>
      </c>
      <c r="F813" t="s">
        <v>3962</v>
      </c>
      <c r="G813" t="s">
        <v>4064</v>
      </c>
      <c r="H813" t="s">
        <v>4065</v>
      </c>
      <c r="I813" t="s">
        <v>95</v>
      </c>
      <c r="J813" t="s">
        <v>58</v>
      </c>
      <c r="K813" t="s">
        <v>237</v>
      </c>
      <c r="L813" t="s">
        <v>177</v>
      </c>
      <c r="M813" t="s">
        <v>27</v>
      </c>
      <c r="O813" t="e">
        <f>+VLOOKUP(B813,[2]发放明细!$D:$G,4,FALSE)</f>
        <v>#N/A</v>
      </c>
      <c r="P813" t="e">
        <f>+VLOOKUP(B813,[1]发放明细!$D:$G,4,FALSE)</f>
        <v>#N/A</v>
      </c>
    </row>
    <row r="814" ht="15" hidden="1" customHeight="1" spans="1:16">
      <c r="A814" t="s">
        <v>4066</v>
      </c>
      <c r="B814" t="s">
        <v>4067</v>
      </c>
      <c r="C814" t="s">
        <v>18</v>
      </c>
      <c r="D814" s="9">
        <f ca="1" t="shared" si="12"/>
        <v>57</v>
      </c>
      <c r="E814" t="s">
        <v>4068</v>
      </c>
      <c r="F814" t="s">
        <v>3962</v>
      </c>
      <c r="G814" t="s">
        <v>4069</v>
      </c>
      <c r="H814" t="s">
        <v>4070</v>
      </c>
      <c r="I814" t="s">
        <v>23</v>
      </c>
      <c r="J814" t="s">
        <v>35</v>
      </c>
      <c r="K814" t="s">
        <v>51</v>
      </c>
      <c r="L814" t="s">
        <v>196</v>
      </c>
      <c r="M814" t="s">
        <v>27</v>
      </c>
      <c r="N814" t="s">
        <v>28</v>
      </c>
      <c r="O814" t="str">
        <f>+VLOOKUP(B814,[2]发放明细!$D:$G,4,FALSE)</f>
        <v>60</v>
      </c>
      <c r="P814" t="str">
        <f>+VLOOKUP(B814,[1]发放明细!$D:$G,4,FALSE)</f>
        <v>60</v>
      </c>
    </row>
    <row r="815" ht="15" hidden="1" customHeight="1" spans="1:16">
      <c r="A815" t="s">
        <v>4071</v>
      </c>
      <c r="B815" t="s">
        <v>4072</v>
      </c>
      <c r="C815" t="s">
        <v>91</v>
      </c>
      <c r="D815" s="9">
        <f ca="1" t="shared" si="12"/>
        <v>17</v>
      </c>
      <c r="E815" t="s">
        <v>4073</v>
      </c>
      <c r="F815" t="s">
        <v>3962</v>
      </c>
      <c r="G815" t="s">
        <v>4074</v>
      </c>
      <c r="H815" t="s">
        <v>4075</v>
      </c>
      <c r="I815" t="s">
        <v>78</v>
      </c>
      <c r="J815" t="s">
        <v>86</v>
      </c>
      <c r="K815" t="s">
        <v>333</v>
      </c>
      <c r="L815" t="s">
        <v>177</v>
      </c>
      <c r="M815" t="s">
        <v>27</v>
      </c>
      <c r="O815" t="e">
        <f>+VLOOKUP(B815,[2]发放明细!$D:$G,4,FALSE)</f>
        <v>#N/A</v>
      </c>
      <c r="P815" t="e">
        <f>+VLOOKUP(B815,[1]发放明细!$D:$G,4,FALSE)</f>
        <v>#N/A</v>
      </c>
    </row>
    <row r="816" ht="15" hidden="1" customHeight="1" spans="1:16">
      <c r="A816" t="s">
        <v>4076</v>
      </c>
      <c r="B816" t="s">
        <v>4077</v>
      </c>
      <c r="C816" t="s">
        <v>18</v>
      </c>
      <c r="D816" s="9">
        <f ca="1" t="shared" si="12"/>
        <v>54</v>
      </c>
      <c r="E816" t="s">
        <v>4078</v>
      </c>
      <c r="F816" t="s">
        <v>3962</v>
      </c>
      <c r="G816" t="s">
        <v>4079</v>
      </c>
      <c r="H816" t="s">
        <v>4080</v>
      </c>
      <c r="I816" t="s">
        <v>34</v>
      </c>
      <c r="J816" t="s">
        <v>86</v>
      </c>
      <c r="K816" t="s">
        <v>634</v>
      </c>
      <c r="L816" t="s">
        <v>218</v>
      </c>
      <c r="M816" t="s">
        <v>27</v>
      </c>
      <c r="O816" t="e">
        <f>+VLOOKUP(B816,[2]发放明细!$D:$G,4,FALSE)</f>
        <v>#N/A</v>
      </c>
      <c r="P816" t="e">
        <f>+VLOOKUP(B816,[1]发放明细!$D:$G,4,FALSE)</f>
        <v>#N/A</v>
      </c>
    </row>
    <row r="817" ht="15" hidden="1" customHeight="1" spans="1:16">
      <c r="A817" t="s">
        <v>4081</v>
      </c>
      <c r="B817" t="s">
        <v>4082</v>
      </c>
      <c r="C817" t="s">
        <v>18</v>
      </c>
      <c r="D817" s="9">
        <f ca="1" t="shared" si="12"/>
        <v>73</v>
      </c>
      <c r="E817" t="s">
        <v>4083</v>
      </c>
      <c r="F817" t="s">
        <v>3962</v>
      </c>
      <c r="G817" t="s">
        <v>4084</v>
      </c>
      <c r="H817" t="s">
        <v>4085</v>
      </c>
      <c r="I817" t="s">
        <v>43</v>
      </c>
      <c r="J817" t="s">
        <v>35</v>
      </c>
      <c r="K817" t="s">
        <v>44</v>
      </c>
      <c r="L817" t="s">
        <v>4086</v>
      </c>
      <c r="M817" t="s">
        <v>27</v>
      </c>
      <c r="N817" t="s">
        <v>28</v>
      </c>
      <c r="O817" t="str">
        <f>+VLOOKUP(B817,[2]发放明细!$D:$G,4,FALSE)</f>
        <v>60</v>
      </c>
      <c r="P817" t="str">
        <f>+VLOOKUP(B817,[1]发放明细!$D:$G,4,FALSE)</f>
        <v>60</v>
      </c>
    </row>
    <row r="818" ht="15" hidden="1" customHeight="1" spans="1:16">
      <c r="A818" t="s">
        <v>4087</v>
      </c>
      <c r="B818" t="s">
        <v>4088</v>
      </c>
      <c r="C818" t="s">
        <v>18</v>
      </c>
      <c r="D818" s="9">
        <f ca="1" t="shared" si="12"/>
        <v>33</v>
      </c>
      <c r="E818" t="s">
        <v>4089</v>
      </c>
      <c r="F818" t="s">
        <v>3962</v>
      </c>
      <c r="G818" t="s">
        <v>4090</v>
      </c>
      <c r="H818" t="s">
        <v>4091</v>
      </c>
      <c r="I818" t="s">
        <v>95</v>
      </c>
      <c r="J818" t="s">
        <v>58</v>
      </c>
      <c r="K818" t="s">
        <v>237</v>
      </c>
      <c r="L818" t="s">
        <v>202</v>
      </c>
      <c r="M818" t="s">
        <v>27</v>
      </c>
      <c r="O818" t="e">
        <f>+VLOOKUP(B818,[2]发放明细!$D:$G,4,FALSE)</f>
        <v>#N/A</v>
      </c>
      <c r="P818" t="e">
        <f>+VLOOKUP(B818,[1]发放明细!$D:$G,4,FALSE)</f>
        <v>#N/A</v>
      </c>
    </row>
    <row r="819" ht="15" hidden="1" customHeight="1" spans="1:16">
      <c r="A819" t="s">
        <v>4092</v>
      </c>
      <c r="B819" t="s">
        <v>4093</v>
      </c>
      <c r="C819" t="s">
        <v>18</v>
      </c>
      <c r="D819" s="9">
        <f ca="1" t="shared" si="12"/>
        <v>67</v>
      </c>
      <c r="E819" t="s">
        <v>4094</v>
      </c>
      <c r="F819" t="s">
        <v>3962</v>
      </c>
      <c r="G819" t="s">
        <v>4095</v>
      </c>
      <c r="H819" t="s">
        <v>4096</v>
      </c>
      <c r="I819" t="s">
        <v>43</v>
      </c>
      <c r="J819" t="s">
        <v>35</v>
      </c>
      <c r="K819" t="s">
        <v>44</v>
      </c>
      <c r="L819" t="s">
        <v>543</v>
      </c>
      <c r="M819" t="s">
        <v>27</v>
      </c>
      <c r="N819" t="s">
        <v>28</v>
      </c>
      <c r="O819" t="str">
        <f>+VLOOKUP(B819,[2]发放明细!$D:$G,4,FALSE)</f>
        <v>60</v>
      </c>
      <c r="P819" t="str">
        <f>+VLOOKUP(B819,[1]发放明细!$D:$G,4,FALSE)</f>
        <v>60</v>
      </c>
    </row>
    <row r="820" ht="15" hidden="1" customHeight="1" spans="1:18">
      <c r="A820" t="s">
        <v>4097</v>
      </c>
      <c r="B820" s="11" t="s">
        <v>4098</v>
      </c>
      <c r="C820" t="s">
        <v>18</v>
      </c>
      <c r="D820" s="9">
        <f ca="1" t="shared" si="12"/>
        <v>33</v>
      </c>
      <c r="E820" t="s">
        <v>4099</v>
      </c>
      <c r="F820" t="s">
        <v>3962</v>
      </c>
      <c r="G820" t="s">
        <v>4100</v>
      </c>
      <c r="H820" t="s">
        <v>4101</v>
      </c>
      <c r="I820" t="s">
        <v>267</v>
      </c>
      <c r="J820" t="s">
        <v>24</v>
      </c>
      <c r="K820" t="s">
        <v>4102</v>
      </c>
      <c r="L820" t="s">
        <v>1584</v>
      </c>
      <c r="M820" t="s">
        <v>27</v>
      </c>
      <c r="N820" t="s">
        <v>219</v>
      </c>
      <c r="O820" t="e">
        <f>+VLOOKUP(B820,[2]发放明细!$D:$G,4,FALSE)</f>
        <v>#N/A</v>
      </c>
      <c r="P820" t="e">
        <f>+VLOOKUP(B820,[1]发放明细!$D:$G,4,FALSE)</f>
        <v>#N/A</v>
      </c>
      <c r="R820" s="10"/>
    </row>
    <row r="821" ht="15" hidden="1" customHeight="1" spans="1:16">
      <c r="A821" t="s">
        <v>4103</v>
      </c>
      <c r="B821" t="s">
        <v>4104</v>
      </c>
      <c r="C821" t="s">
        <v>18</v>
      </c>
      <c r="D821" s="9">
        <f ca="1" t="shared" si="12"/>
        <v>32</v>
      </c>
      <c r="E821" t="s">
        <v>4105</v>
      </c>
      <c r="F821" t="s">
        <v>3962</v>
      </c>
      <c r="G821" t="s">
        <v>4106</v>
      </c>
      <c r="H821" t="s">
        <v>4107</v>
      </c>
      <c r="I821" t="s">
        <v>43</v>
      </c>
      <c r="J821" t="s">
        <v>58</v>
      </c>
      <c r="K821" t="s">
        <v>59</v>
      </c>
      <c r="L821" t="s">
        <v>317</v>
      </c>
      <c r="M821" t="s">
        <v>27</v>
      </c>
      <c r="N821" t="s">
        <v>28</v>
      </c>
      <c r="O821" t="str">
        <f>+VLOOKUP(B821,[2]发放明细!$D:$G,4,FALSE)</f>
        <v>60</v>
      </c>
      <c r="P821" t="e">
        <f>+VLOOKUP(B821,[1]发放明细!$D:$G,4,FALSE)</f>
        <v>#N/A</v>
      </c>
    </row>
    <row r="822" ht="15" hidden="1" customHeight="1" spans="1:16">
      <c r="A822" t="s">
        <v>4108</v>
      </c>
      <c r="B822" t="s">
        <v>4109</v>
      </c>
      <c r="C822" t="s">
        <v>18</v>
      </c>
      <c r="D822" s="9">
        <f ca="1" t="shared" si="12"/>
        <v>49</v>
      </c>
      <c r="E822" t="s">
        <v>4110</v>
      </c>
      <c r="F822" t="s">
        <v>3962</v>
      </c>
      <c r="G822" t="s">
        <v>4111</v>
      </c>
      <c r="H822" t="s">
        <v>4112</v>
      </c>
      <c r="I822" t="s">
        <v>43</v>
      </c>
      <c r="J822" t="s">
        <v>86</v>
      </c>
      <c r="K822" t="s">
        <v>87</v>
      </c>
      <c r="L822" t="s">
        <v>317</v>
      </c>
      <c r="M822" t="s">
        <v>27</v>
      </c>
      <c r="N822" t="s">
        <v>28</v>
      </c>
      <c r="O822" t="str">
        <f>+VLOOKUP(B822,[2]发放明细!$D:$G,4,FALSE)</f>
        <v>60</v>
      </c>
      <c r="P822" t="e">
        <f>+VLOOKUP(B822,[1]发放明细!$D:$G,4,FALSE)</f>
        <v>#N/A</v>
      </c>
    </row>
    <row r="823" ht="15" hidden="1" customHeight="1" spans="1:16">
      <c r="A823" t="s">
        <v>4113</v>
      </c>
      <c r="B823" t="s">
        <v>4114</v>
      </c>
      <c r="C823" t="s">
        <v>91</v>
      </c>
      <c r="D823" s="9">
        <f ca="1" t="shared" si="12"/>
        <v>61</v>
      </c>
      <c r="E823" t="s">
        <v>4115</v>
      </c>
      <c r="F823" t="s">
        <v>3962</v>
      </c>
      <c r="G823" t="s">
        <v>4116</v>
      </c>
      <c r="H823" t="s">
        <v>4117</v>
      </c>
      <c r="I823" t="s">
        <v>43</v>
      </c>
      <c r="J823" t="s">
        <v>58</v>
      </c>
      <c r="K823" t="s">
        <v>59</v>
      </c>
      <c r="L823" t="s">
        <v>4118</v>
      </c>
      <c r="M823" t="s">
        <v>27</v>
      </c>
      <c r="N823" t="s">
        <v>28</v>
      </c>
      <c r="O823" t="str">
        <f>+VLOOKUP(B823,[2]发放明细!$D:$G,4,FALSE)</f>
        <v>60</v>
      </c>
      <c r="P823" t="e">
        <f>+VLOOKUP(B823,[1]发放明细!$D:$G,4,FALSE)</f>
        <v>#N/A</v>
      </c>
    </row>
    <row r="824" ht="15" hidden="1" customHeight="1" spans="1:16">
      <c r="A824" t="s">
        <v>4119</v>
      </c>
      <c r="B824" t="s">
        <v>4120</v>
      </c>
      <c r="C824" t="s">
        <v>91</v>
      </c>
      <c r="D824" s="9">
        <f ca="1" t="shared" si="12"/>
        <v>33</v>
      </c>
      <c r="E824" t="s">
        <v>4121</v>
      </c>
      <c r="F824" t="s">
        <v>3962</v>
      </c>
      <c r="G824" t="s">
        <v>4122</v>
      </c>
      <c r="H824" t="s">
        <v>4123</v>
      </c>
      <c r="I824" t="s">
        <v>163</v>
      </c>
      <c r="J824" t="s">
        <v>35</v>
      </c>
      <c r="K824" t="s">
        <v>682</v>
      </c>
      <c r="L824" t="s">
        <v>606</v>
      </c>
      <c r="M824" t="s">
        <v>27</v>
      </c>
      <c r="N824" t="s">
        <v>28</v>
      </c>
      <c r="O824" t="str">
        <f>+VLOOKUP(B824,[2]发放明细!$D:$G,4,FALSE)</f>
        <v>60</v>
      </c>
      <c r="P824" t="str">
        <f>+VLOOKUP(B824,[1]发放明细!$D:$G,4,FALSE)</f>
        <v>60</v>
      </c>
    </row>
    <row r="825" ht="15" hidden="1" customHeight="1" spans="1:16">
      <c r="A825" t="s">
        <v>4124</v>
      </c>
      <c r="B825" t="s">
        <v>4125</v>
      </c>
      <c r="C825" t="s">
        <v>18</v>
      </c>
      <c r="D825" s="9">
        <f ca="1" t="shared" si="12"/>
        <v>42</v>
      </c>
      <c r="E825" t="s">
        <v>4126</v>
      </c>
      <c r="F825" t="s">
        <v>3962</v>
      </c>
      <c r="G825" t="s">
        <v>4127</v>
      </c>
      <c r="H825" t="s">
        <v>4128</v>
      </c>
      <c r="I825" t="s">
        <v>43</v>
      </c>
      <c r="J825" t="s">
        <v>86</v>
      </c>
      <c r="K825" t="s">
        <v>87</v>
      </c>
      <c r="L825" t="s">
        <v>26</v>
      </c>
      <c r="M825" t="s">
        <v>27</v>
      </c>
      <c r="O825" t="e">
        <f>+VLOOKUP(B825,[2]发放明细!$D:$G,4,FALSE)</f>
        <v>#N/A</v>
      </c>
      <c r="P825" t="e">
        <f>+VLOOKUP(B825,[1]发放明细!$D:$G,4,FALSE)</f>
        <v>#N/A</v>
      </c>
    </row>
    <row r="826" ht="15" hidden="1" customHeight="1" spans="1:16">
      <c r="A826" t="s">
        <v>4129</v>
      </c>
      <c r="B826" t="s">
        <v>4130</v>
      </c>
      <c r="C826" t="s">
        <v>18</v>
      </c>
      <c r="D826" s="9">
        <f ca="1" t="shared" si="12"/>
        <v>52</v>
      </c>
      <c r="E826" t="s">
        <v>4131</v>
      </c>
      <c r="F826" t="s">
        <v>3962</v>
      </c>
      <c r="G826" t="s">
        <v>4132</v>
      </c>
      <c r="H826" t="s">
        <v>4133</v>
      </c>
      <c r="I826" t="s">
        <v>34</v>
      </c>
      <c r="J826" t="s">
        <v>86</v>
      </c>
      <c r="K826" t="s">
        <v>634</v>
      </c>
      <c r="L826" t="s">
        <v>1471</v>
      </c>
      <c r="M826" t="s">
        <v>27</v>
      </c>
      <c r="N826" t="s">
        <v>28</v>
      </c>
      <c r="O826" t="str">
        <f>+VLOOKUP(B826,[2]发放明细!$D:$G,4,FALSE)</f>
        <v>60</v>
      </c>
      <c r="P826" t="e">
        <f>+VLOOKUP(B826,[1]发放明细!$D:$G,4,FALSE)</f>
        <v>#N/A</v>
      </c>
    </row>
    <row r="827" ht="15" hidden="1" customHeight="1" spans="1:16">
      <c r="A827" t="s">
        <v>4134</v>
      </c>
      <c r="B827" t="s">
        <v>4135</v>
      </c>
      <c r="C827" t="s">
        <v>91</v>
      </c>
      <c r="D827" s="9">
        <f ca="1" t="shared" si="12"/>
        <v>51</v>
      </c>
      <c r="E827" t="s">
        <v>4136</v>
      </c>
      <c r="F827" t="s">
        <v>3962</v>
      </c>
      <c r="G827" t="s">
        <v>4132</v>
      </c>
      <c r="H827" t="s">
        <v>4137</v>
      </c>
      <c r="I827" t="s">
        <v>163</v>
      </c>
      <c r="J827" t="s">
        <v>58</v>
      </c>
      <c r="K827" t="s">
        <v>164</v>
      </c>
      <c r="L827" t="s">
        <v>328</v>
      </c>
      <c r="M827" t="s">
        <v>27</v>
      </c>
      <c r="N827" t="s">
        <v>28</v>
      </c>
      <c r="O827" t="str">
        <f>+VLOOKUP(B827,[2]发放明细!$D:$G,4,FALSE)</f>
        <v>60</v>
      </c>
      <c r="P827" t="e">
        <f>+VLOOKUP(B827,[1]发放明细!$D:$G,4,FALSE)</f>
        <v>#N/A</v>
      </c>
    </row>
    <row r="828" ht="15" hidden="1" customHeight="1" spans="1:16">
      <c r="A828" t="s">
        <v>4138</v>
      </c>
      <c r="B828" t="s">
        <v>4139</v>
      </c>
      <c r="C828" t="s">
        <v>91</v>
      </c>
      <c r="D828" s="9">
        <f ca="1" t="shared" si="12"/>
        <v>62</v>
      </c>
      <c r="E828" t="s">
        <v>4140</v>
      </c>
      <c r="F828" t="s">
        <v>3962</v>
      </c>
      <c r="G828" t="s">
        <v>4141</v>
      </c>
      <c r="H828" t="s">
        <v>4142</v>
      </c>
      <c r="I828" t="s">
        <v>43</v>
      </c>
      <c r="J828" t="s">
        <v>86</v>
      </c>
      <c r="K828" t="s">
        <v>87</v>
      </c>
      <c r="L828" t="s">
        <v>4143</v>
      </c>
      <c r="M828" t="s">
        <v>27</v>
      </c>
      <c r="N828" t="s">
        <v>28</v>
      </c>
      <c r="O828" t="str">
        <f>+VLOOKUP(B828,[2]发放明细!$D:$G,4,FALSE)</f>
        <v>60</v>
      </c>
      <c r="P828" t="e">
        <f>+VLOOKUP(B828,[1]发放明细!$D:$G,4,FALSE)</f>
        <v>#N/A</v>
      </c>
    </row>
    <row r="829" ht="15" hidden="1" customHeight="1" spans="1:16">
      <c r="A829" t="s">
        <v>4144</v>
      </c>
      <c r="B829" t="s">
        <v>4145</v>
      </c>
      <c r="C829" t="s">
        <v>18</v>
      </c>
      <c r="D829" s="9">
        <f ca="1" t="shared" si="12"/>
        <v>70</v>
      </c>
      <c r="E829" t="s">
        <v>4146</v>
      </c>
      <c r="F829" t="s">
        <v>3962</v>
      </c>
      <c r="G829" t="s">
        <v>4132</v>
      </c>
      <c r="H829" t="s">
        <v>4147</v>
      </c>
      <c r="I829" t="s">
        <v>78</v>
      </c>
      <c r="J829" t="s">
        <v>35</v>
      </c>
      <c r="K829" t="s">
        <v>224</v>
      </c>
      <c r="L829" t="s">
        <v>4148</v>
      </c>
      <c r="M829" t="s">
        <v>27</v>
      </c>
      <c r="N829" t="s">
        <v>219</v>
      </c>
      <c r="O829" t="e">
        <f>+VLOOKUP(B829,[2]发放明细!$D:$G,4,FALSE)</f>
        <v>#N/A</v>
      </c>
      <c r="P829" t="e">
        <f>+VLOOKUP(B829,[1]发放明细!$D:$G,4,FALSE)</f>
        <v>#N/A</v>
      </c>
    </row>
    <row r="830" ht="15" hidden="1" customHeight="1" spans="1:16">
      <c r="A830" t="s">
        <v>4149</v>
      </c>
      <c r="B830" t="s">
        <v>4150</v>
      </c>
      <c r="C830" t="s">
        <v>18</v>
      </c>
      <c r="D830" s="9">
        <f ca="1" t="shared" si="12"/>
        <v>34</v>
      </c>
      <c r="E830" t="s">
        <v>4151</v>
      </c>
      <c r="F830" t="s">
        <v>3962</v>
      </c>
      <c r="G830" t="s">
        <v>4132</v>
      </c>
      <c r="H830" t="s">
        <v>4152</v>
      </c>
      <c r="I830" t="s">
        <v>43</v>
      </c>
      <c r="J830" t="s">
        <v>86</v>
      </c>
      <c r="K830" t="s">
        <v>87</v>
      </c>
      <c r="L830" t="s">
        <v>4153</v>
      </c>
      <c r="M830" t="s">
        <v>27</v>
      </c>
      <c r="N830" t="s">
        <v>28</v>
      </c>
      <c r="O830" t="str">
        <f>+VLOOKUP(B830,[2]发放明细!$D:$G,4,FALSE)</f>
        <v>60</v>
      </c>
      <c r="P830" t="e">
        <f>+VLOOKUP(B830,[1]发放明细!$D:$G,4,FALSE)</f>
        <v>#N/A</v>
      </c>
    </row>
    <row r="831" ht="15" hidden="1" customHeight="1" spans="1:16">
      <c r="A831" t="s">
        <v>4154</v>
      </c>
      <c r="B831" t="s">
        <v>4155</v>
      </c>
      <c r="C831" t="s">
        <v>91</v>
      </c>
      <c r="D831" s="9">
        <f ca="1" t="shared" si="12"/>
        <v>59</v>
      </c>
      <c r="E831" t="s">
        <v>4156</v>
      </c>
      <c r="F831" t="s">
        <v>3962</v>
      </c>
      <c r="G831" t="s">
        <v>4132</v>
      </c>
      <c r="H831" t="s">
        <v>4157</v>
      </c>
      <c r="I831" t="s">
        <v>43</v>
      </c>
      <c r="J831" t="s">
        <v>35</v>
      </c>
      <c r="K831" t="s">
        <v>44</v>
      </c>
      <c r="L831" t="s">
        <v>403</v>
      </c>
      <c r="M831" t="s">
        <v>27</v>
      </c>
      <c r="N831" t="s">
        <v>28</v>
      </c>
      <c r="O831" t="str">
        <f>+VLOOKUP(B831,[2]发放明细!$D:$G,4,FALSE)</f>
        <v>60</v>
      </c>
      <c r="P831" t="str">
        <f>+VLOOKUP(B831,[1]发放明细!$D:$G,4,FALSE)</f>
        <v>60</v>
      </c>
    </row>
    <row r="832" ht="15" hidden="1" customHeight="1" spans="1:16">
      <c r="A832" t="s">
        <v>4158</v>
      </c>
      <c r="B832" t="s">
        <v>4159</v>
      </c>
      <c r="C832" t="s">
        <v>91</v>
      </c>
      <c r="D832" s="9">
        <f ca="1" t="shared" si="12"/>
        <v>66</v>
      </c>
      <c r="E832" t="s">
        <v>4160</v>
      </c>
      <c r="F832" t="s">
        <v>3962</v>
      </c>
      <c r="G832" t="s">
        <v>4132</v>
      </c>
      <c r="H832" t="s">
        <v>4161</v>
      </c>
      <c r="I832" t="s">
        <v>43</v>
      </c>
      <c r="J832" t="s">
        <v>35</v>
      </c>
      <c r="K832" t="s">
        <v>44</v>
      </c>
      <c r="L832" t="s">
        <v>2396</v>
      </c>
      <c r="M832" t="s">
        <v>27</v>
      </c>
      <c r="N832" t="s">
        <v>28</v>
      </c>
      <c r="O832" t="str">
        <f>+VLOOKUP(B832,[2]发放明细!$D:$G,4,FALSE)</f>
        <v>60</v>
      </c>
      <c r="P832" t="str">
        <f>+VLOOKUP(B832,[1]发放明细!$D:$G,4,FALSE)</f>
        <v>60</v>
      </c>
    </row>
    <row r="833" ht="15" hidden="1" customHeight="1" spans="1:16">
      <c r="A833" t="s">
        <v>4162</v>
      </c>
      <c r="B833" t="s">
        <v>4163</v>
      </c>
      <c r="C833" t="s">
        <v>91</v>
      </c>
      <c r="D833" s="9">
        <f ca="1" t="shared" si="12"/>
        <v>9</v>
      </c>
      <c r="E833" t="s">
        <v>4164</v>
      </c>
      <c r="F833" t="s">
        <v>3962</v>
      </c>
      <c r="G833" t="s">
        <v>4132</v>
      </c>
      <c r="H833" t="s">
        <v>4165</v>
      </c>
      <c r="I833" t="s">
        <v>43</v>
      </c>
      <c r="J833" t="s">
        <v>86</v>
      </c>
      <c r="K833" t="s">
        <v>87</v>
      </c>
      <c r="L833" t="s">
        <v>4166</v>
      </c>
      <c r="M833" t="s">
        <v>27</v>
      </c>
      <c r="N833" t="s">
        <v>28</v>
      </c>
      <c r="O833" t="str">
        <f>+VLOOKUP(B833,[2]发放明细!$D:$G,4,FALSE)</f>
        <v>60</v>
      </c>
      <c r="P833" t="e">
        <f>+VLOOKUP(B833,[1]发放明细!$D:$G,4,FALSE)</f>
        <v>#N/A</v>
      </c>
    </row>
    <row r="834" ht="15" hidden="1" customHeight="1" spans="1:16">
      <c r="A834" t="s">
        <v>4167</v>
      </c>
      <c r="B834" t="s">
        <v>4168</v>
      </c>
      <c r="C834" t="s">
        <v>91</v>
      </c>
      <c r="D834" s="9">
        <f ca="1" t="shared" si="12"/>
        <v>76</v>
      </c>
      <c r="E834" t="s">
        <v>4169</v>
      </c>
      <c r="F834" t="s">
        <v>3962</v>
      </c>
      <c r="G834" t="s">
        <v>4170</v>
      </c>
      <c r="H834" t="s">
        <v>4171</v>
      </c>
      <c r="I834" t="s">
        <v>267</v>
      </c>
      <c r="J834" t="s">
        <v>58</v>
      </c>
      <c r="K834" t="s">
        <v>4172</v>
      </c>
      <c r="L834" t="s">
        <v>415</v>
      </c>
      <c r="M834" t="s">
        <v>27</v>
      </c>
      <c r="O834" t="str">
        <f>+VLOOKUP(B834,[2]发放明细!$D:$G,4,FALSE)</f>
        <v>60</v>
      </c>
      <c r="P834" t="e">
        <f>+VLOOKUP(B834,[1]发放明细!$D:$G,4,FALSE)</f>
        <v>#N/A</v>
      </c>
    </row>
    <row r="835" ht="15" hidden="1" customHeight="1" spans="1:18">
      <c r="A835" t="s">
        <v>4173</v>
      </c>
      <c r="B835" t="s">
        <v>4174</v>
      </c>
      <c r="C835" t="s">
        <v>91</v>
      </c>
      <c r="D835" s="9">
        <f ca="1" t="shared" ref="D835:D898" si="13">YEAR(NOW())-MID(B835,7,4)</f>
        <v>54</v>
      </c>
      <c r="E835" t="s">
        <v>4175</v>
      </c>
      <c r="F835" t="s">
        <v>3962</v>
      </c>
      <c r="G835" t="s">
        <v>4132</v>
      </c>
      <c r="H835" t="s">
        <v>4176</v>
      </c>
      <c r="I835" t="s">
        <v>163</v>
      </c>
      <c r="J835" t="s">
        <v>58</v>
      </c>
      <c r="K835" t="s">
        <v>164</v>
      </c>
      <c r="L835" t="s">
        <v>97</v>
      </c>
      <c r="M835" t="s">
        <v>27</v>
      </c>
      <c r="N835" t="s">
        <v>28</v>
      </c>
      <c r="O835" t="e">
        <f>+VLOOKUP(B835,[2]发放明细!$D:$G,4,FALSE)</f>
        <v>#N/A</v>
      </c>
      <c r="P835" t="e">
        <f>+VLOOKUP(B835,[1]发放明细!$D:$G,4,FALSE)</f>
        <v>#N/A</v>
      </c>
      <c r="Q835" t="s">
        <v>374</v>
      </c>
      <c r="R835" s="10"/>
    </row>
    <row r="836" ht="15" hidden="1" customHeight="1" spans="1:18">
      <c r="A836" t="s">
        <v>4177</v>
      </c>
      <c r="B836" t="s">
        <v>4178</v>
      </c>
      <c r="C836" t="s">
        <v>91</v>
      </c>
      <c r="D836" s="9">
        <f ca="1" t="shared" si="13"/>
        <v>52</v>
      </c>
      <c r="E836" t="s">
        <v>4179</v>
      </c>
      <c r="F836" t="s">
        <v>3962</v>
      </c>
      <c r="G836" t="s">
        <v>4132</v>
      </c>
      <c r="H836" t="s">
        <v>4180</v>
      </c>
      <c r="I836" t="s">
        <v>43</v>
      </c>
      <c r="J836" t="s">
        <v>35</v>
      </c>
      <c r="K836" t="s">
        <v>44</v>
      </c>
      <c r="L836" t="s">
        <v>1584</v>
      </c>
      <c r="M836" t="s">
        <v>27</v>
      </c>
      <c r="N836" t="s">
        <v>28</v>
      </c>
      <c r="O836" t="e">
        <f>+VLOOKUP(B836,[2]发放明细!$D:$G,4,FALSE)</f>
        <v>#N/A</v>
      </c>
      <c r="P836" t="e">
        <f>+VLOOKUP(B836,[1]发放明细!$D:$G,4,FALSE)</f>
        <v>#N/A</v>
      </c>
      <c r="Q836" t="s">
        <v>1110</v>
      </c>
      <c r="R836" s="10"/>
    </row>
    <row r="837" ht="15" hidden="1" customHeight="1" spans="1:18">
      <c r="A837" t="s">
        <v>4181</v>
      </c>
      <c r="B837" t="s">
        <v>4182</v>
      </c>
      <c r="C837" t="s">
        <v>18</v>
      </c>
      <c r="D837" s="9">
        <f ca="1" t="shared" si="13"/>
        <v>57</v>
      </c>
      <c r="E837" t="s">
        <v>4183</v>
      </c>
      <c r="F837" t="s">
        <v>3962</v>
      </c>
      <c r="G837" t="s">
        <v>4132</v>
      </c>
      <c r="H837" t="s">
        <v>4184</v>
      </c>
      <c r="I837" t="s">
        <v>43</v>
      </c>
      <c r="J837" t="s">
        <v>86</v>
      </c>
      <c r="K837" t="s">
        <v>87</v>
      </c>
      <c r="L837" t="s">
        <v>97</v>
      </c>
      <c r="M837" t="s">
        <v>27</v>
      </c>
      <c r="N837" t="s">
        <v>28</v>
      </c>
      <c r="O837" t="e">
        <f>+VLOOKUP(B837,[2]发放明细!$D:$G,4,FALSE)</f>
        <v>#N/A</v>
      </c>
      <c r="P837" t="e">
        <f>+VLOOKUP(B837,[1]发放明细!$D:$G,4,FALSE)</f>
        <v>#N/A</v>
      </c>
      <c r="Q837" t="s">
        <v>374</v>
      </c>
      <c r="R837" s="10"/>
    </row>
    <row r="838" ht="15" hidden="1" customHeight="1" spans="1:16">
      <c r="A838" t="s">
        <v>4185</v>
      </c>
      <c r="B838" t="s">
        <v>4186</v>
      </c>
      <c r="C838" t="s">
        <v>91</v>
      </c>
      <c r="D838" s="9">
        <f ca="1" t="shared" si="13"/>
        <v>70</v>
      </c>
      <c r="E838" t="s">
        <v>4187</v>
      </c>
      <c r="F838" t="s">
        <v>4188</v>
      </c>
      <c r="G838" t="s">
        <v>4189</v>
      </c>
      <c r="H838" t="s">
        <v>4190</v>
      </c>
      <c r="I838" t="s">
        <v>43</v>
      </c>
      <c r="J838" t="s">
        <v>58</v>
      </c>
      <c r="K838" t="s">
        <v>59</v>
      </c>
      <c r="L838" t="s">
        <v>4191</v>
      </c>
      <c r="M838" t="s">
        <v>27</v>
      </c>
      <c r="N838" t="s">
        <v>28</v>
      </c>
      <c r="O838" t="str">
        <f>+VLOOKUP(B838,[2]发放明细!$D:$G,4,FALSE)</f>
        <v>60</v>
      </c>
      <c r="P838" t="e">
        <f>+VLOOKUP(B838,[1]发放明细!$D:$G,4,FALSE)</f>
        <v>#N/A</v>
      </c>
    </row>
    <row r="839" ht="15" hidden="1" customHeight="1" spans="1:16">
      <c r="A839" t="s">
        <v>4192</v>
      </c>
      <c r="B839" t="s">
        <v>4193</v>
      </c>
      <c r="C839" t="s">
        <v>18</v>
      </c>
      <c r="D839" s="9">
        <f ca="1" t="shared" si="13"/>
        <v>78</v>
      </c>
      <c r="E839" t="s">
        <v>4194</v>
      </c>
      <c r="F839" t="s">
        <v>4188</v>
      </c>
      <c r="G839" t="s">
        <v>4195</v>
      </c>
      <c r="H839" t="s">
        <v>4196</v>
      </c>
      <c r="I839" t="s">
        <v>267</v>
      </c>
      <c r="J839" t="s">
        <v>58</v>
      </c>
      <c r="K839" t="s">
        <v>673</v>
      </c>
      <c r="L839" t="s">
        <v>4197</v>
      </c>
      <c r="M839" t="s">
        <v>27</v>
      </c>
      <c r="N839" t="s">
        <v>219</v>
      </c>
      <c r="O839" t="e">
        <f>+VLOOKUP(B839,[2]发放明细!$D:$G,4,FALSE)</f>
        <v>#N/A</v>
      </c>
      <c r="P839" t="e">
        <f>+VLOOKUP(B839,[1]发放明细!$D:$G,4,FALSE)</f>
        <v>#N/A</v>
      </c>
    </row>
    <row r="840" ht="15" hidden="1" customHeight="1" spans="1:16">
      <c r="A840" t="s">
        <v>4198</v>
      </c>
      <c r="B840" t="s">
        <v>4199</v>
      </c>
      <c r="C840" t="s">
        <v>91</v>
      </c>
      <c r="D840" s="9">
        <f ca="1" t="shared" si="13"/>
        <v>69</v>
      </c>
      <c r="E840" t="s">
        <v>4200</v>
      </c>
      <c r="F840" t="s">
        <v>4188</v>
      </c>
      <c r="G840" t="s">
        <v>4201</v>
      </c>
      <c r="H840" t="s">
        <v>4202</v>
      </c>
      <c r="I840" t="s">
        <v>43</v>
      </c>
      <c r="J840" t="s">
        <v>86</v>
      </c>
      <c r="K840" t="s">
        <v>87</v>
      </c>
      <c r="L840" t="s">
        <v>779</v>
      </c>
      <c r="M840" t="s">
        <v>27</v>
      </c>
      <c r="N840" t="s">
        <v>28</v>
      </c>
      <c r="O840" t="str">
        <f>+VLOOKUP(B840,[2]发放明细!$D:$G,4,FALSE)</f>
        <v>60</v>
      </c>
      <c r="P840" t="e">
        <f>+VLOOKUP(B840,[1]发放明细!$D:$G,4,FALSE)</f>
        <v>#N/A</v>
      </c>
    </row>
    <row r="841" ht="15" hidden="1" customHeight="1" spans="1:16">
      <c r="A841" t="s">
        <v>4203</v>
      </c>
      <c r="B841" t="s">
        <v>4204</v>
      </c>
      <c r="C841" t="s">
        <v>91</v>
      </c>
      <c r="D841" s="9">
        <f ca="1" t="shared" si="13"/>
        <v>17</v>
      </c>
      <c r="E841" t="s">
        <v>4205</v>
      </c>
      <c r="F841" t="s">
        <v>4188</v>
      </c>
      <c r="G841" t="s">
        <v>4206</v>
      </c>
      <c r="H841" t="s">
        <v>4207</v>
      </c>
      <c r="I841" t="s">
        <v>43</v>
      </c>
      <c r="J841" t="s">
        <v>58</v>
      </c>
      <c r="K841" t="s">
        <v>59</v>
      </c>
      <c r="L841" t="s">
        <v>4208</v>
      </c>
      <c r="M841" t="s">
        <v>27</v>
      </c>
      <c r="N841" t="s">
        <v>28</v>
      </c>
      <c r="O841" t="str">
        <f>+VLOOKUP(B841,[2]发放明细!$D:$G,4,FALSE)</f>
        <v>60</v>
      </c>
      <c r="P841" t="e">
        <f>+VLOOKUP(B841,[1]发放明细!$D:$G,4,FALSE)</f>
        <v>#N/A</v>
      </c>
    </row>
    <row r="842" ht="15" hidden="1" customHeight="1" spans="1:16">
      <c r="A842" t="s">
        <v>4209</v>
      </c>
      <c r="B842" t="s">
        <v>4210</v>
      </c>
      <c r="C842" t="s">
        <v>18</v>
      </c>
      <c r="D842" s="9">
        <f ca="1" t="shared" si="13"/>
        <v>65</v>
      </c>
      <c r="E842" t="s">
        <v>4211</v>
      </c>
      <c r="F842" t="s">
        <v>4188</v>
      </c>
      <c r="G842" t="s">
        <v>4212</v>
      </c>
      <c r="H842" t="s">
        <v>4213</v>
      </c>
      <c r="I842" t="s">
        <v>23</v>
      </c>
      <c r="J842" t="s">
        <v>35</v>
      </c>
      <c r="K842" t="s">
        <v>51</v>
      </c>
      <c r="L842" t="s">
        <v>779</v>
      </c>
      <c r="M842" t="s">
        <v>27</v>
      </c>
      <c r="N842" t="s">
        <v>28</v>
      </c>
      <c r="O842" t="str">
        <f>+VLOOKUP(B842,[2]发放明细!$D:$G,4,FALSE)</f>
        <v>60</v>
      </c>
      <c r="P842" t="str">
        <f>+VLOOKUP(B842,[1]发放明细!$D:$G,4,FALSE)</f>
        <v>60</v>
      </c>
    </row>
    <row r="843" ht="15" hidden="1" customHeight="1" spans="1:16">
      <c r="A843" t="s">
        <v>4214</v>
      </c>
      <c r="B843" t="s">
        <v>4215</v>
      </c>
      <c r="C843" t="s">
        <v>91</v>
      </c>
      <c r="D843" s="9">
        <f ca="1" t="shared" si="13"/>
        <v>54</v>
      </c>
      <c r="E843" t="s">
        <v>4216</v>
      </c>
      <c r="F843" t="s">
        <v>4188</v>
      </c>
      <c r="G843" t="s">
        <v>4217</v>
      </c>
      <c r="H843" t="s">
        <v>4218</v>
      </c>
      <c r="I843" t="s">
        <v>34</v>
      </c>
      <c r="J843" t="s">
        <v>35</v>
      </c>
      <c r="K843" t="s">
        <v>36</v>
      </c>
      <c r="L843" t="s">
        <v>3518</v>
      </c>
      <c r="M843" t="s">
        <v>27</v>
      </c>
      <c r="N843" t="s">
        <v>28</v>
      </c>
      <c r="O843" t="str">
        <f>+VLOOKUP(B843,[2]发放明细!$D:$G,4,FALSE)</f>
        <v>60</v>
      </c>
      <c r="P843" t="str">
        <f>+VLOOKUP(B843,[1]发放明细!$D:$G,4,FALSE)</f>
        <v>60</v>
      </c>
    </row>
    <row r="844" ht="15" hidden="1" customHeight="1" spans="1:16">
      <c r="A844" t="s">
        <v>4219</v>
      </c>
      <c r="B844" t="s">
        <v>4220</v>
      </c>
      <c r="C844" t="s">
        <v>18</v>
      </c>
      <c r="D844" s="9">
        <f ca="1" t="shared" si="13"/>
        <v>50</v>
      </c>
      <c r="E844" t="s">
        <v>4221</v>
      </c>
      <c r="F844" t="s">
        <v>4188</v>
      </c>
      <c r="G844" t="s">
        <v>4222</v>
      </c>
      <c r="H844" t="s">
        <v>4223</v>
      </c>
      <c r="I844" t="s">
        <v>43</v>
      </c>
      <c r="J844" t="s">
        <v>58</v>
      </c>
      <c r="K844" t="s">
        <v>59</v>
      </c>
      <c r="L844" t="s">
        <v>4224</v>
      </c>
      <c r="M844" t="s">
        <v>27</v>
      </c>
      <c r="N844" t="s">
        <v>28</v>
      </c>
      <c r="O844" t="str">
        <f>+VLOOKUP(B844,[2]发放明细!$D:$G,4,FALSE)</f>
        <v>60</v>
      </c>
      <c r="P844" t="e">
        <f>+VLOOKUP(B844,[1]发放明细!$D:$G,4,FALSE)</f>
        <v>#N/A</v>
      </c>
    </row>
    <row r="845" ht="15" hidden="1" customHeight="1" spans="1:16">
      <c r="A845" t="s">
        <v>4225</v>
      </c>
      <c r="B845" t="s">
        <v>4226</v>
      </c>
      <c r="C845" t="s">
        <v>18</v>
      </c>
      <c r="D845" s="9">
        <f ca="1" t="shared" si="13"/>
        <v>53</v>
      </c>
      <c r="E845" t="s">
        <v>4227</v>
      </c>
      <c r="F845" t="s">
        <v>4188</v>
      </c>
      <c r="G845" t="s">
        <v>4228</v>
      </c>
      <c r="H845" t="s">
        <v>4229</v>
      </c>
      <c r="I845" t="s">
        <v>34</v>
      </c>
      <c r="J845" t="s">
        <v>58</v>
      </c>
      <c r="K845" t="s">
        <v>188</v>
      </c>
      <c r="L845" t="s">
        <v>4230</v>
      </c>
      <c r="M845" t="s">
        <v>27</v>
      </c>
      <c r="O845" t="e">
        <f>+VLOOKUP(B845,[2]发放明细!$D:$G,4,FALSE)</f>
        <v>#N/A</v>
      </c>
      <c r="P845" t="e">
        <f>+VLOOKUP(B845,[1]发放明细!$D:$G,4,FALSE)</f>
        <v>#N/A</v>
      </c>
    </row>
    <row r="846" ht="15" hidden="1" customHeight="1" spans="1:16">
      <c r="A846" t="s">
        <v>4231</v>
      </c>
      <c r="B846" t="s">
        <v>4232</v>
      </c>
      <c r="C846" t="s">
        <v>91</v>
      </c>
      <c r="D846" s="9">
        <f ca="1" t="shared" si="13"/>
        <v>49</v>
      </c>
      <c r="E846" t="s">
        <v>4233</v>
      </c>
      <c r="F846" t="s">
        <v>4188</v>
      </c>
      <c r="G846" t="s">
        <v>4234</v>
      </c>
      <c r="H846" t="s">
        <v>4235</v>
      </c>
      <c r="I846" t="s">
        <v>23</v>
      </c>
      <c r="J846" t="s">
        <v>86</v>
      </c>
      <c r="K846" t="s">
        <v>310</v>
      </c>
      <c r="L846" t="s">
        <v>1093</v>
      </c>
      <c r="M846" t="s">
        <v>27</v>
      </c>
      <c r="N846" t="s">
        <v>28</v>
      </c>
      <c r="O846" t="str">
        <f>+VLOOKUP(B846,[2]发放明细!$D:$G,4,FALSE)</f>
        <v>60</v>
      </c>
      <c r="P846" t="e">
        <f>+VLOOKUP(B846,[1]发放明细!$D:$G,4,FALSE)</f>
        <v>#N/A</v>
      </c>
    </row>
    <row r="847" ht="15" hidden="1" customHeight="1" spans="1:16">
      <c r="A847" t="s">
        <v>4236</v>
      </c>
      <c r="B847" t="s">
        <v>4237</v>
      </c>
      <c r="C847" t="s">
        <v>18</v>
      </c>
      <c r="D847" s="9">
        <f ca="1" t="shared" si="13"/>
        <v>15</v>
      </c>
      <c r="E847" t="s">
        <v>4238</v>
      </c>
      <c r="F847" t="s">
        <v>4188</v>
      </c>
      <c r="G847" t="s">
        <v>4239</v>
      </c>
      <c r="H847" t="s">
        <v>4240</v>
      </c>
      <c r="I847" t="s">
        <v>43</v>
      </c>
      <c r="J847" t="s">
        <v>86</v>
      </c>
      <c r="K847" t="s">
        <v>87</v>
      </c>
      <c r="L847" t="s">
        <v>4241</v>
      </c>
      <c r="M847" t="s">
        <v>27</v>
      </c>
      <c r="N847" t="s">
        <v>28</v>
      </c>
      <c r="O847" t="str">
        <f>+VLOOKUP(B847,[2]发放明细!$D:$G,4,FALSE)</f>
        <v>60</v>
      </c>
      <c r="P847" t="e">
        <f>+VLOOKUP(B847,[1]发放明细!$D:$G,4,FALSE)</f>
        <v>#N/A</v>
      </c>
    </row>
    <row r="848" ht="15" hidden="1" customHeight="1" spans="1:16">
      <c r="A848" t="s">
        <v>4242</v>
      </c>
      <c r="B848" t="s">
        <v>4243</v>
      </c>
      <c r="C848" t="s">
        <v>91</v>
      </c>
      <c r="D848" s="9">
        <f ca="1" t="shared" si="13"/>
        <v>52</v>
      </c>
      <c r="E848" t="s">
        <v>4244</v>
      </c>
      <c r="F848" t="s">
        <v>4188</v>
      </c>
      <c r="G848" t="s">
        <v>4245</v>
      </c>
      <c r="H848" t="s">
        <v>4246</v>
      </c>
      <c r="I848" t="s">
        <v>43</v>
      </c>
      <c r="J848" t="s">
        <v>58</v>
      </c>
      <c r="K848" t="s">
        <v>59</v>
      </c>
      <c r="L848" t="s">
        <v>4247</v>
      </c>
      <c r="M848" t="s">
        <v>27</v>
      </c>
      <c r="N848" t="s">
        <v>28</v>
      </c>
      <c r="O848" t="str">
        <f>+VLOOKUP(B848,[2]发放明细!$D:$G,4,FALSE)</f>
        <v>60</v>
      </c>
      <c r="P848" t="e">
        <f>+VLOOKUP(B848,[1]发放明细!$D:$G,4,FALSE)</f>
        <v>#N/A</v>
      </c>
    </row>
    <row r="849" ht="15" hidden="1" customHeight="1" spans="1:16">
      <c r="A849" t="s">
        <v>4248</v>
      </c>
      <c r="B849" t="s">
        <v>4249</v>
      </c>
      <c r="C849" t="s">
        <v>18</v>
      </c>
      <c r="D849" s="9">
        <f ca="1" t="shared" si="13"/>
        <v>54</v>
      </c>
      <c r="E849" t="s">
        <v>4250</v>
      </c>
      <c r="F849" t="s">
        <v>4188</v>
      </c>
      <c r="G849" t="s">
        <v>4251</v>
      </c>
      <c r="H849" t="s">
        <v>4252</v>
      </c>
      <c r="I849" t="s">
        <v>43</v>
      </c>
      <c r="J849" t="s">
        <v>35</v>
      </c>
      <c r="K849" t="s">
        <v>44</v>
      </c>
      <c r="L849" t="s">
        <v>4253</v>
      </c>
      <c r="M849" t="s">
        <v>27</v>
      </c>
      <c r="N849" t="s">
        <v>28</v>
      </c>
      <c r="O849" t="str">
        <f>+VLOOKUP(B849,[2]发放明细!$D:$G,4,FALSE)</f>
        <v>60</v>
      </c>
      <c r="P849" t="str">
        <f>+VLOOKUP(B849,[1]发放明细!$D:$G,4,FALSE)</f>
        <v>60</v>
      </c>
    </row>
    <row r="850" ht="15" hidden="1" customHeight="1" spans="1:16">
      <c r="A850" t="s">
        <v>4254</v>
      </c>
      <c r="B850" t="s">
        <v>4255</v>
      </c>
      <c r="C850" t="s">
        <v>91</v>
      </c>
      <c r="D850" s="9">
        <f ca="1" t="shared" si="13"/>
        <v>75</v>
      </c>
      <c r="E850" t="s">
        <v>4256</v>
      </c>
      <c r="F850" t="s">
        <v>4188</v>
      </c>
      <c r="G850" t="s">
        <v>4257</v>
      </c>
      <c r="H850" t="s">
        <v>4258</v>
      </c>
      <c r="I850" t="s">
        <v>78</v>
      </c>
      <c r="J850" t="s">
        <v>24</v>
      </c>
      <c r="K850" t="s">
        <v>79</v>
      </c>
      <c r="L850" t="s">
        <v>466</v>
      </c>
      <c r="M850" t="s">
        <v>27</v>
      </c>
      <c r="N850" t="s">
        <v>28</v>
      </c>
      <c r="O850" t="str">
        <f>+VLOOKUP(B850,[2]发放明细!$D:$G,4,FALSE)</f>
        <v>60</v>
      </c>
      <c r="P850" t="str">
        <f>+VLOOKUP(B850,[1]发放明细!$D:$G,4,FALSE)</f>
        <v>60</v>
      </c>
    </row>
    <row r="851" ht="15" hidden="1" customHeight="1" spans="1:16">
      <c r="A851" t="s">
        <v>4259</v>
      </c>
      <c r="B851" t="s">
        <v>4260</v>
      </c>
      <c r="C851" t="s">
        <v>18</v>
      </c>
      <c r="D851" s="9">
        <f ca="1" t="shared" si="13"/>
        <v>73</v>
      </c>
      <c r="E851" t="s">
        <v>4261</v>
      </c>
      <c r="F851" t="s">
        <v>4188</v>
      </c>
      <c r="G851" t="s">
        <v>4262</v>
      </c>
      <c r="H851" t="s">
        <v>4263</v>
      </c>
      <c r="I851" t="s">
        <v>23</v>
      </c>
      <c r="J851" t="s">
        <v>35</v>
      </c>
      <c r="K851" t="s">
        <v>51</v>
      </c>
      <c r="L851" t="s">
        <v>151</v>
      </c>
      <c r="M851" t="s">
        <v>27</v>
      </c>
      <c r="N851" t="s">
        <v>219</v>
      </c>
      <c r="O851" t="e">
        <f>+VLOOKUP(B851,[2]发放明细!$D:$G,4,FALSE)</f>
        <v>#N/A</v>
      </c>
      <c r="P851" t="e">
        <f>+VLOOKUP(B851,[1]发放明细!$D:$G,4,FALSE)</f>
        <v>#N/A</v>
      </c>
    </row>
    <row r="852" ht="15" hidden="1" customHeight="1" spans="1:16">
      <c r="A852" t="s">
        <v>4264</v>
      </c>
      <c r="B852" t="s">
        <v>4265</v>
      </c>
      <c r="C852" t="s">
        <v>18</v>
      </c>
      <c r="D852" s="9">
        <f ca="1" t="shared" si="13"/>
        <v>41</v>
      </c>
      <c r="E852" t="s">
        <v>4266</v>
      </c>
      <c r="F852" t="s">
        <v>4188</v>
      </c>
      <c r="G852" t="s">
        <v>4267</v>
      </c>
      <c r="H852" t="s">
        <v>4268</v>
      </c>
      <c r="I852" t="s">
        <v>163</v>
      </c>
      <c r="J852" t="s">
        <v>35</v>
      </c>
      <c r="K852" t="s">
        <v>682</v>
      </c>
      <c r="L852" t="s">
        <v>157</v>
      </c>
      <c r="M852" t="s">
        <v>27</v>
      </c>
      <c r="O852" t="e">
        <f>+VLOOKUP(B852,[2]发放明细!$D:$G,4,FALSE)</f>
        <v>#N/A</v>
      </c>
      <c r="P852" t="str">
        <f>+VLOOKUP(B852,[1]发放明细!$D:$G,4,FALSE)</f>
        <v>60</v>
      </c>
    </row>
    <row r="853" ht="15" hidden="1" customHeight="1" spans="1:16">
      <c r="A853" t="s">
        <v>4269</v>
      </c>
      <c r="B853" t="s">
        <v>4270</v>
      </c>
      <c r="C853" t="s">
        <v>91</v>
      </c>
      <c r="D853" s="9">
        <f ca="1" t="shared" si="13"/>
        <v>68</v>
      </c>
      <c r="E853" t="s">
        <v>4271</v>
      </c>
      <c r="F853" t="s">
        <v>4188</v>
      </c>
      <c r="G853" t="s">
        <v>4272</v>
      </c>
      <c r="H853" t="s">
        <v>4273</v>
      </c>
      <c r="I853" t="s">
        <v>23</v>
      </c>
      <c r="J853" t="s">
        <v>58</v>
      </c>
      <c r="K853" t="s">
        <v>195</v>
      </c>
      <c r="L853" t="s">
        <v>196</v>
      </c>
      <c r="M853" t="s">
        <v>27</v>
      </c>
      <c r="N853" t="s">
        <v>28</v>
      </c>
      <c r="O853" t="str">
        <f>+VLOOKUP(B853,[2]发放明细!$D:$G,4,FALSE)</f>
        <v>60</v>
      </c>
      <c r="P853" t="e">
        <f>+VLOOKUP(B853,[1]发放明细!$D:$G,4,FALSE)</f>
        <v>#N/A</v>
      </c>
    </row>
    <row r="854" ht="15" hidden="1" customHeight="1" spans="1:16">
      <c r="A854" t="s">
        <v>4274</v>
      </c>
      <c r="B854" t="s">
        <v>4275</v>
      </c>
      <c r="C854" t="s">
        <v>18</v>
      </c>
      <c r="D854" s="9">
        <f ca="1" t="shared" si="13"/>
        <v>82</v>
      </c>
      <c r="E854" t="s">
        <v>4276</v>
      </c>
      <c r="F854" t="s">
        <v>4188</v>
      </c>
      <c r="G854" t="s">
        <v>4277</v>
      </c>
      <c r="H854" t="s">
        <v>4278</v>
      </c>
      <c r="I854" t="s">
        <v>78</v>
      </c>
      <c r="J854" t="s">
        <v>24</v>
      </c>
      <c r="K854" t="s">
        <v>79</v>
      </c>
      <c r="L854" t="s">
        <v>466</v>
      </c>
      <c r="M854" t="s">
        <v>27</v>
      </c>
      <c r="N854" t="s">
        <v>28</v>
      </c>
      <c r="O854" t="str">
        <f>+VLOOKUP(B854,[2]发放明细!$D:$G,4,FALSE)</f>
        <v>60</v>
      </c>
      <c r="P854" t="str">
        <f>+VLOOKUP(B854,[1]发放明细!$D:$G,4,FALSE)</f>
        <v>60</v>
      </c>
    </row>
    <row r="855" ht="15" hidden="1" customHeight="1" spans="1:16">
      <c r="A855" t="s">
        <v>4279</v>
      </c>
      <c r="B855" t="s">
        <v>4280</v>
      </c>
      <c r="C855" t="s">
        <v>18</v>
      </c>
      <c r="D855" s="9">
        <f ca="1" t="shared" si="13"/>
        <v>68</v>
      </c>
      <c r="E855" t="s">
        <v>4281</v>
      </c>
      <c r="F855" t="s">
        <v>4188</v>
      </c>
      <c r="G855" t="s">
        <v>4282</v>
      </c>
      <c r="H855" t="s">
        <v>4283</v>
      </c>
      <c r="I855" t="s">
        <v>34</v>
      </c>
      <c r="J855" t="s">
        <v>35</v>
      </c>
      <c r="K855" t="s">
        <v>36</v>
      </c>
      <c r="L855" t="s">
        <v>900</v>
      </c>
      <c r="M855" t="s">
        <v>27</v>
      </c>
      <c r="O855" t="e">
        <f>+VLOOKUP(B855,[2]发放明细!$D:$G,4,FALSE)</f>
        <v>#N/A</v>
      </c>
      <c r="P855" t="str">
        <f>+VLOOKUP(B855,[1]发放明细!$D:$G,4,FALSE)</f>
        <v>60</v>
      </c>
    </row>
    <row r="856" ht="15" hidden="1" customHeight="1" spans="1:16">
      <c r="A856" t="s">
        <v>4284</v>
      </c>
      <c r="B856" t="s">
        <v>4285</v>
      </c>
      <c r="C856" t="s">
        <v>18</v>
      </c>
      <c r="D856" s="9">
        <f ca="1" t="shared" si="13"/>
        <v>74</v>
      </c>
      <c r="E856" t="s">
        <v>4286</v>
      </c>
      <c r="F856" t="s">
        <v>4188</v>
      </c>
      <c r="G856" t="s">
        <v>4212</v>
      </c>
      <c r="H856" t="s">
        <v>4287</v>
      </c>
      <c r="I856" t="s">
        <v>43</v>
      </c>
      <c r="J856" t="s">
        <v>86</v>
      </c>
      <c r="K856" t="s">
        <v>87</v>
      </c>
      <c r="L856" t="s">
        <v>60</v>
      </c>
      <c r="M856" t="s">
        <v>27</v>
      </c>
      <c r="N856" t="s">
        <v>219</v>
      </c>
      <c r="O856" t="e">
        <f>+VLOOKUP(B856,[2]发放明细!$D:$G,4,FALSE)</f>
        <v>#N/A</v>
      </c>
      <c r="P856" t="e">
        <f>+VLOOKUP(B856,[1]发放明细!$D:$G,4,FALSE)</f>
        <v>#N/A</v>
      </c>
    </row>
    <row r="857" ht="15" hidden="1" customHeight="1" spans="1:16">
      <c r="A857" t="s">
        <v>4288</v>
      </c>
      <c r="B857" t="s">
        <v>4289</v>
      </c>
      <c r="C857" t="s">
        <v>18</v>
      </c>
      <c r="D857" s="9">
        <f ca="1" t="shared" si="13"/>
        <v>69</v>
      </c>
      <c r="E857" t="s">
        <v>4290</v>
      </c>
      <c r="F857" t="s">
        <v>4188</v>
      </c>
      <c r="G857" t="s">
        <v>4291</v>
      </c>
      <c r="H857" t="s">
        <v>4292</v>
      </c>
      <c r="I857" t="s">
        <v>43</v>
      </c>
      <c r="J857" t="s">
        <v>86</v>
      </c>
      <c r="K857" t="s">
        <v>87</v>
      </c>
      <c r="L857" t="s">
        <v>900</v>
      </c>
      <c r="M857" t="s">
        <v>27</v>
      </c>
      <c r="O857" t="e">
        <f>+VLOOKUP(B857,[2]发放明细!$D:$G,4,FALSE)</f>
        <v>#N/A</v>
      </c>
      <c r="P857" t="e">
        <f>+VLOOKUP(B857,[1]发放明细!$D:$G,4,FALSE)</f>
        <v>#N/A</v>
      </c>
    </row>
    <row r="858" ht="15" hidden="1" customHeight="1" spans="1:16">
      <c r="A858" t="s">
        <v>4293</v>
      </c>
      <c r="B858" t="s">
        <v>4294</v>
      </c>
      <c r="C858" t="s">
        <v>18</v>
      </c>
      <c r="D858" s="9">
        <f ca="1" t="shared" si="13"/>
        <v>62</v>
      </c>
      <c r="E858" t="s">
        <v>4295</v>
      </c>
      <c r="F858" t="s">
        <v>4188</v>
      </c>
      <c r="G858" t="s">
        <v>4296</v>
      </c>
      <c r="H858" t="s">
        <v>4297</v>
      </c>
      <c r="I858" t="s">
        <v>43</v>
      </c>
      <c r="J858" t="s">
        <v>58</v>
      </c>
      <c r="K858" t="s">
        <v>59</v>
      </c>
      <c r="L858" t="s">
        <v>1778</v>
      </c>
      <c r="M858" t="s">
        <v>27</v>
      </c>
      <c r="N858" t="s">
        <v>28</v>
      </c>
      <c r="O858" t="str">
        <f>+VLOOKUP(B858,[2]发放明细!$D:$G,4,FALSE)</f>
        <v>60</v>
      </c>
      <c r="P858" t="e">
        <f>+VLOOKUP(B858,[1]发放明细!$D:$G,4,FALSE)</f>
        <v>#N/A</v>
      </c>
    </row>
    <row r="859" ht="15" hidden="1" customHeight="1" spans="1:16">
      <c r="A859" t="s">
        <v>4298</v>
      </c>
      <c r="B859" t="s">
        <v>4299</v>
      </c>
      <c r="C859" t="s">
        <v>91</v>
      </c>
      <c r="D859" s="9">
        <f ca="1" t="shared" si="13"/>
        <v>60</v>
      </c>
      <c r="E859" t="s">
        <v>4300</v>
      </c>
      <c r="F859" t="s">
        <v>4188</v>
      </c>
      <c r="G859" t="s">
        <v>4301</v>
      </c>
      <c r="H859" t="s">
        <v>4302</v>
      </c>
      <c r="I859" t="s">
        <v>43</v>
      </c>
      <c r="J859" t="s">
        <v>58</v>
      </c>
      <c r="K859" t="s">
        <v>59</v>
      </c>
      <c r="L859" t="s">
        <v>478</v>
      </c>
      <c r="M859" t="s">
        <v>27</v>
      </c>
      <c r="N859" t="s">
        <v>28</v>
      </c>
      <c r="O859" t="str">
        <f>+VLOOKUP(B859,[2]发放明细!$D:$G,4,FALSE)</f>
        <v>60</v>
      </c>
      <c r="P859" t="e">
        <f>+VLOOKUP(B859,[1]发放明细!$D:$G,4,FALSE)</f>
        <v>#N/A</v>
      </c>
    </row>
    <row r="860" ht="15" hidden="1" customHeight="1" spans="1:16">
      <c r="A860" t="s">
        <v>4303</v>
      </c>
      <c r="B860" t="s">
        <v>4304</v>
      </c>
      <c r="C860" t="s">
        <v>18</v>
      </c>
      <c r="D860" s="9">
        <f ca="1" t="shared" si="13"/>
        <v>74</v>
      </c>
      <c r="E860" t="s">
        <v>4305</v>
      </c>
      <c r="F860" t="s">
        <v>4188</v>
      </c>
      <c r="G860" t="s">
        <v>4306</v>
      </c>
      <c r="H860" t="s">
        <v>4307</v>
      </c>
      <c r="I860" t="s">
        <v>23</v>
      </c>
      <c r="J860" t="s">
        <v>35</v>
      </c>
      <c r="K860" t="s">
        <v>51</v>
      </c>
      <c r="L860" t="s">
        <v>171</v>
      </c>
      <c r="M860" t="s">
        <v>27</v>
      </c>
      <c r="O860" t="e">
        <f>+VLOOKUP(B860,[2]发放明细!$D:$G,4,FALSE)</f>
        <v>#N/A</v>
      </c>
      <c r="P860" t="str">
        <f>+VLOOKUP(B860,[1]发放明细!$D:$G,4,FALSE)</f>
        <v>60</v>
      </c>
    </row>
    <row r="861" ht="15" hidden="1" customHeight="1" spans="1:16">
      <c r="A861" t="s">
        <v>4308</v>
      </c>
      <c r="B861" t="s">
        <v>4309</v>
      </c>
      <c r="C861" t="s">
        <v>18</v>
      </c>
      <c r="D861" s="9">
        <f ca="1" t="shared" si="13"/>
        <v>49</v>
      </c>
      <c r="E861" t="s">
        <v>4310</v>
      </c>
      <c r="F861" t="s">
        <v>4188</v>
      </c>
      <c r="G861" t="s">
        <v>4311</v>
      </c>
      <c r="H861" t="s">
        <v>4312</v>
      </c>
      <c r="I861" t="s">
        <v>78</v>
      </c>
      <c r="J861" t="s">
        <v>35</v>
      </c>
      <c r="K861" t="s">
        <v>224</v>
      </c>
      <c r="L861" t="s">
        <v>1778</v>
      </c>
      <c r="M861" t="s">
        <v>27</v>
      </c>
      <c r="N861" t="s">
        <v>28</v>
      </c>
      <c r="O861" t="str">
        <f>+VLOOKUP(B861,[2]发放明细!$D:$G,4,FALSE)</f>
        <v>60</v>
      </c>
      <c r="P861" t="str">
        <f>+VLOOKUP(B861,[1]发放明细!$D:$G,4,FALSE)</f>
        <v>60</v>
      </c>
    </row>
    <row r="862" ht="15" hidden="1" customHeight="1" spans="1:16">
      <c r="A862" t="s">
        <v>4313</v>
      </c>
      <c r="B862" t="s">
        <v>4314</v>
      </c>
      <c r="C862" t="s">
        <v>91</v>
      </c>
      <c r="D862" s="9">
        <f ca="1" t="shared" si="13"/>
        <v>60</v>
      </c>
      <c r="E862" t="s">
        <v>4315</v>
      </c>
      <c r="F862" t="s">
        <v>4188</v>
      </c>
      <c r="G862" t="s">
        <v>4316</v>
      </c>
      <c r="H862" t="s">
        <v>4317</v>
      </c>
      <c r="I862" t="s">
        <v>43</v>
      </c>
      <c r="J862" t="s">
        <v>35</v>
      </c>
      <c r="K862" t="s">
        <v>44</v>
      </c>
      <c r="L862" t="s">
        <v>466</v>
      </c>
      <c r="M862" t="s">
        <v>27</v>
      </c>
      <c r="N862" t="s">
        <v>28</v>
      </c>
      <c r="O862" t="str">
        <f>+VLOOKUP(B862,[2]发放明细!$D:$G,4,FALSE)</f>
        <v>60</v>
      </c>
      <c r="P862" t="str">
        <f>+VLOOKUP(B862,[1]发放明细!$D:$G,4,FALSE)</f>
        <v>60</v>
      </c>
    </row>
    <row r="863" ht="15" hidden="1" customHeight="1" spans="1:16">
      <c r="A863" t="s">
        <v>768</v>
      </c>
      <c r="B863" t="s">
        <v>4318</v>
      </c>
      <c r="C863" t="s">
        <v>91</v>
      </c>
      <c r="D863" s="9">
        <f ca="1" t="shared" si="13"/>
        <v>77</v>
      </c>
      <c r="E863" t="s">
        <v>4319</v>
      </c>
      <c r="F863" t="s">
        <v>4188</v>
      </c>
      <c r="G863" t="s">
        <v>4320</v>
      </c>
      <c r="H863" t="s">
        <v>4321</v>
      </c>
      <c r="I863" t="s">
        <v>43</v>
      </c>
      <c r="J863" t="s">
        <v>35</v>
      </c>
      <c r="K863" t="s">
        <v>44</v>
      </c>
      <c r="L863" t="s">
        <v>165</v>
      </c>
      <c r="M863" t="s">
        <v>27</v>
      </c>
      <c r="N863" t="s">
        <v>28</v>
      </c>
      <c r="O863" t="str">
        <f>+VLOOKUP(B863,[2]发放明细!$D:$G,4,FALSE)</f>
        <v>60</v>
      </c>
      <c r="P863" t="str">
        <f>+VLOOKUP(B863,[1]发放明细!$D:$G,4,FALSE)</f>
        <v>60</v>
      </c>
    </row>
    <row r="864" ht="15" hidden="1" customHeight="1" spans="1:16">
      <c r="A864" t="s">
        <v>4322</v>
      </c>
      <c r="B864" t="s">
        <v>4323</v>
      </c>
      <c r="C864" t="s">
        <v>18</v>
      </c>
      <c r="D864" s="9">
        <f ca="1" t="shared" si="13"/>
        <v>65</v>
      </c>
      <c r="E864" t="s">
        <v>4324</v>
      </c>
      <c r="F864" t="s">
        <v>4188</v>
      </c>
      <c r="G864" t="s">
        <v>4325</v>
      </c>
      <c r="H864" t="s">
        <v>4326</v>
      </c>
      <c r="I864" t="s">
        <v>43</v>
      </c>
      <c r="J864" t="s">
        <v>86</v>
      </c>
      <c r="K864" t="s">
        <v>87</v>
      </c>
      <c r="L864" t="s">
        <v>165</v>
      </c>
      <c r="M864" t="s">
        <v>27</v>
      </c>
      <c r="N864" t="s">
        <v>28</v>
      </c>
      <c r="O864" t="str">
        <f>+VLOOKUP(B864,[2]发放明细!$D:$G,4,FALSE)</f>
        <v>60</v>
      </c>
      <c r="P864" t="e">
        <f>+VLOOKUP(B864,[1]发放明细!$D:$G,4,FALSE)</f>
        <v>#N/A</v>
      </c>
    </row>
    <row r="865" ht="15" hidden="1" customHeight="1" spans="1:16">
      <c r="A865" t="s">
        <v>4327</v>
      </c>
      <c r="B865" t="s">
        <v>4328</v>
      </c>
      <c r="C865" t="s">
        <v>18</v>
      </c>
      <c r="D865" s="9">
        <f ca="1" t="shared" si="13"/>
        <v>66</v>
      </c>
      <c r="E865" t="s">
        <v>4329</v>
      </c>
      <c r="F865" t="s">
        <v>4188</v>
      </c>
      <c r="G865" t="s">
        <v>4330</v>
      </c>
      <c r="H865" t="s">
        <v>4331</v>
      </c>
      <c r="I865" t="s">
        <v>163</v>
      </c>
      <c r="J865" t="s">
        <v>86</v>
      </c>
      <c r="K865" t="s">
        <v>339</v>
      </c>
      <c r="L865" t="s">
        <v>495</v>
      </c>
      <c r="M865" t="s">
        <v>27</v>
      </c>
      <c r="N865" t="s">
        <v>219</v>
      </c>
      <c r="O865" t="e">
        <f>+VLOOKUP(B865,[2]发放明细!$D:$G,4,FALSE)</f>
        <v>#N/A</v>
      </c>
      <c r="P865" t="e">
        <f>+VLOOKUP(B865,[1]发放明细!$D:$G,4,FALSE)</f>
        <v>#N/A</v>
      </c>
    </row>
    <row r="866" ht="15" hidden="1" customHeight="1" spans="1:16">
      <c r="A866" t="s">
        <v>2969</v>
      </c>
      <c r="B866" t="s">
        <v>4332</v>
      </c>
      <c r="C866" t="s">
        <v>18</v>
      </c>
      <c r="D866" s="9">
        <f ca="1" t="shared" si="13"/>
        <v>66</v>
      </c>
      <c r="E866" t="s">
        <v>4333</v>
      </c>
      <c r="F866" t="s">
        <v>4188</v>
      </c>
      <c r="G866" t="s">
        <v>4334</v>
      </c>
      <c r="H866" t="s">
        <v>4335</v>
      </c>
      <c r="I866" t="s">
        <v>78</v>
      </c>
      <c r="J866" t="s">
        <v>24</v>
      </c>
      <c r="K866" t="s">
        <v>79</v>
      </c>
      <c r="L866" t="s">
        <v>317</v>
      </c>
      <c r="M866" t="s">
        <v>27</v>
      </c>
      <c r="N866" t="s">
        <v>219</v>
      </c>
      <c r="O866" t="e">
        <f>+VLOOKUP(B866,[2]发放明细!$D:$G,4,FALSE)</f>
        <v>#N/A</v>
      </c>
      <c r="P866" t="e">
        <f>+VLOOKUP(B866,[1]发放明细!$D:$G,4,FALSE)</f>
        <v>#N/A</v>
      </c>
    </row>
    <row r="867" ht="15" hidden="1" customHeight="1" spans="1:16">
      <c r="A867" t="s">
        <v>4336</v>
      </c>
      <c r="B867" t="s">
        <v>4337</v>
      </c>
      <c r="C867" t="s">
        <v>18</v>
      </c>
      <c r="D867" s="9">
        <f ca="1" t="shared" si="13"/>
        <v>72</v>
      </c>
      <c r="E867" t="s">
        <v>4338</v>
      </c>
      <c r="F867" t="s">
        <v>4188</v>
      </c>
      <c r="G867" t="s">
        <v>4339</v>
      </c>
      <c r="H867" t="s">
        <v>4340</v>
      </c>
      <c r="I867" t="s">
        <v>43</v>
      </c>
      <c r="J867" t="s">
        <v>35</v>
      </c>
      <c r="K867" t="s">
        <v>44</v>
      </c>
      <c r="L867" t="s">
        <v>157</v>
      </c>
      <c r="M867" t="s">
        <v>27</v>
      </c>
      <c r="N867" t="s">
        <v>28</v>
      </c>
      <c r="O867" t="str">
        <f>+VLOOKUP(B867,[2]发放明细!$D:$G,4,FALSE)</f>
        <v>60</v>
      </c>
      <c r="P867" t="str">
        <f>+VLOOKUP(B867,[1]发放明细!$D:$G,4,FALSE)</f>
        <v>60</v>
      </c>
    </row>
    <row r="868" ht="15" hidden="1" customHeight="1" spans="1:16">
      <c r="A868" t="s">
        <v>4341</v>
      </c>
      <c r="B868" t="s">
        <v>4342</v>
      </c>
      <c r="C868" t="s">
        <v>18</v>
      </c>
      <c r="D868" s="9">
        <f ca="1" t="shared" si="13"/>
        <v>60</v>
      </c>
      <c r="E868" t="s">
        <v>4343</v>
      </c>
      <c r="F868" t="s">
        <v>4188</v>
      </c>
      <c r="G868" t="s">
        <v>4344</v>
      </c>
      <c r="H868" t="s">
        <v>4345</v>
      </c>
      <c r="I868" t="s">
        <v>43</v>
      </c>
      <c r="J868" t="s">
        <v>58</v>
      </c>
      <c r="K868" t="s">
        <v>59</v>
      </c>
      <c r="L868" t="s">
        <v>543</v>
      </c>
      <c r="M868" t="s">
        <v>27</v>
      </c>
      <c r="O868" t="e">
        <f>+VLOOKUP(B868,[2]发放明细!$D:$G,4,FALSE)</f>
        <v>#N/A</v>
      </c>
      <c r="P868" t="e">
        <f>+VLOOKUP(B868,[1]发放明细!$D:$G,4,FALSE)</f>
        <v>#N/A</v>
      </c>
    </row>
    <row r="869" ht="15" hidden="1" customHeight="1" spans="1:16">
      <c r="A869" t="s">
        <v>4346</v>
      </c>
      <c r="B869" t="s">
        <v>4347</v>
      </c>
      <c r="C869" t="s">
        <v>18</v>
      </c>
      <c r="D869" s="9">
        <f ca="1" t="shared" si="13"/>
        <v>13</v>
      </c>
      <c r="E869" t="s">
        <v>4348</v>
      </c>
      <c r="F869" t="s">
        <v>4188</v>
      </c>
      <c r="G869" t="s">
        <v>4349</v>
      </c>
      <c r="H869" t="s">
        <v>4350</v>
      </c>
      <c r="I869" t="s">
        <v>43</v>
      </c>
      <c r="J869" t="s">
        <v>24</v>
      </c>
      <c r="K869" t="s">
        <v>477</v>
      </c>
      <c r="L869" t="s">
        <v>171</v>
      </c>
      <c r="M869" t="s">
        <v>27</v>
      </c>
      <c r="N869" t="s">
        <v>28</v>
      </c>
      <c r="O869" t="str">
        <f>+VLOOKUP(B869,[2]发放明细!$D:$G,4,FALSE)</f>
        <v>60</v>
      </c>
      <c r="P869" t="str">
        <f>+VLOOKUP(B869,[1]发放明细!$D:$G,4,FALSE)</f>
        <v>60</v>
      </c>
    </row>
    <row r="870" ht="15" hidden="1" customHeight="1" spans="1:16">
      <c r="A870" t="s">
        <v>4351</v>
      </c>
      <c r="B870" t="s">
        <v>4352</v>
      </c>
      <c r="C870" t="s">
        <v>91</v>
      </c>
      <c r="D870" s="9">
        <f ca="1" t="shared" si="13"/>
        <v>36</v>
      </c>
      <c r="E870" t="s">
        <v>4310</v>
      </c>
      <c r="F870" t="s">
        <v>4188</v>
      </c>
      <c r="G870" t="s">
        <v>4353</v>
      </c>
      <c r="H870" t="s">
        <v>4354</v>
      </c>
      <c r="I870" t="s">
        <v>43</v>
      </c>
      <c r="J870" t="s">
        <v>35</v>
      </c>
      <c r="K870" t="s">
        <v>44</v>
      </c>
      <c r="L870" t="s">
        <v>4355</v>
      </c>
      <c r="M870" t="s">
        <v>27</v>
      </c>
      <c r="N870" t="s">
        <v>28</v>
      </c>
      <c r="O870" t="str">
        <f>+VLOOKUP(B870,[2]发放明细!$D:$G,4,FALSE)</f>
        <v>60</v>
      </c>
      <c r="P870" t="str">
        <f>+VLOOKUP(B870,[1]发放明细!$D:$G,4,FALSE)</f>
        <v>60</v>
      </c>
    </row>
    <row r="871" ht="15" hidden="1" customHeight="1" spans="1:16">
      <c r="A871" t="s">
        <v>4356</v>
      </c>
      <c r="B871" t="s">
        <v>4357</v>
      </c>
      <c r="C871" t="s">
        <v>18</v>
      </c>
      <c r="D871" s="9">
        <f ca="1" t="shared" si="13"/>
        <v>13</v>
      </c>
      <c r="E871" t="s">
        <v>4358</v>
      </c>
      <c r="F871" t="s">
        <v>4188</v>
      </c>
      <c r="G871" t="s">
        <v>4359</v>
      </c>
      <c r="H871" t="s">
        <v>4360</v>
      </c>
      <c r="I871" t="s">
        <v>95</v>
      </c>
      <c r="J871" t="s">
        <v>35</v>
      </c>
      <c r="K871" t="s">
        <v>96</v>
      </c>
      <c r="L871" t="s">
        <v>261</v>
      </c>
      <c r="M871" t="s">
        <v>27</v>
      </c>
      <c r="N871" t="s">
        <v>28</v>
      </c>
      <c r="O871" t="str">
        <f>+VLOOKUP(B871,[2]发放明细!$D:$G,4,FALSE)</f>
        <v>60</v>
      </c>
      <c r="P871" t="str">
        <f>+VLOOKUP(B871,[1]发放明细!$D:$G,4,FALSE)</f>
        <v>60</v>
      </c>
    </row>
    <row r="872" ht="15" hidden="1" customHeight="1" spans="1:16">
      <c r="A872" t="s">
        <v>4361</v>
      </c>
      <c r="B872" t="s">
        <v>4362</v>
      </c>
      <c r="C872" t="s">
        <v>91</v>
      </c>
      <c r="D872" s="9">
        <f ca="1" t="shared" si="13"/>
        <v>76</v>
      </c>
      <c r="E872" t="s">
        <v>4363</v>
      </c>
      <c r="F872" t="s">
        <v>4188</v>
      </c>
      <c r="G872" t="s">
        <v>4364</v>
      </c>
      <c r="H872" t="s">
        <v>4365</v>
      </c>
      <c r="I872" t="s">
        <v>23</v>
      </c>
      <c r="J872" t="s">
        <v>35</v>
      </c>
      <c r="K872" t="s">
        <v>51</v>
      </c>
      <c r="L872" t="s">
        <v>560</v>
      </c>
      <c r="M872" t="s">
        <v>27</v>
      </c>
      <c r="N872" t="s">
        <v>28</v>
      </c>
      <c r="O872" t="str">
        <f>+VLOOKUP(B872,[2]发放明细!$D:$G,4,FALSE)</f>
        <v>60</v>
      </c>
      <c r="P872" t="str">
        <f>+VLOOKUP(B872,[1]发放明细!$D:$G,4,FALSE)</f>
        <v>60</v>
      </c>
    </row>
    <row r="873" ht="15" hidden="1" customHeight="1" spans="1:16">
      <c r="A873" t="s">
        <v>4366</v>
      </c>
      <c r="B873" t="s">
        <v>4367</v>
      </c>
      <c r="C873" t="s">
        <v>18</v>
      </c>
      <c r="D873" s="9">
        <f ca="1" t="shared" si="13"/>
        <v>37</v>
      </c>
      <c r="E873" t="s">
        <v>4368</v>
      </c>
      <c r="F873" t="s">
        <v>4188</v>
      </c>
      <c r="G873" t="s">
        <v>4369</v>
      </c>
      <c r="H873" t="s">
        <v>4370</v>
      </c>
      <c r="I873" t="s">
        <v>43</v>
      </c>
      <c r="J873" t="s">
        <v>86</v>
      </c>
      <c r="K873" t="s">
        <v>87</v>
      </c>
      <c r="L873" t="s">
        <v>1871</v>
      </c>
      <c r="M873" t="s">
        <v>27</v>
      </c>
      <c r="O873" t="e">
        <f>+VLOOKUP(B873,[2]发放明细!$D:$G,4,FALSE)</f>
        <v>#N/A</v>
      </c>
      <c r="P873" t="e">
        <f>+VLOOKUP(B873,[1]发放明细!$D:$G,4,FALSE)</f>
        <v>#N/A</v>
      </c>
    </row>
    <row r="874" ht="15" hidden="1" customHeight="1" spans="1:16">
      <c r="A874" t="s">
        <v>4371</v>
      </c>
      <c r="B874" t="s">
        <v>4372</v>
      </c>
      <c r="C874" t="s">
        <v>18</v>
      </c>
      <c r="D874" s="9">
        <f ca="1" t="shared" si="13"/>
        <v>75</v>
      </c>
      <c r="E874" t="s">
        <v>4373</v>
      </c>
      <c r="F874" t="s">
        <v>4188</v>
      </c>
      <c r="G874" t="s">
        <v>4374</v>
      </c>
      <c r="H874" t="s">
        <v>4375</v>
      </c>
      <c r="I874" t="s">
        <v>43</v>
      </c>
      <c r="J874" t="s">
        <v>35</v>
      </c>
      <c r="K874" t="s">
        <v>44</v>
      </c>
      <c r="L874" t="s">
        <v>286</v>
      </c>
      <c r="M874" t="s">
        <v>27</v>
      </c>
      <c r="N874" t="s">
        <v>28</v>
      </c>
      <c r="O874" t="str">
        <f>+VLOOKUP(B874,[2]发放明细!$D:$G,4,FALSE)</f>
        <v>60</v>
      </c>
      <c r="P874" t="str">
        <f>+VLOOKUP(B874,[1]发放明细!$D:$G,4,FALSE)</f>
        <v>60</v>
      </c>
    </row>
    <row r="875" ht="15" hidden="1" customHeight="1" spans="1:16">
      <c r="A875" t="s">
        <v>4376</v>
      </c>
      <c r="B875" t="s">
        <v>4377</v>
      </c>
      <c r="C875" t="s">
        <v>18</v>
      </c>
      <c r="D875" s="9">
        <f ca="1" t="shared" si="13"/>
        <v>18</v>
      </c>
      <c r="E875" t="s">
        <v>4378</v>
      </c>
      <c r="F875" t="s">
        <v>4188</v>
      </c>
      <c r="G875" t="s">
        <v>4379</v>
      </c>
      <c r="H875" t="s">
        <v>4380</v>
      </c>
      <c r="I875" t="s">
        <v>43</v>
      </c>
      <c r="J875" t="s">
        <v>58</v>
      </c>
      <c r="K875" t="s">
        <v>59</v>
      </c>
      <c r="L875" t="s">
        <v>286</v>
      </c>
      <c r="M875" t="s">
        <v>27</v>
      </c>
      <c r="O875" t="e">
        <f>+VLOOKUP(B875,[2]发放明细!$D:$G,4,FALSE)</f>
        <v>#N/A</v>
      </c>
      <c r="P875" t="e">
        <f>+VLOOKUP(B875,[1]发放明细!$D:$G,4,FALSE)</f>
        <v>#N/A</v>
      </c>
    </row>
    <row r="876" ht="15" hidden="1" customHeight="1" spans="1:16">
      <c r="A876" t="s">
        <v>4381</v>
      </c>
      <c r="B876" t="s">
        <v>4382</v>
      </c>
      <c r="C876" t="s">
        <v>18</v>
      </c>
      <c r="D876" s="9">
        <f ca="1" t="shared" si="13"/>
        <v>70</v>
      </c>
      <c r="E876" t="s">
        <v>4383</v>
      </c>
      <c r="F876" t="s">
        <v>4188</v>
      </c>
      <c r="G876" t="s">
        <v>4384</v>
      </c>
      <c r="H876" t="s">
        <v>4385</v>
      </c>
      <c r="I876" t="s">
        <v>43</v>
      </c>
      <c r="J876" t="s">
        <v>58</v>
      </c>
      <c r="K876" t="s">
        <v>59</v>
      </c>
      <c r="L876" t="s">
        <v>585</v>
      </c>
      <c r="M876" t="s">
        <v>27</v>
      </c>
      <c r="N876" t="s">
        <v>28</v>
      </c>
      <c r="O876" t="str">
        <f>+VLOOKUP(B876,[2]发放明细!$D:$G,4,FALSE)</f>
        <v>60</v>
      </c>
      <c r="P876" t="e">
        <f>+VLOOKUP(B876,[1]发放明细!$D:$G,4,FALSE)</f>
        <v>#N/A</v>
      </c>
    </row>
    <row r="877" ht="15" hidden="1" customHeight="1" spans="1:16">
      <c r="A877" t="s">
        <v>4386</v>
      </c>
      <c r="B877" t="s">
        <v>4387</v>
      </c>
      <c r="C877" t="s">
        <v>91</v>
      </c>
      <c r="D877" s="9">
        <f ca="1" t="shared" si="13"/>
        <v>34</v>
      </c>
      <c r="E877" t="s">
        <v>4388</v>
      </c>
      <c r="F877" t="s">
        <v>4188</v>
      </c>
      <c r="G877" t="s">
        <v>4369</v>
      </c>
      <c r="H877" t="s">
        <v>4389</v>
      </c>
      <c r="I877" t="s">
        <v>43</v>
      </c>
      <c r="J877" t="s">
        <v>58</v>
      </c>
      <c r="K877" t="s">
        <v>59</v>
      </c>
      <c r="L877" t="s">
        <v>1871</v>
      </c>
      <c r="M877" t="s">
        <v>27</v>
      </c>
      <c r="N877" t="s">
        <v>28</v>
      </c>
      <c r="O877" t="str">
        <f>+VLOOKUP(B877,[2]发放明细!$D:$G,4,FALSE)</f>
        <v>60</v>
      </c>
      <c r="P877" t="e">
        <f>+VLOOKUP(B877,[1]发放明细!$D:$G,4,FALSE)</f>
        <v>#N/A</v>
      </c>
    </row>
    <row r="878" ht="15" hidden="1" customHeight="1" spans="1:16">
      <c r="A878" t="s">
        <v>4390</v>
      </c>
      <c r="B878" t="s">
        <v>4391</v>
      </c>
      <c r="C878" t="s">
        <v>18</v>
      </c>
      <c r="D878" s="9">
        <f ca="1" t="shared" si="13"/>
        <v>56</v>
      </c>
      <c r="E878" t="s">
        <v>4392</v>
      </c>
      <c r="F878" t="s">
        <v>4188</v>
      </c>
      <c r="G878" t="s">
        <v>4393</v>
      </c>
      <c r="H878" t="s">
        <v>4394</v>
      </c>
      <c r="I878" t="s">
        <v>43</v>
      </c>
      <c r="J878" t="s">
        <v>86</v>
      </c>
      <c r="K878" t="s">
        <v>87</v>
      </c>
      <c r="L878" t="s">
        <v>317</v>
      </c>
      <c r="M878" t="s">
        <v>27</v>
      </c>
      <c r="N878" t="s">
        <v>28</v>
      </c>
      <c r="O878" t="str">
        <f>+VLOOKUP(B878,[2]发放明细!$D:$G,4,FALSE)</f>
        <v>60</v>
      </c>
      <c r="P878" t="e">
        <f>+VLOOKUP(B878,[1]发放明细!$D:$G,4,FALSE)</f>
        <v>#N/A</v>
      </c>
    </row>
    <row r="879" ht="15" hidden="1" customHeight="1" spans="1:16">
      <c r="A879" t="s">
        <v>4395</v>
      </c>
      <c r="B879" t="s">
        <v>4396</v>
      </c>
      <c r="C879" t="s">
        <v>18</v>
      </c>
      <c r="D879" s="9">
        <f ca="1" t="shared" si="13"/>
        <v>42</v>
      </c>
      <c r="E879" t="s">
        <v>4397</v>
      </c>
      <c r="F879" t="s">
        <v>4188</v>
      </c>
      <c r="G879" t="s">
        <v>4398</v>
      </c>
      <c r="H879" t="s">
        <v>4399</v>
      </c>
      <c r="I879" t="s">
        <v>95</v>
      </c>
      <c r="J879" t="s">
        <v>58</v>
      </c>
      <c r="K879" t="s">
        <v>237</v>
      </c>
      <c r="L879" t="s">
        <v>1426</v>
      </c>
      <c r="M879" t="s">
        <v>27</v>
      </c>
      <c r="N879" t="s">
        <v>28</v>
      </c>
      <c r="O879" t="str">
        <f>+VLOOKUP(B879,[2]发放明细!$D:$G,4,FALSE)</f>
        <v>60</v>
      </c>
      <c r="P879" t="e">
        <f>+VLOOKUP(B879,[1]发放明细!$D:$G,4,FALSE)</f>
        <v>#N/A</v>
      </c>
    </row>
    <row r="880" ht="15" hidden="1" customHeight="1" spans="1:16">
      <c r="A880" t="s">
        <v>4400</v>
      </c>
      <c r="B880" t="s">
        <v>4401</v>
      </c>
      <c r="C880" t="s">
        <v>91</v>
      </c>
      <c r="D880" s="9">
        <f ca="1" t="shared" si="13"/>
        <v>80</v>
      </c>
      <c r="E880" t="s">
        <v>4402</v>
      </c>
      <c r="F880" t="s">
        <v>4188</v>
      </c>
      <c r="G880" t="s">
        <v>4403</v>
      </c>
      <c r="H880" t="s">
        <v>4404</v>
      </c>
      <c r="I880" t="s">
        <v>43</v>
      </c>
      <c r="J880" t="s">
        <v>35</v>
      </c>
      <c r="K880" t="s">
        <v>44</v>
      </c>
      <c r="L880" t="s">
        <v>2352</v>
      </c>
      <c r="M880" t="s">
        <v>27</v>
      </c>
      <c r="N880" t="s">
        <v>28</v>
      </c>
      <c r="O880" t="str">
        <f>+VLOOKUP(B880,[2]发放明细!$D:$G,4,FALSE)</f>
        <v>60</v>
      </c>
      <c r="P880" t="str">
        <f>+VLOOKUP(B880,[1]发放明细!$D:$G,4,FALSE)</f>
        <v>60</v>
      </c>
    </row>
    <row r="881" ht="15" hidden="1" customHeight="1" spans="1:16">
      <c r="A881" t="s">
        <v>4405</v>
      </c>
      <c r="B881" t="s">
        <v>4406</v>
      </c>
      <c r="C881" t="s">
        <v>91</v>
      </c>
      <c r="D881" s="9">
        <f ca="1" t="shared" si="13"/>
        <v>76</v>
      </c>
      <c r="E881" t="s">
        <v>4407</v>
      </c>
      <c r="F881" t="s">
        <v>4188</v>
      </c>
      <c r="G881" t="s">
        <v>4408</v>
      </c>
      <c r="H881" t="s">
        <v>4409</v>
      </c>
      <c r="I881" t="s">
        <v>23</v>
      </c>
      <c r="J881" t="s">
        <v>35</v>
      </c>
      <c r="K881" t="s">
        <v>51</v>
      </c>
      <c r="L881" t="s">
        <v>3096</v>
      </c>
      <c r="M881" t="s">
        <v>27</v>
      </c>
      <c r="N881" t="s">
        <v>28</v>
      </c>
      <c r="O881" t="str">
        <f>+VLOOKUP(B881,[2]发放明细!$D:$G,4,FALSE)</f>
        <v>60</v>
      </c>
      <c r="P881" t="str">
        <f>+VLOOKUP(B881,[1]发放明细!$D:$G,4,FALSE)</f>
        <v>60</v>
      </c>
    </row>
    <row r="882" ht="15" hidden="1" customHeight="1" spans="1:16">
      <c r="A882" t="s">
        <v>4410</v>
      </c>
      <c r="B882" t="s">
        <v>4411</v>
      </c>
      <c r="C882" t="s">
        <v>91</v>
      </c>
      <c r="D882" s="9">
        <f ca="1" t="shared" si="13"/>
        <v>70</v>
      </c>
      <c r="E882" t="s">
        <v>2918</v>
      </c>
      <c r="F882" t="s">
        <v>4188</v>
      </c>
      <c r="G882" t="s">
        <v>4239</v>
      </c>
      <c r="H882" t="s">
        <v>4412</v>
      </c>
      <c r="I882" t="s">
        <v>78</v>
      </c>
      <c r="J882" t="s">
        <v>24</v>
      </c>
      <c r="K882" t="s">
        <v>79</v>
      </c>
      <c r="L882" t="s">
        <v>616</v>
      </c>
      <c r="M882" t="s">
        <v>27</v>
      </c>
      <c r="N882" t="s">
        <v>28</v>
      </c>
      <c r="O882" t="str">
        <f>+VLOOKUP(B882,[2]发放明细!$D:$G,4,FALSE)</f>
        <v>60</v>
      </c>
      <c r="P882" t="str">
        <f>+VLOOKUP(B882,[1]发放明细!$D:$G,4,FALSE)</f>
        <v>60</v>
      </c>
    </row>
    <row r="883" ht="15" hidden="1" customHeight="1" spans="1:16">
      <c r="A883" t="s">
        <v>4413</v>
      </c>
      <c r="B883" t="s">
        <v>4414</v>
      </c>
      <c r="C883" t="s">
        <v>18</v>
      </c>
      <c r="D883" s="9">
        <f ca="1" t="shared" si="13"/>
        <v>58</v>
      </c>
      <c r="E883" t="s">
        <v>4415</v>
      </c>
      <c r="F883" t="s">
        <v>4188</v>
      </c>
      <c r="G883" t="s">
        <v>4239</v>
      </c>
      <c r="H883" t="s">
        <v>4416</v>
      </c>
      <c r="I883" t="s">
        <v>43</v>
      </c>
      <c r="J883" t="s">
        <v>86</v>
      </c>
      <c r="K883" t="s">
        <v>87</v>
      </c>
      <c r="L883" t="s">
        <v>359</v>
      </c>
      <c r="M883" t="s">
        <v>27</v>
      </c>
      <c r="O883" t="e">
        <f>+VLOOKUP(B883,[2]发放明细!$D:$G,4,FALSE)</f>
        <v>#N/A</v>
      </c>
      <c r="P883" t="e">
        <f>+VLOOKUP(B883,[1]发放明细!$D:$G,4,FALSE)</f>
        <v>#N/A</v>
      </c>
    </row>
    <row r="884" ht="15" hidden="1" customHeight="1" spans="1:16">
      <c r="A884" t="s">
        <v>4417</v>
      </c>
      <c r="B884" t="s">
        <v>4418</v>
      </c>
      <c r="C884" t="s">
        <v>18</v>
      </c>
      <c r="D884" s="9">
        <f ca="1" t="shared" si="13"/>
        <v>51</v>
      </c>
      <c r="E884" t="s">
        <v>4419</v>
      </c>
      <c r="F884" t="s">
        <v>4188</v>
      </c>
      <c r="G884" t="s">
        <v>4239</v>
      </c>
      <c r="H884" t="s">
        <v>4420</v>
      </c>
      <c r="I884" t="s">
        <v>43</v>
      </c>
      <c r="J884" t="s">
        <v>86</v>
      </c>
      <c r="K884" t="s">
        <v>87</v>
      </c>
      <c r="L884" t="s">
        <v>4421</v>
      </c>
      <c r="M884" t="s">
        <v>27</v>
      </c>
      <c r="O884" t="e">
        <f>+VLOOKUP(B884,[2]发放明细!$D:$G,4,FALSE)</f>
        <v>#N/A</v>
      </c>
      <c r="P884" t="e">
        <f>+VLOOKUP(B884,[1]发放明细!$D:$G,4,FALSE)</f>
        <v>#N/A</v>
      </c>
    </row>
    <row r="885" ht="15" hidden="1" customHeight="1" spans="1:16">
      <c r="A885" t="s">
        <v>4422</v>
      </c>
      <c r="B885" t="s">
        <v>4423</v>
      </c>
      <c r="C885" t="s">
        <v>18</v>
      </c>
      <c r="D885" s="9">
        <f ca="1" t="shared" si="13"/>
        <v>76</v>
      </c>
      <c r="E885" t="s">
        <v>4424</v>
      </c>
      <c r="F885" t="s">
        <v>4188</v>
      </c>
      <c r="G885" t="s">
        <v>4239</v>
      </c>
      <c r="H885" t="s">
        <v>4425</v>
      </c>
      <c r="I885" t="s">
        <v>163</v>
      </c>
      <c r="J885" t="s">
        <v>86</v>
      </c>
      <c r="K885" t="s">
        <v>339</v>
      </c>
      <c r="L885" t="s">
        <v>359</v>
      </c>
      <c r="M885" t="s">
        <v>27</v>
      </c>
      <c r="N885" t="s">
        <v>219</v>
      </c>
      <c r="O885" t="e">
        <f>+VLOOKUP(B885,[2]发放明细!$D:$G,4,FALSE)</f>
        <v>#N/A</v>
      </c>
      <c r="P885" t="e">
        <f>+VLOOKUP(B885,[1]发放明细!$D:$G,4,FALSE)</f>
        <v>#N/A</v>
      </c>
    </row>
    <row r="886" ht="15" hidden="1" customHeight="1" spans="1:16">
      <c r="A886" t="s">
        <v>4426</v>
      </c>
      <c r="B886" t="s">
        <v>4427</v>
      </c>
      <c r="C886" t="s">
        <v>91</v>
      </c>
      <c r="D886" s="9">
        <f ca="1" t="shared" si="13"/>
        <v>49</v>
      </c>
      <c r="E886" t="s">
        <v>4428</v>
      </c>
      <c r="F886" t="s">
        <v>4188</v>
      </c>
      <c r="G886" t="s">
        <v>4239</v>
      </c>
      <c r="H886" t="s">
        <v>4429</v>
      </c>
      <c r="I886" t="s">
        <v>34</v>
      </c>
      <c r="J886" t="s">
        <v>58</v>
      </c>
      <c r="K886" t="s">
        <v>188</v>
      </c>
      <c r="L886" t="s">
        <v>2615</v>
      </c>
      <c r="M886" t="s">
        <v>27</v>
      </c>
      <c r="N886" t="s">
        <v>28</v>
      </c>
      <c r="O886" t="str">
        <f>+VLOOKUP(B886,[2]发放明细!$D:$G,4,FALSE)</f>
        <v>60</v>
      </c>
      <c r="P886" t="e">
        <f>+VLOOKUP(B886,[1]发放明细!$D:$G,4,FALSE)</f>
        <v>#N/A</v>
      </c>
    </row>
    <row r="887" ht="15" hidden="1" customHeight="1" spans="1:16">
      <c r="A887" t="s">
        <v>4430</v>
      </c>
      <c r="B887" t="s">
        <v>4431</v>
      </c>
      <c r="C887" t="s">
        <v>18</v>
      </c>
      <c r="D887" s="9">
        <f ca="1" t="shared" si="13"/>
        <v>65</v>
      </c>
      <c r="E887" t="s">
        <v>4432</v>
      </c>
      <c r="F887" t="s">
        <v>4188</v>
      </c>
      <c r="G887" t="s">
        <v>4239</v>
      </c>
      <c r="H887" t="s">
        <v>4433</v>
      </c>
      <c r="I887" t="s">
        <v>43</v>
      </c>
      <c r="J887" t="s">
        <v>58</v>
      </c>
      <c r="K887" t="s">
        <v>59</v>
      </c>
      <c r="L887" t="s">
        <v>1066</v>
      </c>
      <c r="M887" t="s">
        <v>27</v>
      </c>
      <c r="O887" t="e">
        <f>+VLOOKUP(B887,[2]发放明细!$D:$G,4,FALSE)</f>
        <v>#N/A</v>
      </c>
      <c r="P887" t="e">
        <f>+VLOOKUP(B887,[1]发放明细!$D:$G,4,FALSE)</f>
        <v>#N/A</v>
      </c>
    </row>
    <row r="888" ht="15" hidden="1" customHeight="1" spans="1:16">
      <c r="A888" t="s">
        <v>4434</v>
      </c>
      <c r="B888" t="s">
        <v>4435</v>
      </c>
      <c r="C888" t="s">
        <v>18</v>
      </c>
      <c r="D888" s="9">
        <f ca="1" t="shared" si="13"/>
        <v>87</v>
      </c>
      <c r="E888" t="s">
        <v>4436</v>
      </c>
      <c r="F888" t="s">
        <v>4188</v>
      </c>
      <c r="G888" t="s">
        <v>4239</v>
      </c>
      <c r="H888" t="s">
        <v>4437</v>
      </c>
      <c r="I888" t="s">
        <v>43</v>
      </c>
      <c r="J888" t="s">
        <v>86</v>
      </c>
      <c r="K888" t="s">
        <v>87</v>
      </c>
      <c r="L888" t="s">
        <v>2615</v>
      </c>
      <c r="M888" t="s">
        <v>27</v>
      </c>
      <c r="N888" t="s">
        <v>28</v>
      </c>
      <c r="O888" t="str">
        <f>+VLOOKUP(B888,[2]发放明细!$D:$G,4,FALSE)</f>
        <v>60</v>
      </c>
      <c r="P888" t="e">
        <f>+VLOOKUP(B888,[1]发放明细!$D:$G,4,FALSE)</f>
        <v>#N/A</v>
      </c>
    </row>
    <row r="889" ht="15" hidden="1" customHeight="1" spans="1:16">
      <c r="A889" t="s">
        <v>4438</v>
      </c>
      <c r="B889" t="s">
        <v>4439</v>
      </c>
      <c r="C889" t="s">
        <v>91</v>
      </c>
      <c r="D889" s="9">
        <f ca="1" t="shared" si="13"/>
        <v>46</v>
      </c>
      <c r="E889" t="s">
        <v>4440</v>
      </c>
      <c r="F889" t="s">
        <v>4188</v>
      </c>
      <c r="G889" t="s">
        <v>4239</v>
      </c>
      <c r="H889" t="s">
        <v>4441</v>
      </c>
      <c r="I889" t="s">
        <v>43</v>
      </c>
      <c r="J889" t="s">
        <v>86</v>
      </c>
      <c r="K889" t="s">
        <v>87</v>
      </c>
      <c r="L889" t="s">
        <v>2615</v>
      </c>
      <c r="M889" t="s">
        <v>27</v>
      </c>
      <c r="N889" t="s">
        <v>28</v>
      </c>
      <c r="O889" t="str">
        <f>+VLOOKUP(B889,[2]发放明细!$D:$G,4,FALSE)</f>
        <v>60</v>
      </c>
      <c r="P889" t="e">
        <f>+VLOOKUP(B889,[1]发放明细!$D:$G,4,FALSE)</f>
        <v>#N/A</v>
      </c>
    </row>
    <row r="890" ht="15" hidden="1" customHeight="1" spans="1:16">
      <c r="A890" t="s">
        <v>4442</v>
      </c>
      <c r="B890" t="s">
        <v>4443</v>
      </c>
      <c r="C890" t="s">
        <v>91</v>
      </c>
      <c r="D890" s="9">
        <f ca="1" t="shared" si="13"/>
        <v>81</v>
      </c>
      <c r="E890" t="s">
        <v>4444</v>
      </c>
      <c r="F890" t="s">
        <v>4188</v>
      </c>
      <c r="G890" t="s">
        <v>4239</v>
      </c>
      <c r="H890" t="s">
        <v>4445</v>
      </c>
      <c r="I890" t="s">
        <v>43</v>
      </c>
      <c r="J890" t="s">
        <v>58</v>
      </c>
      <c r="K890" t="s">
        <v>59</v>
      </c>
      <c r="L890" t="s">
        <v>2615</v>
      </c>
      <c r="M890" t="s">
        <v>27</v>
      </c>
      <c r="N890" t="s">
        <v>28</v>
      </c>
      <c r="O890" t="str">
        <f>+VLOOKUP(B890,[2]发放明细!$D:$G,4,FALSE)</f>
        <v>60</v>
      </c>
      <c r="P890" t="e">
        <f>+VLOOKUP(B890,[1]发放明细!$D:$G,4,FALSE)</f>
        <v>#N/A</v>
      </c>
    </row>
    <row r="891" ht="15" hidden="1" customHeight="1" spans="1:16">
      <c r="A891" t="s">
        <v>4446</v>
      </c>
      <c r="B891" t="s">
        <v>4447</v>
      </c>
      <c r="C891" t="s">
        <v>91</v>
      </c>
      <c r="D891" s="9">
        <f ca="1" t="shared" si="13"/>
        <v>40</v>
      </c>
      <c r="E891" t="s">
        <v>4448</v>
      </c>
      <c r="F891" t="s">
        <v>4188</v>
      </c>
      <c r="G891" t="s">
        <v>4239</v>
      </c>
      <c r="H891" t="s">
        <v>4449</v>
      </c>
      <c r="I891" t="s">
        <v>95</v>
      </c>
      <c r="J891" t="s">
        <v>86</v>
      </c>
      <c r="K891" t="s">
        <v>414</v>
      </c>
      <c r="L891" t="s">
        <v>2615</v>
      </c>
      <c r="M891" t="s">
        <v>27</v>
      </c>
      <c r="N891" t="s">
        <v>28</v>
      </c>
      <c r="O891" t="str">
        <f>+VLOOKUP(B891,[2]发放明细!$D:$G,4,FALSE)</f>
        <v>60</v>
      </c>
      <c r="P891" t="e">
        <f>+VLOOKUP(B891,[1]发放明细!$D:$G,4,FALSE)</f>
        <v>#N/A</v>
      </c>
    </row>
    <row r="892" ht="15" hidden="1" customHeight="1" spans="1:16">
      <c r="A892" t="s">
        <v>4450</v>
      </c>
      <c r="B892" t="s">
        <v>4451</v>
      </c>
      <c r="C892" t="s">
        <v>18</v>
      </c>
      <c r="D892" s="9">
        <f ca="1" t="shared" si="13"/>
        <v>75</v>
      </c>
      <c r="E892" t="s">
        <v>4452</v>
      </c>
      <c r="F892" t="s">
        <v>4188</v>
      </c>
      <c r="G892" t="s">
        <v>4239</v>
      </c>
      <c r="H892" t="s">
        <v>4453</v>
      </c>
      <c r="I892" t="s">
        <v>43</v>
      </c>
      <c r="J892" t="s">
        <v>58</v>
      </c>
      <c r="K892" t="s">
        <v>59</v>
      </c>
      <c r="L892" t="s">
        <v>2651</v>
      </c>
      <c r="M892" t="s">
        <v>27</v>
      </c>
      <c r="N892" t="s">
        <v>28</v>
      </c>
      <c r="O892" t="str">
        <f>+VLOOKUP(B892,[2]发放明细!$D:$G,4,FALSE)</f>
        <v>60</v>
      </c>
      <c r="P892" t="e">
        <f>+VLOOKUP(B892,[1]发放明细!$D:$G,4,FALSE)</f>
        <v>#N/A</v>
      </c>
    </row>
    <row r="893" ht="15" hidden="1" customHeight="1" spans="1:16">
      <c r="A893" t="s">
        <v>4454</v>
      </c>
      <c r="B893" t="s">
        <v>4455</v>
      </c>
      <c r="C893" t="s">
        <v>18</v>
      </c>
      <c r="D893" s="9">
        <f ca="1" t="shared" si="13"/>
        <v>59</v>
      </c>
      <c r="E893" t="s">
        <v>4456</v>
      </c>
      <c r="F893" t="s">
        <v>4188</v>
      </c>
      <c r="G893" t="s">
        <v>4239</v>
      </c>
      <c r="H893" t="s">
        <v>4457</v>
      </c>
      <c r="I893" t="s">
        <v>43</v>
      </c>
      <c r="J893" t="s">
        <v>58</v>
      </c>
      <c r="K893" t="s">
        <v>59</v>
      </c>
      <c r="L893" t="s">
        <v>649</v>
      </c>
      <c r="M893" t="s">
        <v>27</v>
      </c>
      <c r="N893" t="s">
        <v>28</v>
      </c>
      <c r="O893" t="str">
        <f>+VLOOKUP(B893,[2]发放明细!$D:$G,4,FALSE)</f>
        <v>60</v>
      </c>
      <c r="P893" t="e">
        <f>+VLOOKUP(B893,[1]发放明细!$D:$G,4,FALSE)</f>
        <v>#N/A</v>
      </c>
    </row>
    <row r="894" ht="15" hidden="1" customHeight="1" spans="1:16">
      <c r="A894" t="s">
        <v>4458</v>
      </c>
      <c r="B894" t="s">
        <v>4459</v>
      </c>
      <c r="C894" t="s">
        <v>91</v>
      </c>
      <c r="D894" s="9">
        <f ca="1" t="shared" si="13"/>
        <v>44</v>
      </c>
      <c r="E894" t="s">
        <v>4460</v>
      </c>
      <c r="F894" t="s">
        <v>4188</v>
      </c>
      <c r="G894" t="s">
        <v>4239</v>
      </c>
      <c r="H894" t="s">
        <v>4461</v>
      </c>
      <c r="I894" t="s">
        <v>163</v>
      </c>
      <c r="J894" t="s">
        <v>35</v>
      </c>
      <c r="K894" t="s">
        <v>682</v>
      </c>
      <c r="L894" t="s">
        <v>649</v>
      </c>
      <c r="M894" t="s">
        <v>27</v>
      </c>
      <c r="N894" t="s">
        <v>28</v>
      </c>
      <c r="O894" t="str">
        <f>+VLOOKUP(B894,[2]发放明细!$D:$G,4,FALSE)</f>
        <v>60</v>
      </c>
      <c r="P894" t="str">
        <f>+VLOOKUP(B894,[1]发放明细!$D:$G,4,FALSE)</f>
        <v>60</v>
      </c>
    </row>
    <row r="895" ht="15" hidden="1" customHeight="1" spans="1:16">
      <c r="A895" t="s">
        <v>4462</v>
      </c>
      <c r="B895" t="s">
        <v>4463</v>
      </c>
      <c r="C895" t="s">
        <v>91</v>
      </c>
      <c r="D895" s="9">
        <f ca="1" t="shared" si="13"/>
        <v>82</v>
      </c>
      <c r="E895" t="s">
        <v>4464</v>
      </c>
      <c r="F895" t="s">
        <v>4188</v>
      </c>
      <c r="G895" t="s">
        <v>4239</v>
      </c>
      <c r="H895" t="s">
        <v>4465</v>
      </c>
      <c r="I895" t="s">
        <v>43</v>
      </c>
      <c r="J895" t="s">
        <v>58</v>
      </c>
      <c r="K895" t="s">
        <v>59</v>
      </c>
      <c r="L895" t="s">
        <v>4466</v>
      </c>
      <c r="M895" t="s">
        <v>27</v>
      </c>
      <c r="N895" t="s">
        <v>28</v>
      </c>
      <c r="O895" t="str">
        <f>+VLOOKUP(B895,[2]发放明细!$D:$G,4,FALSE)</f>
        <v>60</v>
      </c>
      <c r="P895" t="e">
        <f>+VLOOKUP(B895,[1]发放明细!$D:$G,4,FALSE)</f>
        <v>#N/A</v>
      </c>
    </row>
    <row r="896" ht="15" hidden="1" customHeight="1" spans="1:16">
      <c r="A896" t="s">
        <v>4467</v>
      </c>
      <c r="B896" t="s">
        <v>4468</v>
      </c>
      <c r="C896" t="s">
        <v>91</v>
      </c>
      <c r="D896" s="9">
        <f ca="1" t="shared" si="13"/>
        <v>74</v>
      </c>
      <c r="E896" t="s">
        <v>4469</v>
      </c>
      <c r="F896" t="s">
        <v>4188</v>
      </c>
      <c r="G896" t="s">
        <v>4239</v>
      </c>
      <c r="H896" t="s">
        <v>4470</v>
      </c>
      <c r="I896" t="s">
        <v>23</v>
      </c>
      <c r="J896" t="s">
        <v>58</v>
      </c>
      <c r="K896" t="s">
        <v>195</v>
      </c>
      <c r="L896" t="s">
        <v>2396</v>
      </c>
      <c r="M896" t="s">
        <v>27</v>
      </c>
      <c r="N896" t="s">
        <v>28</v>
      </c>
      <c r="O896" t="str">
        <f>+VLOOKUP(B896,[2]发放明细!$D:$G,4,FALSE)</f>
        <v>60</v>
      </c>
      <c r="P896" t="e">
        <f>+VLOOKUP(B896,[1]发放明细!$D:$G,4,FALSE)</f>
        <v>#N/A</v>
      </c>
    </row>
    <row r="897" ht="15" hidden="1" customHeight="1" spans="1:16">
      <c r="A897" t="s">
        <v>4471</v>
      </c>
      <c r="B897" t="s">
        <v>4472</v>
      </c>
      <c r="C897" t="s">
        <v>18</v>
      </c>
      <c r="D897" s="9">
        <f ca="1" t="shared" si="13"/>
        <v>58</v>
      </c>
      <c r="E897" t="s">
        <v>4473</v>
      </c>
      <c r="F897" t="s">
        <v>4188</v>
      </c>
      <c r="G897" t="s">
        <v>4239</v>
      </c>
      <c r="H897" t="s">
        <v>4474</v>
      </c>
      <c r="I897" t="s">
        <v>34</v>
      </c>
      <c r="J897" t="s">
        <v>86</v>
      </c>
      <c r="K897" t="s">
        <v>634</v>
      </c>
      <c r="L897" t="s">
        <v>2396</v>
      </c>
      <c r="M897" t="s">
        <v>27</v>
      </c>
      <c r="O897" t="e">
        <f>+VLOOKUP(B897,[2]发放明细!$D:$G,4,FALSE)</f>
        <v>#N/A</v>
      </c>
      <c r="P897" t="e">
        <f>+VLOOKUP(B897,[1]发放明细!$D:$G,4,FALSE)</f>
        <v>#N/A</v>
      </c>
    </row>
    <row r="898" ht="15" hidden="1" customHeight="1" spans="1:16">
      <c r="A898" t="s">
        <v>4475</v>
      </c>
      <c r="B898" t="s">
        <v>4476</v>
      </c>
      <c r="C898" t="s">
        <v>18</v>
      </c>
      <c r="D898" s="9">
        <f ca="1" t="shared" si="13"/>
        <v>39</v>
      </c>
      <c r="E898" t="s">
        <v>4477</v>
      </c>
      <c r="F898" t="s">
        <v>4188</v>
      </c>
      <c r="G898" t="s">
        <v>4239</v>
      </c>
      <c r="H898" t="s">
        <v>4478</v>
      </c>
      <c r="I898" t="s">
        <v>23</v>
      </c>
      <c r="J898" t="s">
        <v>58</v>
      </c>
      <c r="K898" t="s">
        <v>195</v>
      </c>
      <c r="L898" t="s">
        <v>2651</v>
      </c>
      <c r="M898" t="s">
        <v>27</v>
      </c>
      <c r="N898" t="s">
        <v>28</v>
      </c>
      <c r="O898" t="str">
        <f>+VLOOKUP(B898,[2]发放明细!$D:$G,4,FALSE)</f>
        <v>60</v>
      </c>
      <c r="P898" t="e">
        <f>+VLOOKUP(B898,[1]发放明细!$D:$G,4,FALSE)</f>
        <v>#N/A</v>
      </c>
    </row>
    <row r="899" ht="15" hidden="1" customHeight="1" spans="1:16">
      <c r="A899" t="s">
        <v>4479</v>
      </c>
      <c r="B899" t="s">
        <v>4480</v>
      </c>
      <c r="C899" t="s">
        <v>91</v>
      </c>
      <c r="D899" s="9">
        <f ca="1" t="shared" ref="D899:D962" si="14">YEAR(NOW())-MID(B899,7,4)</f>
        <v>67</v>
      </c>
      <c r="E899" t="s">
        <v>4481</v>
      </c>
      <c r="F899" t="s">
        <v>4188</v>
      </c>
      <c r="G899" t="s">
        <v>4239</v>
      </c>
      <c r="H899" t="s">
        <v>4482</v>
      </c>
      <c r="I899" t="s">
        <v>43</v>
      </c>
      <c r="J899" t="s">
        <v>58</v>
      </c>
      <c r="K899" t="s">
        <v>59</v>
      </c>
      <c r="L899" t="s">
        <v>4483</v>
      </c>
      <c r="M899" t="s">
        <v>27</v>
      </c>
      <c r="N899" t="s">
        <v>28</v>
      </c>
      <c r="O899" t="str">
        <f>+VLOOKUP(B899,[2]发放明细!$D:$G,4,FALSE)</f>
        <v>60</v>
      </c>
      <c r="P899" t="e">
        <f>+VLOOKUP(B899,[1]发放明细!$D:$G,4,FALSE)</f>
        <v>#N/A</v>
      </c>
    </row>
    <row r="900" ht="15" hidden="1" customHeight="1" spans="1:16">
      <c r="A900" t="s">
        <v>4484</v>
      </c>
      <c r="B900" t="s">
        <v>4485</v>
      </c>
      <c r="C900" t="s">
        <v>18</v>
      </c>
      <c r="D900" s="9">
        <f ca="1" t="shared" si="14"/>
        <v>42</v>
      </c>
      <c r="E900" t="s">
        <v>4486</v>
      </c>
      <c r="F900" t="s">
        <v>4188</v>
      </c>
      <c r="G900" t="s">
        <v>4239</v>
      </c>
      <c r="H900" t="s">
        <v>4487</v>
      </c>
      <c r="I900" t="s">
        <v>163</v>
      </c>
      <c r="J900" t="s">
        <v>58</v>
      </c>
      <c r="K900" t="s">
        <v>164</v>
      </c>
      <c r="L900" t="s">
        <v>4488</v>
      </c>
      <c r="M900" t="s">
        <v>27</v>
      </c>
      <c r="N900" t="s">
        <v>219</v>
      </c>
      <c r="O900" t="e">
        <f>+VLOOKUP(B900,[2]发放明细!$D:$G,4,FALSE)</f>
        <v>#N/A</v>
      </c>
      <c r="P900" t="e">
        <f>+VLOOKUP(B900,[1]发放明细!$D:$G,4,FALSE)</f>
        <v>#N/A</v>
      </c>
    </row>
    <row r="901" ht="15" hidden="1" customHeight="1" spans="1:16">
      <c r="A901" t="s">
        <v>4489</v>
      </c>
      <c r="B901" t="s">
        <v>4490</v>
      </c>
      <c r="C901" t="s">
        <v>91</v>
      </c>
      <c r="D901" s="9">
        <f ca="1" t="shared" si="14"/>
        <v>36</v>
      </c>
      <c r="E901" t="s">
        <v>4491</v>
      </c>
      <c r="F901" t="s">
        <v>4188</v>
      </c>
      <c r="G901" t="s">
        <v>4239</v>
      </c>
      <c r="H901" t="s">
        <v>4492</v>
      </c>
      <c r="I901" t="s">
        <v>43</v>
      </c>
      <c r="J901" t="s">
        <v>86</v>
      </c>
      <c r="K901" t="s">
        <v>87</v>
      </c>
      <c r="L901" t="s">
        <v>415</v>
      </c>
      <c r="M901" t="s">
        <v>27</v>
      </c>
      <c r="N901" t="s">
        <v>28</v>
      </c>
      <c r="O901" t="str">
        <f>+VLOOKUP(B901,[2]发放明细!$D:$G,4,FALSE)</f>
        <v>60</v>
      </c>
      <c r="P901" t="e">
        <f>+VLOOKUP(B901,[1]发放明细!$D:$G,4,FALSE)</f>
        <v>#N/A</v>
      </c>
    </row>
    <row r="902" ht="15" hidden="1" customHeight="1" spans="1:16">
      <c r="A902" t="s">
        <v>2368</v>
      </c>
      <c r="B902" t="s">
        <v>4493</v>
      </c>
      <c r="C902" t="s">
        <v>18</v>
      </c>
      <c r="D902" s="9">
        <f ca="1" t="shared" si="14"/>
        <v>67</v>
      </c>
      <c r="E902" t="s">
        <v>4494</v>
      </c>
      <c r="F902" t="s">
        <v>4188</v>
      </c>
      <c r="G902" t="s">
        <v>4239</v>
      </c>
      <c r="H902" t="s">
        <v>4495</v>
      </c>
      <c r="I902" t="s">
        <v>34</v>
      </c>
      <c r="J902" t="s">
        <v>35</v>
      </c>
      <c r="K902" t="s">
        <v>36</v>
      </c>
      <c r="L902" t="s">
        <v>4496</v>
      </c>
      <c r="M902" t="s">
        <v>27</v>
      </c>
      <c r="O902" t="e">
        <f>+VLOOKUP(B902,[2]发放明细!$D:$G,4,FALSE)</f>
        <v>#N/A</v>
      </c>
      <c r="P902" t="str">
        <f>+VLOOKUP(B902,[1]发放明细!$D:$G,4,FALSE)</f>
        <v>60</v>
      </c>
    </row>
    <row r="903" ht="15" hidden="1" customHeight="1" spans="1:16">
      <c r="A903" t="s">
        <v>4497</v>
      </c>
      <c r="B903" t="s">
        <v>4498</v>
      </c>
      <c r="C903" t="s">
        <v>18</v>
      </c>
      <c r="D903" s="9">
        <f ca="1" t="shared" si="14"/>
        <v>60</v>
      </c>
      <c r="E903" t="s">
        <v>4233</v>
      </c>
      <c r="F903" t="s">
        <v>4188</v>
      </c>
      <c r="G903" t="s">
        <v>4239</v>
      </c>
      <c r="H903" t="s">
        <v>4499</v>
      </c>
      <c r="I903" t="s">
        <v>34</v>
      </c>
      <c r="J903" t="s">
        <v>58</v>
      </c>
      <c r="K903" t="s">
        <v>188</v>
      </c>
      <c r="L903" t="s">
        <v>4500</v>
      </c>
      <c r="M903" t="s">
        <v>27</v>
      </c>
      <c r="N903" t="s">
        <v>28</v>
      </c>
      <c r="O903" t="str">
        <f>+VLOOKUP(B903,[2]发放明细!$D:$G,4,FALSE)</f>
        <v>60</v>
      </c>
      <c r="P903" t="e">
        <f>+VLOOKUP(B903,[1]发放明细!$D:$G,4,FALSE)</f>
        <v>#N/A</v>
      </c>
    </row>
    <row r="904" ht="15" hidden="1" customHeight="1" spans="1:16">
      <c r="A904" t="s">
        <v>4501</v>
      </c>
      <c r="B904" t="s">
        <v>4502</v>
      </c>
      <c r="C904" t="s">
        <v>18</v>
      </c>
      <c r="D904" s="9">
        <f ca="1" t="shared" si="14"/>
        <v>70</v>
      </c>
      <c r="E904" t="s">
        <v>4503</v>
      </c>
      <c r="F904" t="s">
        <v>4188</v>
      </c>
      <c r="G904" t="s">
        <v>4239</v>
      </c>
      <c r="H904" t="s">
        <v>4504</v>
      </c>
      <c r="I904" t="s">
        <v>34</v>
      </c>
      <c r="J904" t="s">
        <v>86</v>
      </c>
      <c r="K904" t="s">
        <v>634</v>
      </c>
      <c r="L904" t="s">
        <v>3988</v>
      </c>
      <c r="M904" t="s">
        <v>27</v>
      </c>
      <c r="N904" t="s">
        <v>28</v>
      </c>
      <c r="O904" t="str">
        <f>+VLOOKUP(B904,[2]发放明细!$D:$G,4,FALSE)</f>
        <v>60</v>
      </c>
      <c r="P904" t="e">
        <f>+VLOOKUP(B904,[1]发放明细!$D:$G,4,FALSE)</f>
        <v>#N/A</v>
      </c>
    </row>
    <row r="905" ht="15" hidden="1" customHeight="1" spans="1:18">
      <c r="A905" t="s">
        <v>4505</v>
      </c>
      <c r="B905" t="s">
        <v>4506</v>
      </c>
      <c r="C905" t="s">
        <v>91</v>
      </c>
      <c r="D905" s="9">
        <f ca="1" t="shared" si="14"/>
        <v>14</v>
      </c>
      <c r="E905" t="s">
        <v>4507</v>
      </c>
      <c r="F905" t="s">
        <v>4188</v>
      </c>
      <c r="G905" t="s">
        <v>4239</v>
      </c>
      <c r="H905" t="s">
        <v>4508</v>
      </c>
      <c r="I905" t="s">
        <v>43</v>
      </c>
      <c r="J905" t="s">
        <v>86</v>
      </c>
      <c r="K905" t="s">
        <v>87</v>
      </c>
      <c r="L905" t="s">
        <v>2059</v>
      </c>
      <c r="M905" t="s">
        <v>27</v>
      </c>
      <c r="N905" t="s">
        <v>28</v>
      </c>
      <c r="O905" t="str">
        <f>+VLOOKUP(B905,[2]发放明细!$D:$G,4,FALSE)</f>
        <v>60</v>
      </c>
      <c r="P905" t="e">
        <f>+VLOOKUP(B905,[1]发放明细!$D:$G,4,FALSE)</f>
        <v>#N/A</v>
      </c>
      <c r="R905" s="10"/>
    </row>
    <row r="906" ht="15" hidden="1" customHeight="1" spans="1:18">
      <c r="A906" t="s">
        <v>4509</v>
      </c>
      <c r="B906" t="s">
        <v>4510</v>
      </c>
      <c r="C906" t="s">
        <v>91</v>
      </c>
      <c r="D906" s="9">
        <f ca="1" t="shared" si="14"/>
        <v>70</v>
      </c>
      <c r="E906" t="s">
        <v>4511</v>
      </c>
      <c r="F906" t="s">
        <v>4188</v>
      </c>
      <c r="G906" t="s">
        <v>4239</v>
      </c>
      <c r="H906" t="s">
        <v>4512</v>
      </c>
      <c r="I906" t="s">
        <v>267</v>
      </c>
      <c r="J906" t="s">
        <v>58</v>
      </c>
      <c r="K906" t="s">
        <v>4513</v>
      </c>
      <c r="L906" t="s">
        <v>1584</v>
      </c>
      <c r="M906" t="s">
        <v>27</v>
      </c>
      <c r="N906" t="s">
        <v>28</v>
      </c>
      <c r="O906" t="e">
        <f>+VLOOKUP(B906,[2]发放明细!$D:$G,4,FALSE)</f>
        <v>#N/A</v>
      </c>
      <c r="P906" t="e">
        <f>+VLOOKUP(B906,[1]发放明细!$D:$G,4,FALSE)</f>
        <v>#N/A</v>
      </c>
      <c r="Q906" t="s">
        <v>374</v>
      </c>
      <c r="R906" s="10"/>
    </row>
    <row r="907" ht="15" hidden="1" customHeight="1" spans="1:18">
      <c r="A907" t="s">
        <v>4514</v>
      </c>
      <c r="B907" s="11" t="s">
        <v>4515</v>
      </c>
      <c r="C907" t="s">
        <v>18</v>
      </c>
      <c r="D907" s="9">
        <f ca="1" t="shared" si="14"/>
        <v>44</v>
      </c>
      <c r="E907" t="s">
        <v>4516</v>
      </c>
      <c r="F907" t="s">
        <v>4188</v>
      </c>
      <c r="G907" t="s">
        <v>4239</v>
      </c>
      <c r="H907" t="s">
        <v>4517</v>
      </c>
      <c r="I907" t="s">
        <v>267</v>
      </c>
      <c r="J907" t="s">
        <v>35</v>
      </c>
      <c r="K907" t="s">
        <v>4518</v>
      </c>
      <c r="L907" t="s">
        <v>97</v>
      </c>
      <c r="M907" t="s">
        <v>27</v>
      </c>
      <c r="N907" t="s">
        <v>28</v>
      </c>
      <c r="O907" t="e">
        <f>+VLOOKUP(B907,[2]发放明细!$D:$G,4,FALSE)</f>
        <v>#N/A</v>
      </c>
      <c r="P907" t="e">
        <f>+VLOOKUP(B907,[1]发放明细!$D:$G,4,FALSE)</f>
        <v>#N/A</v>
      </c>
      <c r="Q907" t="s">
        <v>1110</v>
      </c>
      <c r="R907" s="10"/>
    </row>
    <row r="908" ht="15" hidden="1" customHeight="1" spans="1:18">
      <c r="A908" t="s">
        <v>4519</v>
      </c>
      <c r="B908" t="s">
        <v>4520</v>
      </c>
      <c r="C908" t="s">
        <v>91</v>
      </c>
      <c r="D908" s="9">
        <f ca="1" t="shared" si="14"/>
        <v>79</v>
      </c>
      <c r="E908" t="s">
        <v>4521</v>
      </c>
      <c r="F908" t="s">
        <v>4188</v>
      </c>
      <c r="G908" t="s">
        <v>4239</v>
      </c>
      <c r="H908" t="s">
        <v>4522</v>
      </c>
      <c r="I908" t="s">
        <v>43</v>
      </c>
      <c r="J908" t="s">
        <v>86</v>
      </c>
      <c r="K908" t="s">
        <v>87</v>
      </c>
      <c r="L908" t="s">
        <v>97</v>
      </c>
      <c r="M908" t="s">
        <v>27</v>
      </c>
      <c r="N908" t="s">
        <v>28</v>
      </c>
      <c r="O908" t="e">
        <f>+VLOOKUP(B908,[2]发放明细!$D:$G,4,FALSE)</f>
        <v>#N/A</v>
      </c>
      <c r="P908" t="e">
        <f>+VLOOKUP(B908,[1]发放明细!$D:$G,4,FALSE)</f>
        <v>#N/A</v>
      </c>
      <c r="Q908" t="s">
        <v>374</v>
      </c>
      <c r="R908" s="10"/>
    </row>
    <row r="909" ht="15" hidden="1" customHeight="1" spans="1:18">
      <c r="A909" t="s">
        <v>4523</v>
      </c>
      <c r="B909" t="s">
        <v>4524</v>
      </c>
      <c r="C909" t="s">
        <v>18</v>
      </c>
      <c r="D909" s="9">
        <f ca="1" t="shared" si="14"/>
        <v>75</v>
      </c>
      <c r="E909" t="s">
        <v>4525</v>
      </c>
      <c r="F909" t="s">
        <v>4188</v>
      </c>
      <c r="G909" t="s">
        <v>4239</v>
      </c>
      <c r="H909" t="s">
        <v>4526</v>
      </c>
      <c r="I909" t="s">
        <v>34</v>
      </c>
      <c r="J909" t="s">
        <v>58</v>
      </c>
      <c r="K909" t="s">
        <v>188</v>
      </c>
      <c r="L909" t="s">
        <v>97</v>
      </c>
      <c r="M909" t="s">
        <v>27</v>
      </c>
      <c r="N909" t="s">
        <v>28</v>
      </c>
      <c r="O909" t="e">
        <f>+VLOOKUP(B909,[2]发放明细!$D:$G,4,FALSE)</f>
        <v>#N/A</v>
      </c>
      <c r="P909" t="e">
        <f>+VLOOKUP(B909,[1]发放明细!$D:$G,4,FALSE)</f>
        <v>#N/A</v>
      </c>
      <c r="Q909" t="s">
        <v>374</v>
      </c>
      <c r="R909" s="10"/>
    </row>
    <row r="910" ht="15" hidden="1" customHeight="1" spans="1:16">
      <c r="A910" t="s">
        <v>4527</v>
      </c>
      <c r="B910" t="s">
        <v>4528</v>
      </c>
      <c r="C910" t="s">
        <v>18</v>
      </c>
      <c r="D910" s="9">
        <f ca="1" t="shared" si="14"/>
        <v>69</v>
      </c>
      <c r="E910" t="s">
        <v>4529</v>
      </c>
      <c r="F910" t="s">
        <v>4530</v>
      </c>
      <c r="G910" t="s">
        <v>4531</v>
      </c>
      <c r="H910" t="s">
        <v>4532</v>
      </c>
      <c r="I910" t="s">
        <v>43</v>
      </c>
      <c r="J910" t="s">
        <v>86</v>
      </c>
      <c r="K910" t="s">
        <v>87</v>
      </c>
      <c r="L910" t="s">
        <v>60</v>
      </c>
      <c r="M910" t="s">
        <v>27</v>
      </c>
      <c r="N910" t="s">
        <v>28</v>
      </c>
      <c r="O910" t="str">
        <f>+VLOOKUP(B910,[2]发放明细!$D:$G,4,FALSE)</f>
        <v>60</v>
      </c>
      <c r="P910" t="e">
        <f>+VLOOKUP(B910,[1]发放明细!$D:$G,4,FALSE)</f>
        <v>#N/A</v>
      </c>
    </row>
    <row r="911" ht="15" hidden="1" customHeight="1" spans="1:16">
      <c r="A911" t="s">
        <v>4533</v>
      </c>
      <c r="B911" t="s">
        <v>4534</v>
      </c>
      <c r="C911" t="s">
        <v>91</v>
      </c>
      <c r="D911" s="9">
        <f ca="1" t="shared" si="14"/>
        <v>53</v>
      </c>
      <c r="E911" t="s">
        <v>4535</v>
      </c>
      <c r="F911" t="s">
        <v>4530</v>
      </c>
      <c r="G911" t="s">
        <v>4536</v>
      </c>
      <c r="H911" t="s">
        <v>4537</v>
      </c>
      <c r="I911" t="s">
        <v>43</v>
      </c>
      <c r="J911" t="s">
        <v>86</v>
      </c>
      <c r="K911" t="s">
        <v>87</v>
      </c>
      <c r="L911" t="s">
        <v>60</v>
      </c>
      <c r="M911" t="s">
        <v>27</v>
      </c>
      <c r="O911" t="e">
        <f>+VLOOKUP(B911,[2]发放明细!$D:$G,4,FALSE)</f>
        <v>#N/A</v>
      </c>
      <c r="P911" t="e">
        <f>+VLOOKUP(B911,[1]发放明细!$D:$G,4,FALSE)</f>
        <v>#N/A</v>
      </c>
    </row>
    <row r="912" ht="15" hidden="1" customHeight="1" spans="1:16">
      <c r="A912" t="s">
        <v>4538</v>
      </c>
      <c r="B912" t="s">
        <v>4539</v>
      </c>
      <c r="C912" t="s">
        <v>18</v>
      </c>
      <c r="D912" s="9">
        <f ca="1" t="shared" si="14"/>
        <v>70</v>
      </c>
      <c r="E912" t="s">
        <v>4540</v>
      </c>
      <c r="F912" t="s">
        <v>4530</v>
      </c>
      <c r="G912" t="s">
        <v>4541</v>
      </c>
      <c r="H912" t="s">
        <v>4542</v>
      </c>
      <c r="I912" t="s">
        <v>43</v>
      </c>
      <c r="J912" t="s">
        <v>58</v>
      </c>
      <c r="K912" t="s">
        <v>59</v>
      </c>
      <c r="L912" t="s">
        <v>744</v>
      </c>
      <c r="M912" t="s">
        <v>27</v>
      </c>
      <c r="N912" t="s">
        <v>219</v>
      </c>
      <c r="O912" t="e">
        <f>+VLOOKUP(B912,[2]发放明细!$D:$G,4,FALSE)</f>
        <v>#N/A</v>
      </c>
      <c r="P912" t="e">
        <f>+VLOOKUP(B912,[1]发放明细!$D:$G,4,FALSE)</f>
        <v>#N/A</v>
      </c>
    </row>
    <row r="913" ht="15" hidden="1" customHeight="1" spans="1:16">
      <c r="A913" t="s">
        <v>4543</v>
      </c>
      <c r="B913" t="s">
        <v>4544</v>
      </c>
      <c r="C913" t="s">
        <v>18</v>
      </c>
      <c r="D913" s="9">
        <f ca="1" t="shared" si="14"/>
        <v>45</v>
      </c>
      <c r="E913" t="s">
        <v>4545</v>
      </c>
      <c r="F913" t="s">
        <v>4530</v>
      </c>
      <c r="G913" t="s">
        <v>4546</v>
      </c>
      <c r="H913" t="s">
        <v>4547</v>
      </c>
      <c r="I913" t="s">
        <v>23</v>
      </c>
      <c r="J913" t="s">
        <v>86</v>
      </c>
      <c r="K913" t="s">
        <v>310</v>
      </c>
      <c r="L913" t="s">
        <v>767</v>
      </c>
      <c r="M913" t="s">
        <v>27</v>
      </c>
      <c r="N913" t="s">
        <v>28</v>
      </c>
      <c r="O913" t="str">
        <f>+VLOOKUP(B913,[2]发放明细!$D:$G,4,FALSE)</f>
        <v>60</v>
      </c>
      <c r="P913" t="e">
        <f>+VLOOKUP(B913,[1]发放明细!$D:$G,4,FALSE)</f>
        <v>#N/A</v>
      </c>
    </row>
    <row r="914" ht="15" hidden="1" customHeight="1" spans="1:16">
      <c r="A914" t="s">
        <v>4548</v>
      </c>
      <c r="B914" t="s">
        <v>4549</v>
      </c>
      <c r="C914" t="s">
        <v>18</v>
      </c>
      <c r="D914" s="9">
        <f ca="1" t="shared" si="14"/>
        <v>34</v>
      </c>
      <c r="E914" t="s">
        <v>4550</v>
      </c>
      <c r="F914" t="s">
        <v>4530</v>
      </c>
      <c r="G914" t="s">
        <v>4551</v>
      </c>
      <c r="H914" t="s">
        <v>4552</v>
      </c>
      <c r="I914" t="s">
        <v>267</v>
      </c>
      <c r="J914" t="s">
        <v>24</v>
      </c>
      <c r="K914" t="s">
        <v>716</v>
      </c>
      <c r="L914" t="s">
        <v>60</v>
      </c>
      <c r="M914" t="s">
        <v>27</v>
      </c>
      <c r="N914" t="s">
        <v>28</v>
      </c>
      <c r="O914" t="str">
        <f>+VLOOKUP(B914,[2]发放明细!$D:$G,4,FALSE)</f>
        <v>60</v>
      </c>
      <c r="P914" t="str">
        <f>+VLOOKUP(B914,[1]发放明细!$D:$G,4,FALSE)</f>
        <v>60</v>
      </c>
    </row>
    <row r="915" ht="15" hidden="1" customHeight="1" spans="1:16">
      <c r="A915" t="s">
        <v>4553</v>
      </c>
      <c r="B915" t="s">
        <v>4554</v>
      </c>
      <c r="C915" t="s">
        <v>18</v>
      </c>
      <c r="D915" s="9">
        <f ca="1" t="shared" si="14"/>
        <v>87</v>
      </c>
      <c r="E915" t="s">
        <v>4555</v>
      </c>
      <c r="F915" t="s">
        <v>4530</v>
      </c>
      <c r="G915" t="s">
        <v>4556</v>
      </c>
      <c r="H915" t="s">
        <v>4557</v>
      </c>
      <c r="I915" t="s">
        <v>23</v>
      </c>
      <c r="J915" t="s">
        <v>35</v>
      </c>
      <c r="K915" t="s">
        <v>51</v>
      </c>
      <c r="L915" t="s">
        <v>421</v>
      </c>
      <c r="M915" t="s">
        <v>27</v>
      </c>
      <c r="O915" t="e">
        <f>+VLOOKUP(B915,[2]发放明细!$D:$G,4,FALSE)</f>
        <v>#N/A</v>
      </c>
      <c r="P915" t="str">
        <f>+VLOOKUP(B915,[1]发放明细!$D:$G,4,FALSE)</f>
        <v>60</v>
      </c>
    </row>
    <row r="916" ht="15" hidden="1" customHeight="1" spans="1:16">
      <c r="A916" t="s">
        <v>4558</v>
      </c>
      <c r="B916" t="s">
        <v>4559</v>
      </c>
      <c r="C916" t="s">
        <v>18</v>
      </c>
      <c r="D916" s="9">
        <f ca="1" t="shared" si="14"/>
        <v>56</v>
      </c>
      <c r="E916" t="s">
        <v>4560</v>
      </c>
      <c r="F916" t="s">
        <v>4530</v>
      </c>
      <c r="G916" t="s">
        <v>4536</v>
      </c>
      <c r="H916" t="s">
        <v>4561</v>
      </c>
      <c r="I916" t="s">
        <v>43</v>
      </c>
      <c r="J916" t="s">
        <v>35</v>
      </c>
      <c r="K916" t="s">
        <v>44</v>
      </c>
      <c r="L916" t="s">
        <v>60</v>
      </c>
      <c r="M916" t="s">
        <v>27</v>
      </c>
      <c r="N916" t="s">
        <v>28</v>
      </c>
      <c r="O916" t="str">
        <f>+VLOOKUP(B916,[2]发放明细!$D:$G,4,FALSE)</f>
        <v>60</v>
      </c>
      <c r="P916" t="str">
        <f>+VLOOKUP(B916,[1]发放明细!$D:$G,4,FALSE)</f>
        <v>60</v>
      </c>
    </row>
    <row r="917" ht="15" hidden="1" customHeight="1" spans="1:16">
      <c r="A917" t="s">
        <v>4562</v>
      </c>
      <c r="B917" t="s">
        <v>4563</v>
      </c>
      <c r="C917" t="s">
        <v>91</v>
      </c>
      <c r="D917" s="9">
        <f ca="1" t="shared" si="14"/>
        <v>83</v>
      </c>
      <c r="E917" t="s">
        <v>4564</v>
      </c>
      <c r="F917" t="s">
        <v>4530</v>
      </c>
      <c r="G917" t="s">
        <v>4565</v>
      </c>
      <c r="H917" t="s">
        <v>4566</v>
      </c>
      <c r="I917" t="s">
        <v>23</v>
      </c>
      <c r="J917" t="s">
        <v>24</v>
      </c>
      <c r="K917" t="s">
        <v>25</v>
      </c>
      <c r="L917" t="s">
        <v>4567</v>
      </c>
      <c r="M917" t="s">
        <v>27</v>
      </c>
      <c r="N917" t="s">
        <v>28</v>
      </c>
      <c r="O917" t="str">
        <f>+VLOOKUP(B917,[2]发放明细!$D:$G,4,FALSE)</f>
        <v>60</v>
      </c>
      <c r="P917" t="str">
        <f>+VLOOKUP(B917,[1]发放明细!$D:$G,4,FALSE)</f>
        <v>60</v>
      </c>
    </row>
    <row r="918" ht="15" hidden="1" customHeight="1" spans="1:16">
      <c r="A918" t="s">
        <v>4568</v>
      </c>
      <c r="B918" t="s">
        <v>4569</v>
      </c>
      <c r="C918" t="s">
        <v>18</v>
      </c>
      <c r="D918" s="9">
        <f ca="1" t="shared" si="14"/>
        <v>37</v>
      </c>
      <c r="E918" t="s">
        <v>4570</v>
      </c>
      <c r="F918" t="s">
        <v>4530</v>
      </c>
      <c r="G918" t="s">
        <v>4571</v>
      </c>
      <c r="H918" t="s">
        <v>4572</v>
      </c>
      <c r="I918" t="s">
        <v>95</v>
      </c>
      <c r="J918" t="s">
        <v>58</v>
      </c>
      <c r="K918" t="s">
        <v>237</v>
      </c>
      <c r="L918" t="s">
        <v>1551</v>
      </c>
      <c r="M918" t="s">
        <v>27</v>
      </c>
      <c r="N918" t="s">
        <v>219</v>
      </c>
      <c r="O918" t="e">
        <f>+VLOOKUP(B918,[2]发放明细!$D:$G,4,FALSE)</f>
        <v>#N/A</v>
      </c>
      <c r="P918" t="e">
        <f>+VLOOKUP(B918,[1]发放明细!$D:$G,4,FALSE)</f>
        <v>#N/A</v>
      </c>
    </row>
    <row r="919" ht="15" hidden="1" customHeight="1" spans="1:16">
      <c r="A919" t="s">
        <v>4573</v>
      </c>
      <c r="B919" t="s">
        <v>4574</v>
      </c>
      <c r="C919" t="s">
        <v>91</v>
      </c>
      <c r="D919" s="9">
        <f ca="1" t="shared" si="14"/>
        <v>55</v>
      </c>
      <c r="E919" t="s">
        <v>4575</v>
      </c>
      <c r="F919" t="s">
        <v>4530</v>
      </c>
      <c r="G919" t="s">
        <v>4576</v>
      </c>
      <c r="H919" t="s">
        <v>4577</v>
      </c>
      <c r="I919" t="s">
        <v>43</v>
      </c>
      <c r="J919" t="s">
        <v>86</v>
      </c>
      <c r="K919" t="s">
        <v>87</v>
      </c>
      <c r="L919" t="s">
        <v>45</v>
      </c>
      <c r="M919" t="s">
        <v>27</v>
      </c>
      <c r="O919" t="e">
        <f>+VLOOKUP(B919,[2]发放明细!$D:$G,4,FALSE)</f>
        <v>#N/A</v>
      </c>
      <c r="P919" t="e">
        <f>+VLOOKUP(B919,[1]发放明细!$D:$G,4,FALSE)</f>
        <v>#N/A</v>
      </c>
    </row>
    <row r="920" ht="15" hidden="1" customHeight="1" spans="1:16">
      <c r="A920" t="s">
        <v>4578</v>
      </c>
      <c r="B920" t="s">
        <v>4579</v>
      </c>
      <c r="C920" t="s">
        <v>18</v>
      </c>
      <c r="D920" s="9">
        <f ca="1" t="shared" si="14"/>
        <v>53</v>
      </c>
      <c r="E920" t="s">
        <v>4580</v>
      </c>
      <c r="F920" t="s">
        <v>4530</v>
      </c>
      <c r="G920" t="s">
        <v>4581</v>
      </c>
      <c r="H920" t="s">
        <v>4582</v>
      </c>
      <c r="I920" t="s">
        <v>43</v>
      </c>
      <c r="J920" t="s">
        <v>86</v>
      </c>
      <c r="K920" t="s">
        <v>87</v>
      </c>
      <c r="L920" t="s">
        <v>1564</v>
      </c>
      <c r="M920" t="s">
        <v>27</v>
      </c>
      <c r="O920" t="e">
        <f>+VLOOKUP(B920,[2]发放明细!$D:$G,4,FALSE)</f>
        <v>#N/A</v>
      </c>
      <c r="P920" t="e">
        <f>+VLOOKUP(B920,[1]发放明细!$D:$G,4,FALSE)</f>
        <v>#N/A</v>
      </c>
    </row>
    <row r="921" ht="15" hidden="1" customHeight="1" spans="1:16">
      <c r="A921" t="s">
        <v>4583</v>
      </c>
      <c r="B921" t="s">
        <v>4584</v>
      </c>
      <c r="C921" t="s">
        <v>91</v>
      </c>
      <c r="D921" s="9">
        <f ca="1" t="shared" si="14"/>
        <v>18</v>
      </c>
      <c r="E921" t="s">
        <v>4585</v>
      </c>
      <c r="F921" t="s">
        <v>4530</v>
      </c>
      <c r="G921" t="s">
        <v>4586</v>
      </c>
      <c r="H921" t="s">
        <v>4587</v>
      </c>
      <c r="I921" t="s">
        <v>43</v>
      </c>
      <c r="J921" t="s">
        <v>86</v>
      </c>
      <c r="K921" t="s">
        <v>87</v>
      </c>
      <c r="L921" t="s">
        <v>1256</v>
      </c>
      <c r="M921" t="s">
        <v>27</v>
      </c>
      <c r="O921" t="e">
        <f>+VLOOKUP(B921,[2]发放明细!$D:$G,4,FALSE)</f>
        <v>#N/A</v>
      </c>
      <c r="P921" t="e">
        <f>+VLOOKUP(B921,[1]发放明细!$D:$G,4,FALSE)</f>
        <v>#N/A</v>
      </c>
    </row>
    <row r="922" ht="15" hidden="1" customHeight="1" spans="1:16">
      <c r="A922" t="s">
        <v>4588</v>
      </c>
      <c r="B922" t="s">
        <v>4589</v>
      </c>
      <c r="C922" t="s">
        <v>18</v>
      </c>
      <c r="D922" s="9">
        <f ca="1" t="shared" si="14"/>
        <v>46</v>
      </c>
      <c r="E922" t="s">
        <v>4590</v>
      </c>
      <c r="F922" t="s">
        <v>4530</v>
      </c>
      <c r="G922" t="s">
        <v>4591</v>
      </c>
      <c r="H922" t="s">
        <v>4592</v>
      </c>
      <c r="I922" t="s">
        <v>43</v>
      </c>
      <c r="J922" t="s">
        <v>35</v>
      </c>
      <c r="K922" t="s">
        <v>44</v>
      </c>
      <c r="L922" t="s">
        <v>4593</v>
      </c>
      <c r="M922" t="s">
        <v>27</v>
      </c>
      <c r="O922" t="e">
        <f>+VLOOKUP(B922,[2]发放明细!$D:$G,4,FALSE)</f>
        <v>#N/A</v>
      </c>
      <c r="P922" t="str">
        <f>+VLOOKUP(B922,[1]发放明细!$D:$G,4,FALSE)</f>
        <v>60</v>
      </c>
    </row>
    <row r="923" ht="15" hidden="1" customHeight="1" spans="1:16">
      <c r="A923" t="s">
        <v>4594</v>
      </c>
      <c r="B923" t="s">
        <v>4595</v>
      </c>
      <c r="C923" t="s">
        <v>18</v>
      </c>
      <c r="D923" s="9">
        <f ca="1" t="shared" si="14"/>
        <v>48</v>
      </c>
      <c r="E923" t="s">
        <v>4596</v>
      </c>
      <c r="F923" t="s">
        <v>4530</v>
      </c>
      <c r="G923" t="s">
        <v>4597</v>
      </c>
      <c r="H923" t="s">
        <v>4598</v>
      </c>
      <c r="I923" t="s">
        <v>43</v>
      </c>
      <c r="J923" t="s">
        <v>35</v>
      </c>
      <c r="K923" t="s">
        <v>44</v>
      </c>
      <c r="L923" t="s">
        <v>2224</v>
      </c>
      <c r="M923" t="s">
        <v>27</v>
      </c>
      <c r="N923" t="s">
        <v>219</v>
      </c>
      <c r="O923" t="e">
        <f>+VLOOKUP(B923,[2]发放明细!$D:$G,4,FALSE)</f>
        <v>#N/A</v>
      </c>
      <c r="P923" t="e">
        <f>+VLOOKUP(B923,[1]发放明细!$D:$G,4,FALSE)</f>
        <v>#N/A</v>
      </c>
    </row>
    <row r="924" ht="15" hidden="1" customHeight="1" spans="1:16">
      <c r="A924" t="s">
        <v>4599</v>
      </c>
      <c r="B924" t="s">
        <v>4600</v>
      </c>
      <c r="C924" t="s">
        <v>18</v>
      </c>
      <c r="D924" s="9">
        <f ca="1" t="shared" si="14"/>
        <v>66</v>
      </c>
      <c r="E924" t="s">
        <v>4601</v>
      </c>
      <c r="F924" t="s">
        <v>4530</v>
      </c>
      <c r="G924" t="s">
        <v>4602</v>
      </c>
      <c r="H924" t="s">
        <v>4603</v>
      </c>
      <c r="I924" t="s">
        <v>23</v>
      </c>
      <c r="J924" t="s">
        <v>58</v>
      </c>
      <c r="K924" t="s">
        <v>195</v>
      </c>
      <c r="L924" t="s">
        <v>877</v>
      </c>
      <c r="M924" t="s">
        <v>27</v>
      </c>
      <c r="O924" t="e">
        <f>+VLOOKUP(B924,[2]发放明细!$D:$G,4,FALSE)</f>
        <v>#N/A</v>
      </c>
      <c r="P924" t="e">
        <f>+VLOOKUP(B924,[1]发放明细!$D:$G,4,FALSE)</f>
        <v>#N/A</v>
      </c>
    </row>
    <row r="925" ht="15" hidden="1" customHeight="1" spans="1:16">
      <c r="A925" t="s">
        <v>4604</v>
      </c>
      <c r="B925" t="s">
        <v>4605</v>
      </c>
      <c r="C925" t="s">
        <v>18</v>
      </c>
      <c r="D925" s="9">
        <f ca="1" t="shared" si="14"/>
        <v>74</v>
      </c>
      <c r="E925" t="s">
        <v>4606</v>
      </c>
      <c r="F925" t="s">
        <v>4530</v>
      </c>
      <c r="G925" t="s">
        <v>4607</v>
      </c>
      <c r="H925" t="s">
        <v>4608</v>
      </c>
      <c r="I925" t="s">
        <v>43</v>
      </c>
      <c r="J925" t="s">
        <v>58</v>
      </c>
      <c r="K925" t="s">
        <v>59</v>
      </c>
      <c r="L925" t="s">
        <v>26</v>
      </c>
      <c r="M925" t="s">
        <v>27</v>
      </c>
      <c r="N925" t="s">
        <v>28</v>
      </c>
      <c r="O925" t="str">
        <f>+VLOOKUP(B925,[2]发放明细!$D:$G,4,FALSE)</f>
        <v>60</v>
      </c>
      <c r="P925" t="e">
        <f>+VLOOKUP(B925,[1]发放明细!$D:$G,4,FALSE)</f>
        <v>#N/A</v>
      </c>
    </row>
    <row r="926" ht="15" hidden="1" customHeight="1" spans="1:16">
      <c r="A926" t="s">
        <v>4609</v>
      </c>
      <c r="B926" t="s">
        <v>4610</v>
      </c>
      <c r="C926" t="s">
        <v>18</v>
      </c>
      <c r="D926" s="9">
        <f ca="1" t="shared" si="14"/>
        <v>65</v>
      </c>
      <c r="E926" t="s">
        <v>4611</v>
      </c>
      <c r="F926" t="s">
        <v>4530</v>
      </c>
      <c r="G926" t="s">
        <v>4612</v>
      </c>
      <c r="H926" t="s">
        <v>4613</v>
      </c>
      <c r="I926" t="s">
        <v>43</v>
      </c>
      <c r="J926" t="s">
        <v>86</v>
      </c>
      <c r="K926" t="s">
        <v>87</v>
      </c>
      <c r="L926" t="s">
        <v>1778</v>
      </c>
      <c r="M926" t="s">
        <v>27</v>
      </c>
      <c r="N926" t="s">
        <v>28</v>
      </c>
      <c r="O926" t="str">
        <f>+VLOOKUP(B926,[2]发放明细!$D:$G,4,FALSE)</f>
        <v>60</v>
      </c>
      <c r="P926" t="e">
        <f>+VLOOKUP(B926,[1]发放明细!$D:$G,4,FALSE)</f>
        <v>#N/A</v>
      </c>
    </row>
    <row r="927" ht="15" hidden="1" customHeight="1" spans="1:18">
      <c r="A927" t="s">
        <v>4614</v>
      </c>
      <c r="B927" t="s">
        <v>4615</v>
      </c>
      <c r="C927" t="s">
        <v>18</v>
      </c>
      <c r="D927" s="9">
        <f ca="1" t="shared" si="14"/>
        <v>15</v>
      </c>
      <c r="E927" t="s">
        <v>4616</v>
      </c>
      <c r="F927" t="s">
        <v>4530</v>
      </c>
      <c r="G927" t="s">
        <v>4607</v>
      </c>
      <c r="H927" t="s">
        <v>4617</v>
      </c>
      <c r="I927" t="s">
        <v>267</v>
      </c>
      <c r="J927" t="s">
        <v>24</v>
      </c>
      <c r="K927" t="s">
        <v>4618</v>
      </c>
      <c r="L927" t="s">
        <v>1584</v>
      </c>
      <c r="M927" t="s">
        <v>27</v>
      </c>
      <c r="N927" t="s">
        <v>28</v>
      </c>
      <c r="O927" t="str">
        <f>+VLOOKUP(B927,[2]发放明细!$D:$G,4,FALSE)</f>
        <v>60</v>
      </c>
      <c r="P927" t="str">
        <f>+VLOOKUP(B927,[1]发放明细!$D:$G,4,FALSE)</f>
        <v>60</v>
      </c>
      <c r="R927" s="10"/>
    </row>
    <row r="928" ht="15" hidden="1" customHeight="1" spans="1:16">
      <c r="A928" t="s">
        <v>4619</v>
      </c>
      <c r="B928" t="s">
        <v>4620</v>
      </c>
      <c r="C928" t="s">
        <v>91</v>
      </c>
      <c r="D928" s="9">
        <f ca="1" t="shared" si="14"/>
        <v>51</v>
      </c>
      <c r="E928" t="s">
        <v>4621</v>
      </c>
      <c r="F928" t="s">
        <v>4530</v>
      </c>
      <c r="G928" t="s">
        <v>4622</v>
      </c>
      <c r="H928" t="s">
        <v>4623</v>
      </c>
      <c r="I928" t="s">
        <v>43</v>
      </c>
      <c r="J928" t="s">
        <v>58</v>
      </c>
      <c r="K928" t="s">
        <v>59</v>
      </c>
      <c r="L928" t="s">
        <v>900</v>
      </c>
      <c r="M928" t="s">
        <v>27</v>
      </c>
      <c r="O928" t="e">
        <f>+VLOOKUP(B928,[2]发放明细!$D:$G,4,FALSE)</f>
        <v>#N/A</v>
      </c>
      <c r="P928" t="e">
        <f>+VLOOKUP(B928,[1]发放明细!$D:$G,4,FALSE)</f>
        <v>#N/A</v>
      </c>
    </row>
    <row r="929" ht="15" hidden="1" customHeight="1" spans="1:16">
      <c r="A929" t="s">
        <v>4624</v>
      </c>
      <c r="B929" t="s">
        <v>4625</v>
      </c>
      <c r="C929" t="s">
        <v>18</v>
      </c>
      <c r="D929" s="9">
        <f ca="1" t="shared" si="14"/>
        <v>64</v>
      </c>
      <c r="E929" t="s">
        <v>4626</v>
      </c>
      <c r="F929" t="s">
        <v>4530</v>
      </c>
      <c r="G929" t="s">
        <v>4627</v>
      </c>
      <c r="H929" t="s">
        <v>4628</v>
      </c>
      <c r="I929" t="s">
        <v>43</v>
      </c>
      <c r="J929" t="s">
        <v>58</v>
      </c>
      <c r="K929" t="s">
        <v>59</v>
      </c>
      <c r="L929" t="s">
        <v>900</v>
      </c>
      <c r="M929" t="s">
        <v>27</v>
      </c>
      <c r="O929" t="e">
        <f>+VLOOKUP(B929,[2]发放明细!$D:$G,4,FALSE)</f>
        <v>#N/A</v>
      </c>
      <c r="P929" t="e">
        <f>+VLOOKUP(B929,[1]发放明细!$D:$G,4,FALSE)</f>
        <v>#N/A</v>
      </c>
    </row>
    <row r="930" ht="15" hidden="1" customHeight="1" spans="1:16">
      <c r="A930" t="s">
        <v>4629</v>
      </c>
      <c r="B930" t="s">
        <v>4630</v>
      </c>
      <c r="C930" t="s">
        <v>91</v>
      </c>
      <c r="D930" s="9">
        <f ca="1" t="shared" si="14"/>
        <v>67</v>
      </c>
      <c r="E930" t="s">
        <v>4631</v>
      </c>
      <c r="F930" t="s">
        <v>4530</v>
      </c>
      <c r="G930" t="s">
        <v>4632</v>
      </c>
      <c r="H930" t="s">
        <v>4633</v>
      </c>
      <c r="I930" t="s">
        <v>43</v>
      </c>
      <c r="J930" t="s">
        <v>86</v>
      </c>
      <c r="K930" t="s">
        <v>87</v>
      </c>
      <c r="L930" t="s">
        <v>1778</v>
      </c>
      <c r="M930" t="s">
        <v>27</v>
      </c>
      <c r="O930" t="e">
        <f>+VLOOKUP(B930,[2]发放明细!$D:$G,4,FALSE)</f>
        <v>#N/A</v>
      </c>
      <c r="P930" t="e">
        <f>+VLOOKUP(B930,[1]发放明细!$D:$G,4,FALSE)</f>
        <v>#N/A</v>
      </c>
    </row>
    <row r="931" ht="15" hidden="1" customHeight="1" spans="1:18">
      <c r="A931" t="s">
        <v>4634</v>
      </c>
      <c r="B931" t="s">
        <v>4635</v>
      </c>
      <c r="C931" t="s">
        <v>18</v>
      </c>
      <c r="D931" s="9">
        <f ca="1" t="shared" si="14"/>
        <v>81</v>
      </c>
      <c r="E931" t="s">
        <v>4636</v>
      </c>
      <c r="F931" t="s">
        <v>4530</v>
      </c>
      <c r="G931" t="s">
        <v>4637</v>
      </c>
      <c r="H931" t="s">
        <v>4638</v>
      </c>
      <c r="I931" t="s">
        <v>267</v>
      </c>
      <c r="J931" t="s">
        <v>86</v>
      </c>
      <c r="K931" t="s">
        <v>4639</v>
      </c>
      <c r="L931" t="s">
        <v>1109</v>
      </c>
      <c r="M931" t="s">
        <v>27</v>
      </c>
      <c r="N931" t="s">
        <v>219</v>
      </c>
      <c r="O931" t="e">
        <f>+VLOOKUP(B931,[2]发放明细!$D:$G,4,FALSE)</f>
        <v>#N/A</v>
      </c>
      <c r="P931" t="e">
        <f>+VLOOKUP(B931,[1]发放明细!$D:$G,4,FALSE)</f>
        <v>#N/A</v>
      </c>
      <c r="R931" s="10"/>
    </row>
    <row r="932" ht="15" hidden="1" customHeight="1" spans="1:16">
      <c r="A932" t="s">
        <v>4640</v>
      </c>
      <c r="B932" t="s">
        <v>4641</v>
      </c>
      <c r="C932" t="s">
        <v>91</v>
      </c>
      <c r="D932" s="9">
        <f ca="1" t="shared" si="14"/>
        <v>55</v>
      </c>
      <c r="E932" t="s">
        <v>4271</v>
      </c>
      <c r="F932" t="s">
        <v>4530</v>
      </c>
      <c r="G932" t="s">
        <v>4642</v>
      </c>
      <c r="H932" t="s">
        <v>4643</v>
      </c>
      <c r="I932" t="s">
        <v>163</v>
      </c>
      <c r="J932" t="s">
        <v>35</v>
      </c>
      <c r="K932" t="s">
        <v>682</v>
      </c>
      <c r="L932" t="s">
        <v>165</v>
      </c>
      <c r="M932" t="s">
        <v>27</v>
      </c>
      <c r="N932" t="s">
        <v>28</v>
      </c>
      <c r="O932" t="str">
        <f>+VLOOKUP(B932,[2]发放明细!$D:$G,4,FALSE)</f>
        <v>60</v>
      </c>
      <c r="P932" t="str">
        <f>+VLOOKUP(B932,[1]发放明细!$D:$G,4,FALSE)</f>
        <v>60</v>
      </c>
    </row>
    <row r="933" ht="15" hidden="1" customHeight="1" spans="1:16">
      <c r="A933" t="s">
        <v>4644</v>
      </c>
      <c r="B933" t="s">
        <v>4645</v>
      </c>
      <c r="C933" t="s">
        <v>91</v>
      </c>
      <c r="D933" s="9">
        <f ca="1" t="shared" si="14"/>
        <v>58</v>
      </c>
      <c r="E933" t="s">
        <v>4646</v>
      </c>
      <c r="F933" t="s">
        <v>4530</v>
      </c>
      <c r="G933" t="s">
        <v>4612</v>
      </c>
      <c r="H933" t="s">
        <v>4647</v>
      </c>
      <c r="I933" t="s">
        <v>43</v>
      </c>
      <c r="J933" t="s">
        <v>24</v>
      </c>
      <c r="K933" t="s">
        <v>477</v>
      </c>
      <c r="L933" t="s">
        <v>165</v>
      </c>
      <c r="M933" t="s">
        <v>27</v>
      </c>
      <c r="N933" t="s">
        <v>28</v>
      </c>
      <c r="O933" t="str">
        <f>+VLOOKUP(B933,[2]发放明细!$D:$G,4,FALSE)</f>
        <v>60</v>
      </c>
      <c r="P933" t="str">
        <f>+VLOOKUP(B933,[1]发放明细!$D:$G,4,FALSE)</f>
        <v>60</v>
      </c>
    </row>
    <row r="934" ht="15" hidden="1" customHeight="1" spans="1:16">
      <c r="A934" t="s">
        <v>4648</v>
      </c>
      <c r="B934" t="s">
        <v>4649</v>
      </c>
      <c r="C934" t="s">
        <v>18</v>
      </c>
      <c r="D934" s="9">
        <f ca="1" t="shared" si="14"/>
        <v>74</v>
      </c>
      <c r="E934" t="s">
        <v>4650</v>
      </c>
      <c r="F934" t="s">
        <v>4530</v>
      </c>
      <c r="G934" t="s">
        <v>4651</v>
      </c>
      <c r="H934" t="s">
        <v>4652</v>
      </c>
      <c r="I934" t="s">
        <v>23</v>
      </c>
      <c r="J934" t="s">
        <v>58</v>
      </c>
      <c r="K934" t="s">
        <v>195</v>
      </c>
      <c r="L934" t="s">
        <v>549</v>
      </c>
      <c r="M934" t="s">
        <v>27</v>
      </c>
      <c r="O934" t="e">
        <f>+VLOOKUP(B934,[2]发放明细!$D:$G,4,FALSE)</f>
        <v>#N/A</v>
      </c>
      <c r="P934" t="e">
        <f>+VLOOKUP(B934,[1]发放明细!$D:$G,4,FALSE)</f>
        <v>#N/A</v>
      </c>
    </row>
    <row r="935" ht="15" hidden="1" customHeight="1" spans="1:16">
      <c r="A935" t="s">
        <v>4653</v>
      </c>
      <c r="B935" t="s">
        <v>4654</v>
      </c>
      <c r="C935" t="s">
        <v>91</v>
      </c>
      <c r="D935" s="9">
        <f ca="1" t="shared" si="14"/>
        <v>56</v>
      </c>
      <c r="E935" t="s">
        <v>4655</v>
      </c>
      <c r="F935" t="s">
        <v>4530</v>
      </c>
      <c r="G935" t="s">
        <v>4656</v>
      </c>
      <c r="H935" t="s">
        <v>4657</v>
      </c>
      <c r="I935" t="s">
        <v>34</v>
      </c>
      <c r="J935" t="s">
        <v>58</v>
      </c>
      <c r="K935" t="s">
        <v>188</v>
      </c>
      <c r="L935" t="s">
        <v>549</v>
      </c>
      <c r="M935" t="s">
        <v>27</v>
      </c>
      <c r="O935" t="e">
        <f>+VLOOKUP(B935,[2]发放明细!$D:$G,4,FALSE)</f>
        <v>#N/A</v>
      </c>
      <c r="P935" t="e">
        <f>+VLOOKUP(B935,[1]发放明细!$D:$G,4,FALSE)</f>
        <v>#N/A</v>
      </c>
    </row>
    <row r="936" ht="15" hidden="1" customHeight="1" spans="1:16">
      <c r="A936" t="s">
        <v>4658</v>
      </c>
      <c r="B936" t="s">
        <v>4659</v>
      </c>
      <c r="C936" t="s">
        <v>18</v>
      </c>
      <c r="D936" s="9">
        <f ca="1" t="shared" si="14"/>
        <v>21</v>
      </c>
      <c r="E936" t="s">
        <v>4660</v>
      </c>
      <c r="F936" t="s">
        <v>4530</v>
      </c>
      <c r="G936" t="s">
        <v>4661</v>
      </c>
      <c r="H936" t="s">
        <v>4662</v>
      </c>
      <c r="I936" t="s">
        <v>43</v>
      </c>
      <c r="J936" t="s">
        <v>86</v>
      </c>
      <c r="K936" t="s">
        <v>87</v>
      </c>
      <c r="L936" t="s">
        <v>2525</v>
      </c>
      <c r="M936" t="s">
        <v>27</v>
      </c>
      <c r="O936" t="e">
        <f>+VLOOKUP(B936,[2]发放明细!$D:$G,4,FALSE)</f>
        <v>#N/A</v>
      </c>
      <c r="P936" t="e">
        <f>+VLOOKUP(B936,[1]发放明细!$D:$G,4,FALSE)</f>
        <v>#N/A</v>
      </c>
    </row>
    <row r="937" ht="15" hidden="1" customHeight="1" spans="1:16">
      <c r="A937" t="s">
        <v>4663</v>
      </c>
      <c r="B937" t="s">
        <v>4664</v>
      </c>
      <c r="C937" t="s">
        <v>18</v>
      </c>
      <c r="D937" s="9">
        <f ca="1" t="shared" si="14"/>
        <v>50</v>
      </c>
      <c r="E937" t="s">
        <v>4665</v>
      </c>
      <c r="F937" t="s">
        <v>4530</v>
      </c>
      <c r="G937" t="s">
        <v>4666</v>
      </c>
      <c r="H937" t="s">
        <v>4667</v>
      </c>
      <c r="I937" t="s">
        <v>43</v>
      </c>
      <c r="J937" t="s">
        <v>35</v>
      </c>
      <c r="K937" t="s">
        <v>44</v>
      </c>
      <c r="L937" t="s">
        <v>261</v>
      </c>
      <c r="M937" t="s">
        <v>27</v>
      </c>
      <c r="N937" t="s">
        <v>219</v>
      </c>
      <c r="O937" t="e">
        <f>+VLOOKUP(B937,[2]发放明细!$D:$G,4,FALSE)</f>
        <v>#N/A</v>
      </c>
      <c r="P937" t="e">
        <f>+VLOOKUP(B937,[1]发放明细!$D:$G,4,FALSE)</f>
        <v>#N/A</v>
      </c>
    </row>
    <row r="938" ht="15" hidden="1" customHeight="1" spans="1:16">
      <c r="A938" t="s">
        <v>4668</v>
      </c>
      <c r="B938" t="s">
        <v>4669</v>
      </c>
      <c r="C938" t="s">
        <v>91</v>
      </c>
      <c r="D938" s="9">
        <f ca="1" t="shared" si="14"/>
        <v>78</v>
      </c>
      <c r="E938" t="s">
        <v>4670</v>
      </c>
      <c r="F938" t="s">
        <v>4530</v>
      </c>
      <c r="G938" t="s">
        <v>4671</v>
      </c>
      <c r="H938" t="s">
        <v>4672</v>
      </c>
      <c r="I938" t="s">
        <v>43</v>
      </c>
      <c r="J938" t="s">
        <v>58</v>
      </c>
      <c r="K938" t="s">
        <v>59</v>
      </c>
      <c r="L938" t="s">
        <v>585</v>
      </c>
      <c r="M938" t="s">
        <v>27</v>
      </c>
      <c r="N938" t="s">
        <v>28</v>
      </c>
      <c r="O938" t="str">
        <f>+VLOOKUP(B938,[2]发放明细!$D:$G,4,FALSE)</f>
        <v>60</v>
      </c>
      <c r="P938" t="e">
        <f>+VLOOKUP(B938,[1]发放明细!$D:$G,4,FALSE)</f>
        <v>#N/A</v>
      </c>
    </row>
    <row r="939" ht="15" hidden="1" customHeight="1" spans="1:16">
      <c r="A939" t="s">
        <v>4673</v>
      </c>
      <c r="B939" t="s">
        <v>4674</v>
      </c>
      <c r="C939" t="s">
        <v>18</v>
      </c>
      <c r="D939" s="9">
        <f ca="1" t="shared" si="14"/>
        <v>52</v>
      </c>
      <c r="E939" t="s">
        <v>4675</v>
      </c>
      <c r="F939" t="s">
        <v>4530</v>
      </c>
      <c r="G939" t="s">
        <v>4676</v>
      </c>
      <c r="H939" t="s">
        <v>4677</v>
      </c>
      <c r="I939" t="s">
        <v>23</v>
      </c>
      <c r="J939" t="s">
        <v>24</v>
      </c>
      <c r="K939" t="s">
        <v>25</v>
      </c>
      <c r="L939" t="s">
        <v>1871</v>
      </c>
      <c r="M939" t="s">
        <v>27</v>
      </c>
      <c r="N939" t="s">
        <v>28</v>
      </c>
      <c r="O939" t="str">
        <f>+VLOOKUP(B939,[2]发放明细!$D:$G,4,FALSE)</f>
        <v>60</v>
      </c>
      <c r="P939" t="str">
        <f>+VLOOKUP(B939,[1]发放明细!$D:$G,4,FALSE)</f>
        <v>60</v>
      </c>
    </row>
    <row r="940" ht="15" hidden="1" customHeight="1" spans="1:16">
      <c r="A940" t="s">
        <v>4678</v>
      </c>
      <c r="B940" t="s">
        <v>4679</v>
      </c>
      <c r="C940" t="s">
        <v>91</v>
      </c>
      <c r="D940" s="9">
        <f ca="1" t="shared" si="14"/>
        <v>60</v>
      </c>
      <c r="E940" t="s">
        <v>4680</v>
      </c>
      <c r="F940" t="s">
        <v>4530</v>
      </c>
      <c r="G940" t="s">
        <v>4681</v>
      </c>
      <c r="H940" t="s">
        <v>4682</v>
      </c>
      <c r="I940" t="s">
        <v>78</v>
      </c>
      <c r="J940" t="s">
        <v>35</v>
      </c>
      <c r="K940" t="s">
        <v>224</v>
      </c>
      <c r="L940" t="s">
        <v>1871</v>
      </c>
      <c r="M940" t="s">
        <v>27</v>
      </c>
      <c r="O940" t="e">
        <f>+VLOOKUP(B940,[2]发放明细!$D:$G,4,FALSE)</f>
        <v>#N/A</v>
      </c>
      <c r="P940" t="str">
        <f>+VLOOKUP(B940,[1]发放明细!$D:$G,4,FALSE)</f>
        <v>60</v>
      </c>
    </row>
    <row r="941" ht="15" hidden="1" customHeight="1" spans="1:16">
      <c r="A941" t="s">
        <v>4683</v>
      </c>
      <c r="B941" t="s">
        <v>4684</v>
      </c>
      <c r="C941" t="s">
        <v>91</v>
      </c>
      <c r="D941" s="9">
        <f ca="1" t="shared" si="14"/>
        <v>41</v>
      </c>
      <c r="E941" t="s">
        <v>4685</v>
      </c>
      <c r="F941" t="s">
        <v>4530</v>
      </c>
      <c r="G941" t="s">
        <v>4686</v>
      </c>
      <c r="H941" t="s">
        <v>4687</v>
      </c>
      <c r="I941" t="s">
        <v>95</v>
      </c>
      <c r="J941" t="s">
        <v>58</v>
      </c>
      <c r="K941" t="s">
        <v>237</v>
      </c>
      <c r="L941" t="s">
        <v>292</v>
      </c>
      <c r="M941" t="s">
        <v>27</v>
      </c>
      <c r="N941" t="s">
        <v>28</v>
      </c>
      <c r="O941" t="str">
        <f>+VLOOKUP(B941,[2]发放明细!$D:$G,4,FALSE)</f>
        <v>60</v>
      </c>
      <c r="P941" t="e">
        <f>+VLOOKUP(B941,[1]发放明细!$D:$G,4,FALSE)</f>
        <v>#N/A</v>
      </c>
    </row>
    <row r="942" ht="15" hidden="1" customHeight="1" spans="1:16">
      <c r="A942" t="s">
        <v>4688</v>
      </c>
      <c r="B942" t="s">
        <v>4689</v>
      </c>
      <c r="C942" t="s">
        <v>18</v>
      </c>
      <c r="D942" s="9">
        <f ca="1" t="shared" si="14"/>
        <v>48</v>
      </c>
      <c r="E942" t="s">
        <v>4690</v>
      </c>
      <c r="F942" t="s">
        <v>4530</v>
      </c>
      <c r="G942" t="s">
        <v>4691</v>
      </c>
      <c r="H942" t="s">
        <v>4692</v>
      </c>
      <c r="I942" t="s">
        <v>43</v>
      </c>
      <c r="J942" t="s">
        <v>35</v>
      </c>
      <c r="K942" t="s">
        <v>44</v>
      </c>
      <c r="L942" t="s">
        <v>292</v>
      </c>
      <c r="M942" t="s">
        <v>27</v>
      </c>
      <c r="N942" t="s">
        <v>28</v>
      </c>
      <c r="O942" t="str">
        <f>+VLOOKUP(B942,[2]发放明细!$D:$G,4,FALSE)</f>
        <v>60</v>
      </c>
      <c r="P942" t="str">
        <f>+VLOOKUP(B942,[1]发放明细!$D:$G,4,FALSE)</f>
        <v>60</v>
      </c>
    </row>
    <row r="943" ht="15" hidden="1" customHeight="1" spans="1:16">
      <c r="A943" t="s">
        <v>4693</v>
      </c>
      <c r="B943" t="s">
        <v>4694</v>
      </c>
      <c r="C943" t="s">
        <v>91</v>
      </c>
      <c r="D943" s="9">
        <f ca="1" t="shared" si="14"/>
        <v>58</v>
      </c>
      <c r="E943" t="s">
        <v>4695</v>
      </c>
      <c r="F943" t="s">
        <v>4530</v>
      </c>
      <c r="G943" t="s">
        <v>4696</v>
      </c>
      <c r="H943" t="s">
        <v>4697</v>
      </c>
      <c r="I943" t="s">
        <v>78</v>
      </c>
      <c r="J943" t="s">
        <v>24</v>
      </c>
      <c r="K943" t="s">
        <v>79</v>
      </c>
      <c r="L943" t="s">
        <v>345</v>
      </c>
      <c r="M943" t="s">
        <v>27</v>
      </c>
      <c r="N943" t="s">
        <v>28</v>
      </c>
      <c r="O943" t="str">
        <f>+VLOOKUP(B943,[2]发放明细!$D:$G,4,FALSE)</f>
        <v>60</v>
      </c>
      <c r="P943" t="str">
        <f>+VLOOKUP(B943,[1]发放明细!$D:$G,4,FALSE)</f>
        <v>60</v>
      </c>
    </row>
    <row r="944" ht="15" hidden="1" customHeight="1" spans="1:16">
      <c r="A944" t="s">
        <v>4698</v>
      </c>
      <c r="B944" t="s">
        <v>4699</v>
      </c>
      <c r="C944" t="s">
        <v>18</v>
      </c>
      <c r="D944" s="9">
        <f ca="1" t="shared" si="14"/>
        <v>35</v>
      </c>
      <c r="E944" t="s">
        <v>4700</v>
      </c>
      <c r="F944" t="s">
        <v>4530</v>
      </c>
      <c r="G944" t="s">
        <v>4701</v>
      </c>
      <c r="H944" t="s">
        <v>4702</v>
      </c>
      <c r="I944" t="s">
        <v>163</v>
      </c>
      <c r="J944" t="s">
        <v>86</v>
      </c>
      <c r="K944" t="s">
        <v>339</v>
      </c>
      <c r="L944" t="s">
        <v>2566</v>
      </c>
      <c r="M944" t="s">
        <v>27</v>
      </c>
      <c r="N944" t="s">
        <v>28</v>
      </c>
      <c r="O944" t="str">
        <f>+VLOOKUP(B944,[2]发放明细!$D:$G,4,FALSE)</f>
        <v>60</v>
      </c>
      <c r="P944" t="e">
        <f>+VLOOKUP(B944,[1]发放明细!$D:$G,4,FALSE)</f>
        <v>#N/A</v>
      </c>
    </row>
    <row r="945" ht="15" hidden="1" customHeight="1" spans="1:16">
      <c r="A945" t="s">
        <v>4703</v>
      </c>
      <c r="B945" t="s">
        <v>4704</v>
      </c>
      <c r="C945" t="s">
        <v>91</v>
      </c>
      <c r="D945" s="9">
        <f ca="1" t="shared" si="14"/>
        <v>77</v>
      </c>
      <c r="E945" t="s">
        <v>4705</v>
      </c>
      <c r="F945" t="s">
        <v>4530</v>
      </c>
      <c r="G945" t="s">
        <v>4691</v>
      </c>
      <c r="H945" t="s">
        <v>4706</v>
      </c>
      <c r="I945" t="s">
        <v>43</v>
      </c>
      <c r="J945" t="s">
        <v>35</v>
      </c>
      <c r="K945" t="s">
        <v>44</v>
      </c>
      <c r="L945" t="s">
        <v>2566</v>
      </c>
      <c r="M945" t="s">
        <v>27</v>
      </c>
      <c r="N945" t="s">
        <v>28</v>
      </c>
      <c r="O945" t="str">
        <f>+VLOOKUP(B945,[2]发放明细!$D:$G,4,FALSE)</f>
        <v>60</v>
      </c>
      <c r="P945" t="str">
        <f>+VLOOKUP(B945,[1]发放明细!$D:$G,4,FALSE)</f>
        <v>60</v>
      </c>
    </row>
    <row r="946" ht="15" hidden="1" customHeight="1" spans="1:16">
      <c r="A946" t="s">
        <v>4707</v>
      </c>
      <c r="B946" t="s">
        <v>4708</v>
      </c>
      <c r="C946" t="s">
        <v>18</v>
      </c>
      <c r="D946" s="9">
        <f ca="1" t="shared" si="14"/>
        <v>48</v>
      </c>
      <c r="E946" t="s">
        <v>4709</v>
      </c>
      <c r="F946" t="s">
        <v>4530</v>
      </c>
      <c r="G946" t="s">
        <v>4710</v>
      </c>
      <c r="H946" t="s">
        <v>4711</v>
      </c>
      <c r="I946" t="s">
        <v>95</v>
      </c>
      <c r="J946" t="s">
        <v>58</v>
      </c>
      <c r="K946" t="s">
        <v>237</v>
      </c>
      <c r="L946" t="s">
        <v>1489</v>
      </c>
      <c r="M946" t="s">
        <v>27</v>
      </c>
      <c r="N946" t="s">
        <v>219</v>
      </c>
      <c r="O946" t="e">
        <f>+VLOOKUP(B946,[2]发放明细!$D:$G,4,FALSE)</f>
        <v>#N/A</v>
      </c>
      <c r="P946" t="e">
        <f>+VLOOKUP(B946,[1]发放明细!$D:$G,4,FALSE)</f>
        <v>#N/A</v>
      </c>
    </row>
    <row r="947" ht="15" hidden="1" customHeight="1" spans="1:16">
      <c r="A947" t="s">
        <v>4712</v>
      </c>
      <c r="B947" t="s">
        <v>4713</v>
      </c>
      <c r="C947" t="s">
        <v>91</v>
      </c>
      <c r="D947" s="9">
        <f ca="1" t="shared" si="14"/>
        <v>57</v>
      </c>
      <c r="E947" t="s">
        <v>4714</v>
      </c>
      <c r="F947" t="s">
        <v>4530</v>
      </c>
      <c r="G947" t="s">
        <v>4710</v>
      </c>
      <c r="H947" t="s">
        <v>4715</v>
      </c>
      <c r="I947" t="s">
        <v>43</v>
      </c>
      <c r="J947" t="s">
        <v>86</v>
      </c>
      <c r="K947" t="s">
        <v>87</v>
      </c>
      <c r="L947" t="s">
        <v>3261</v>
      </c>
      <c r="M947" t="s">
        <v>27</v>
      </c>
      <c r="O947" t="e">
        <f>+VLOOKUP(B947,[2]发放明细!$D:$G,4,FALSE)</f>
        <v>#N/A</v>
      </c>
      <c r="P947" t="e">
        <f>+VLOOKUP(B947,[1]发放明细!$D:$G,4,FALSE)</f>
        <v>#N/A</v>
      </c>
    </row>
    <row r="948" ht="15" hidden="1" customHeight="1" spans="1:16">
      <c r="A948" t="s">
        <v>4716</v>
      </c>
      <c r="B948" t="s">
        <v>4717</v>
      </c>
      <c r="C948" t="s">
        <v>18</v>
      </c>
      <c r="D948" s="9">
        <f ca="1" t="shared" si="14"/>
        <v>12</v>
      </c>
      <c r="E948" t="s">
        <v>4685</v>
      </c>
      <c r="F948" t="s">
        <v>4530</v>
      </c>
      <c r="G948" t="s">
        <v>4710</v>
      </c>
      <c r="H948" t="s">
        <v>4718</v>
      </c>
      <c r="I948" t="s">
        <v>95</v>
      </c>
      <c r="J948" t="s">
        <v>86</v>
      </c>
      <c r="K948" t="s">
        <v>414</v>
      </c>
      <c r="L948" t="s">
        <v>2727</v>
      </c>
      <c r="M948" t="s">
        <v>27</v>
      </c>
      <c r="N948" t="s">
        <v>28</v>
      </c>
      <c r="O948" t="str">
        <f>+VLOOKUP(B948,[2]发放明细!$D:$G,4,FALSE)</f>
        <v>60</v>
      </c>
      <c r="P948" t="e">
        <f>+VLOOKUP(B948,[1]发放明细!$D:$G,4,FALSE)</f>
        <v>#N/A</v>
      </c>
    </row>
    <row r="949" ht="15" hidden="1" customHeight="1" spans="1:16">
      <c r="A949" t="s">
        <v>4719</v>
      </c>
      <c r="B949" t="s">
        <v>4720</v>
      </c>
      <c r="C949" t="s">
        <v>18</v>
      </c>
      <c r="D949" s="9">
        <f ca="1" t="shared" si="14"/>
        <v>83</v>
      </c>
      <c r="E949" t="s">
        <v>4721</v>
      </c>
      <c r="F949" t="s">
        <v>4530</v>
      </c>
      <c r="G949" t="s">
        <v>4710</v>
      </c>
      <c r="H949" t="s">
        <v>4722</v>
      </c>
      <c r="I949" t="s">
        <v>23</v>
      </c>
      <c r="J949" t="s">
        <v>24</v>
      </c>
      <c r="K949" t="s">
        <v>25</v>
      </c>
      <c r="L949" t="s">
        <v>2910</v>
      </c>
      <c r="M949" t="s">
        <v>27</v>
      </c>
      <c r="N949" t="s">
        <v>28</v>
      </c>
      <c r="O949" t="str">
        <f>+VLOOKUP(B949,[2]发放明细!$D:$G,4,FALSE)</f>
        <v>60</v>
      </c>
      <c r="P949" t="str">
        <f>+VLOOKUP(B949,[1]发放明细!$D:$G,4,FALSE)</f>
        <v>60</v>
      </c>
    </row>
    <row r="950" ht="15" hidden="1" customHeight="1" spans="1:16">
      <c r="A950" t="s">
        <v>4723</v>
      </c>
      <c r="B950" t="s">
        <v>4724</v>
      </c>
      <c r="C950" t="s">
        <v>91</v>
      </c>
      <c r="D950" s="9">
        <f ca="1" t="shared" si="14"/>
        <v>50</v>
      </c>
      <c r="E950" t="s">
        <v>4725</v>
      </c>
      <c r="F950" t="s">
        <v>4530</v>
      </c>
      <c r="G950" t="s">
        <v>4710</v>
      </c>
      <c r="H950" t="s">
        <v>4726</v>
      </c>
      <c r="I950" t="s">
        <v>43</v>
      </c>
      <c r="J950" t="s">
        <v>86</v>
      </c>
      <c r="K950" t="s">
        <v>87</v>
      </c>
      <c r="L950" t="s">
        <v>1155</v>
      </c>
      <c r="M950" t="s">
        <v>27</v>
      </c>
      <c r="O950" t="e">
        <f>+VLOOKUP(B950,[2]发放明细!$D:$G,4,FALSE)</f>
        <v>#N/A</v>
      </c>
      <c r="P950" t="e">
        <f>+VLOOKUP(B950,[1]发放明细!$D:$G,4,FALSE)</f>
        <v>#N/A</v>
      </c>
    </row>
    <row r="951" ht="15" hidden="1" customHeight="1" spans="1:16">
      <c r="A951" t="s">
        <v>4727</v>
      </c>
      <c r="B951" t="s">
        <v>4728</v>
      </c>
      <c r="C951" t="s">
        <v>91</v>
      </c>
      <c r="D951" s="9">
        <f ca="1" t="shared" si="14"/>
        <v>27</v>
      </c>
      <c r="E951" t="s">
        <v>4729</v>
      </c>
      <c r="F951" t="s">
        <v>4530</v>
      </c>
      <c r="G951" t="s">
        <v>4710</v>
      </c>
      <c r="H951" t="s">
        <v>4730</v>
      </c>
      <c r="I951" t="s">
        <v>23</v>
      </c>
      <c r="J951" t="s">
        <v>24</v>
      </c>
      <c r="K951" t="s">
        <v>25</v>
      </c>
      <c r="L951" t="s">
        <v>4731</v>
      </c>
      <c r="M951" t="s">
        <v>27</v>
      </c>
      <c r="N951" t="s">
        <v>28</v>
      </c>
      <c r="O951" t="str">
        <f>+VLOOKUP(B951,[2]发放明细!$D:$G,4,FALSE)</f>
        <v>60</v>
      </c>
      <c r="P951" t="str">
        <f>+VLOOKUP(B951,[1]发放明细!$D:$G,4,FALSE)</f>
        <v>60</v>
      </c>
    </row>
    <row r="952" ht="15" hidden="1" customHeight="1" spans="1:16">
      <c r="A952" t="s">
        <v>4732</v>
      </c>
      <c r="B952" t="s">
        <v>4733</v>
      </c>
      <c r="C952" t="s">
        <v>18</v>
      </c>
      <c r="D952" s="9">
        <f ca="1" t="shared" si="14"/>
        <v>68</v>
      </c>
      <c r="E952" t="s">
        <v>4734</v>
      </c>
      <c r="F952" t="s">
        <v>4530</v>
      </c>
      <c r="G952" t="s">
        <v>4710</v>
      </c>
      <c r="H952" t="s">
        <v>4735</v>
      </c>
      <c r="I952" t="s">
        <v>267</v>
      </c>
      <c r="J952" t="s">
        <v>35</v>
      </c>
      <c r="K952" t="s">
        <v>4736</v>
      </c>
      <c r="L952" t="s">
        <v>658</v>
      </c>
      <c r="M952" t="s">
        <v>27</v>
      </c>
      <c r="N952" t="s">
        <v>28</v>
      </c>
      <c r="O952" t="str">
        <f>+VLOOKUP(B952,[2]发放明细!$D:$G,4,FALSE)</f>
        <v>60</v>
      </c>
      <c r="P952" t="str">
        <f>+VLOOKUP(B952,[1]发放明细!$D:$G,4,FALSE)</f>
        <v>60</v>
      </c>
    </row>
    <row r="953" ht="15" hidden="1" customHeight="1" spans="1:16">
      <c r="A953" t="s">
        <v>4737</v>
      </c>
      <c r="B953" t="s">
        <v>4738</v>
      </c>
      <c r="C953" t="s">
        <v>91</v>
      </c>
      <c r="D953" s="9">
        <f ca="1" t="shared" si="14"/>
        <v>76</v>
      </c>
      <c r="E953" t="s">
        <v>4739</v>
      </c>
      <c r="F953" t="s">
        <v>4530</v>
      </c>
      <c r="G953" t="s">
        <v>4710</v>
      </c>
      <c r="H953" t="s">
        <v>4740</v>
      </c>
      <c r="I953" t="s">
        <v>43</v>
      </c>
      <c r="J953" t="s">
        <v>58</v>
      </c>
      <c r="K953" t="s">
        <v>59</v>
      </c>
      <c r="L953" t="s">
        <v>4741</v>
      </c>
      <c r="M953" t="s">
        <v>27</v>
      </c>
      <c r="O953" t="e">
        <f>+VLOOKUP(B953,[2]发放明细!$D:$G,4,FALSE)</f>
        <v>#N/A</v>
      </c>
      <c r="P953" t="e">
        <f>+VLOOKUP(B953,[1]发放明细!$D:$G,4,FALSE)</f>
        <v>#N/A</v>
      </c>
    </row>
    <row r="954" ht="15" hidden="1" customHeight="1" spans="1:16">
      <c r="A954" t="s">
        <v>4742</v>
      </c>
      <c r="B954" t="s">
        <v>4743</v>
      </c>
      <c r="C954" t="s">
        <v>91</v>
      </c>
      <c r="D954" s="9">
        <f ca="1" t="shared" si="14"/>
        <v>79</v>
      </c>
      <c r="E954" t="s">
        <v>4596</v>
      </c>
      <c r="F954" t="s">
        <v>4530</v>
      </c>
      <c r="G954" t="s">
        <v>4710</v>
      </c>
      <c r="H954" t="s">
        <v>4744</v>
      </c>
      <c r="I954" t="s">
        <v>23</v>
      </c>
      <c r="J954" t="s">
        <v>35</v>
      </c>
      <c r="K954" t="s">
        <v>51</v>
      </c>
      <c r="L954" t="s">
        <v>4741</v>
      </c>
      <c r="M954" t="s">
        <v>27</v>
      </c>
      <c r="N954" t="s">
        <v>28</v>
      </c>
      <c r="O954" t="str">
        <f>+VLOOKUP(B954,[2]发放明细!$D:$G,4,FALSE)</f>
        <v>60</v>
      </c>
      <c r="P954" t="str">
        <f>+VLOOKUP(B954,[1]发放明细!$D:$G,4,FALSE)</f>
        <v>60</v>
      </c>
    </row>
    <row r="955" ht="15" hidden="1" customHeight="1" spans="1:16">
      <c r="A955" t="s">
        <v>4745</v>
      </c>
      <c r="B955" t="s">
        <v>4746</v>
      </c>
      <c r="C955" t="s">
        <v>18</v>
      </c>
      <c r="D955" s="9">
        <f ca="1" t="shared" si="14"/>
        <v>37</v>
      </c>
      <c r="E955" t="s">
        <v>4747</v>
      </c>
      <c r="F955" t="s">
        <v>4530</v>
      </c>
      <c r="G955" t="s">
        <v>4710</v>
      </c>
      <c r="H955" t="s">
        <v>4748</v>
      </c>
      <c r="I955" t="s">
        <v>43</v>
      </c>
      <c r="J955" t="s">
        <v>58</v>
      </c>
      <c r="K955" t="s">
        <v>59</v>
      </c>
      <c r="L955" t="s">
        <v>415</v>
      </c>
      <c r="M955" t="s">
        <v>27</v>
      </c>
      <c r="N955" t="s">
        <v>28</v>
      </c>
      <c r="O955" t="str">
        <f>+VLOOKUP(B955,[2]发放明细!$D:$G,4,FALSE)</f>
        <v>60</v>
      </c>
      <c r="P955" t="e">
        <f>+VLOOKUP(B955,[1]发放明细!$D:$G,4,FALSE)</f>
        <v>#N/A</v>
      </c>
    </row>
    <row r="956" ht="15" hidden="1" customHeight="1" spans="1:16">
      <c r="A956" t="s">
        <v>4749</v>
      </c>
      <c r="B956" t="s">
        <v>4750</v>
      </c>
      <c r="C956" t="s">
        <v>91</v>
      </c>
      <c r="D956" s="9">
        <f ca="1" t="shared" si="14"/>
        <v>79</v>
      </c>
      <c r="E956" t="s">
        <v>4685</v>
      </c>
      <c r="F956" t="s">
        <v>4530</v>
      </c>
      <c r="G956" t="s">
        <v>4710</v>
      </c>
      <c r="H956" t="s">
        <v>4751</v>
      </c>
      <c r="I956" t="s">
        <v>43</v>
      </c>
      <c r="J956" t="s">
        <v>86</v>
      </c>
      <c r="K956" t="s">
        <v>87</v>
      </c>
      <c r="L956" t="s">
        <v>4752</v>
      </c>
      <c r="M956" t="s">
        <v>27</v>
      </c>
      <c r="N956" t="s">
        <v>28</v>
      </c>
      <c r="O956" t="str">
        <f>+VLOOKUP(B956,[2]发放明细!$D:$G,4,FALSE)</f>
        <v>60</v>
      </c>
      <c r="P956" t="e">
        <f>+VLOOKUP(B956,[1]发放明细!$D:$G,4,FALSE)</f>
        <v>#N/A</v>
      </c>
    </row>
    <row r="957" ht="15" hidden="1" customHeight="1" spans="1:16">
      <c r="A957" t="s">
        <v>4753</v>
      </c>
      <c r="B957" t="s">
        <v>4754</v>
      </c>
      <c r="C957" t="s">
        <v>91</v>
      </c>
      <c r="D957" s="9">
        <f ca="1" t="shared" si="14"/>
        <v>74</v>
      </c>
      <c r="E957" t="s">
        <v>4755</v>
      </c>
      <c r="F957" t="s">
        <v>4530</v>
      </c>
      <c r="G957" t="s">
        <v>4710</v>
      </c>
      <c r="H957" t="s">
        <v>4756</v>
      </c>
      <c r="I957" t="s">
        <v>43</v>
      </c>
      <c r="J957" t="s">
        <v>86</v>
      </c>
      <c r="K957" t="s">
        <v>87</v>
      </c>
      <c r="L957" t="s">
        <v>2205</v>
      </c>
      <c r="M957" t="s">
        <v>27</v>
      </c>
      <c r="N957" t="s">
        <v>28</v>
      </c>
      <c r="O957" t="str">
        <f>+VLOOKUP(B957,[2]发放明细!$D:$G,4,FALSE)</f>
        <v>60</v>
      </c>
      <c r="P957" t="e">
        <f>+VLOOKUP(B957,[1]发放明细!$D:$G,4,FALSE)</f>
        <v>#N/A</v>
      </c>
    </row>
    <row r="958" ht="15" hidden="1" customHeight="1" spans="1:18">
      <c r="A958" t="s">
        <v>4757</v>
      </c>
      <c r="B958" t="s">
        <v>4758</v>
      </c>
      <c r="C958" t="s">
        <v>18</v>
      </c>
      <c r="D958" s="9">
        <f ca="1" t="shared" si="14"/>
        <v>48</v>
      </c>
      <c r="E958" t="s">
        <v>4759</v>
      </c>
      <c r="F958" t="s">
        <v>4530</v>
      </c>
      <c r="G958" t="s">
        <v>4710</v>
      </c>
      <c r="H958" t="s">
        <v>4760</v>
      </c>
      <c r="I958" t="s">
        <v>43</v>
      </c>
      <c r="J958" t="s">
        <v>86</v>
      </c>
      <c r="K958" t="s">
        <v>87</v>
      </c>
      <c r="L958" t="s">
        <v>1109</v>
      </c>
      <c r="M958" t="s">
        <v>27</v>
      </c>
      <c r="N958" t="s">
        <v>28</v>
      </c>
      <c r="O958" t="e">
        <f>+VLOOKUP(B958,[2]发放明细!$D:$G,4,FALSE)</f>
        <v>#N/A</v>
      </c>
      <c r="P958" t="e">
        <f>+VLOOKUP(B958,[1]发放明细!$D:$G,4,FALSE)</f>
        <v>#N/A</v>
      </c>
      <c r="Q958" t="s">
        <v>374</v>
      </c>
      <c r="R958" s="10"/>
    </row>
    <row r="959" ht="15" hidden="1" customHeight="1" spans="1:16">
      <c r="A959" t="s">
        <v>4761</v>
      </c>
      <c r="B959" t="s">
        <v>4762</v>
      </c>
      <c r="C959" t="s">
        <v>18</v>
      </c>
      <c r="D959" s="9">
        <f ca="1" t="shared" si="14"/>
        <v>75</v>
      </c>
      <c r="E959" t="s">
        <v>4763</v>
      </c>
      <c r="F959" t="s">
        <v>4530</v>
      </c>
      <c r="G959" t="s">
        <v>4710</v>
      </c>
      <c r="H959" t="s">
        <v>4764</v>
      </c>
      <c r="I959" t="s">
        <v>23</v>
      </c>
      <c r="J959" t="s">
        <v>58</v>
      </c>
      <c r="K959" t="s">
        <v>195</v>
      </c>
      <c r="L959" t="s">
        <v>4765</v>
      </c>
      <c r="M959" t="s">
        <v>27</v>
      </c>
      <c r="N959" t="s">
        <v>28</v>
      </c>
      <c r="O959" t="str">
        <f>+VLOOKUP(B959,[2]发放明细!$D:$G,4,FALSE)</f>
        <v>60</v>
      </c>
      <c r="P959" t="e">
        <f>+VLOOKUP(B959,[1]发放明细!$D:$G,4,FALSE)</f>
        <v>#N/A</v>
      </c>
    </row>
    <row r="960" ht="15" hidden="1" customHeight="1" spans="1:16">
      <c r="A960" t="s">
        <v>4766</v>
      </c>
      <c r="B960" t="s">
        <v>4767</v>
      </c>
      <c r="C960" t="s">
        <v>18</v>
      </c>
      <c r="D960" s="9">
        <f ca="1" t="shared" si="14"/>
        <v>55</v>
      </c>
      <c r="E960" t="s">
        <v>4768</v>
      </c>
      <c r="F960" t="s">
        <v>4769</v>
      </c>
      <c r="G960" t="s">
        <v>4770</v>
      </c>
      <c r="H960" t="s">
        <v>4771</v>
      </c>
      <c r="I960" t="s">
        <v>43</v>
      </c>
      <c r="J960" t="s">
        <v>86</v>
      </c>
      <c r="K960" t="s">
        <v>87</v>
      </c>
      <c r="L960" t="s">
        <v>2017</v>
      </c>
      <c r="M960" t="s">
        <v>27</v>
      </c>
      <c r="N960" t="s">
        <v>28</v>
      </c>
      <c r="O960" t="str">
        <f>+VLOOKUP(B960,[2]发放明细!$D:$G,4,FALSE)</f>
        <v>60</v>
      </c>
      <c r="P960" t="e">
        <f>+VLOOKUP(B960,[1]发放明细!$D:$G,4,FALSE)</f>
        <v>#N/A</v>
      </c>
    </row>
    <row r="961" ht="15" hidden="1" customHeight="1" spans="1:16">
      <c r="A961" t="s">
        <v>4772</v>
      </c>
      <c r="B961" t="s">
        <v>4773</v>
      </c>
      <c r="C961" t="s">
        <v>18</v>
      </c>
      <c r="D961" s="9">
        <f ca="1" t="shared" si="14"/>
        <v>20</v>
      </c>
      <c r="E961" t="s">
        <v>4774</v>
      </c>
      <c r="F961" t="s">
        <v>4769</v>
      </c>
      <c r="G961" t="s">
        <v>4775</v>
      </c>
      <c r="H961" t="s">
        <v>4776</v>
      </c>
      <c r="I961" t="s">
        <v>43</v>
      </c>
      <c r="J961" t="s">
        <v>24</v>
      </c>
      <c r="K961" t="s">
        <v>477</v>
      </c>
      <c r="L961" t="s">
        <v>4777</v>
      </c>
      <c r="M961" t="s">
        <v>27</v>
      </c>
      <c r="N961" t="s">
        <v>28</v>
      </c>
      <c r="O961" t="str">
        <f>+VLOOKUP(B961,[2]发放明细!$D:$G,4,FALSE)</f>
        <v>60</v>
      </c>
      <c r="P961" t="str">
        <f>+VLOOKUP(B961,[1]发放明细!$D:$G,4,FALSE)</f>
        <v>60</v>
      </c>
    </row>
    <row r="962" ht="15" hidden="1" customHeight="1" spans="1:16">
      <c r="A962" t="s">
        <v>4778</v>
      </c>
      <c r="B962" t="s">
        <v>4779</v>
      </c>
      <c r="C962" t="s">
        <v>18</v>
      </c>
      <c r="D962" s="9">
        <f ca="1" t="shared" si="14"/>
        <v>51</v>
      </c>
      <c r="E962" t="s">
        <v>4780</v>
      </c>
      <c r="F962" t="s">
        <v>4769</v>
      </c>
      <c r="G962" t="s">
        <v>4781</v>
      </c>
      <c r="H962" t="s">
        <v>4782</v>
      </c>
      <c r="I962" t="s">
        <v>43</v>
      </c>
      <c r="J962" t="s">
        <v>86</v>
      </c>
      <c r="K962" t="s">
        <v>87</v>
      </c>
      <c r="L962" t="s">
        <v>4783</v>
      </c>
      <c r="M962" t="s">
        <v>27</v>
      </c>
      <c r="N962" t="s">
        <v>28</v>
      </c>
      <c r="O962" t="str">
        <f>+VLOOKUP(B962,[2]发放明细!$D:$G,4,FALSE)</f>
        <v>60</v>
      </c>
      <c r="P962" t="e">
        <f>+VLOOKUP(B962,[1]发放明细!$D:$G,4,FALSE)</f>
        <v>#N/A</v>
      </c>
    </row>
    <row r="963" ht="15" hidden="1" customHeight="1" spans="1:16">
      <c r="A963" t="s">
        <v>4784</v>
      </c>
      <c r="B963" t="s">
        <v>4785</v>
      </c>
      <c r="C963" t="s">
        <v>91</v>
      </c>
      <c r="D963" s="9">
        <f ca="1" t="shared" ref="D963:D1026" si="15">YEAR(NOW())-MID(B963,7,4)</f>
        <v>67</v>
      </c>
      <c r="E963" t="s">
        <v>4786</v>
      </c>
      <c r="F963" t="s">
        <v>4769</v>
      </c>
      <c r="G963" t="s">
        <v>4787</v>
      </c>
      <c r="H963" t="s">
        <v>4788</v>
      </c>
      <c r="I963" t="s">
        <v>78</v>
      </c>
      <c r="J963" t="s">
        <v>24</v>
      </c>
      <c r="K963" t="s">
        <v>79</v>
      </c>
      <c r="L963" t="s">
        <v>345</v>
      </c>
      <c r="M963" t="s">
        <v>27</v>
      </c>
      <c r="N963" t="s">
        <v>28</v>
      </c>
      <c r="O963" t="str">
        <f>+VLOOKUP(B963,[2]发放明细!$D:$G,4,FALSE)</f>
        <v>60</v>
      </c>
      <c r="P963" t="str">
        <f>+VLOOKUP(B963,[1]发放明细!$D:$G,4,FALSE)</f>
        <v>60</v>
      </c>
    </row>
    <row r="964" ht="15" hidden="1" customHeight="1" spans="1:16">
      <c r="A964" t="s">
        <v>4789</v>
      </c>
      <c r="B964" t="s">
        <v>4790</v>
      </c>
      <c r="C964" t="s">
        <v>18</v>
      </c>
      <c r="D964" s="9">
        <f ca="1" t="shared" si="15"/>
        <v>55</v>
      </c>
      <c r="E964" t="s">
        <v>4791</v>
      </c>
      <c r="F964" t="s">
        <v>4769</v>
      </c>
      <c r="G964" t="s">
        <v>4792</v>
      </c>
      <c r="H964" t="s">
        <v>4793</v>
      </c>
      <c r="I964" t="s">
        <v>43</v>
      </c>
      <c r="J964" t="s">
        <v>86</v>
      </c>
      <c r="K964" t="s">
        <v>87</v>
      </c>
      <c r="L964" t="s">
        <v>80</v>
      </c>
      <c r="M964" t="s">
        <v>27</v>
      </c>
      <c r="O964" t="e">
        <f>+VLOOKUP(B964,[2]发放明细!$D:$G,4,FALSE)</f>
        <v>#N/A</v>
      </c>
      <c r="P964" t="e">
        <f>+VLOOKUP(B964,[1]发放明细!$D:$G,4,FALSE)</f>
        <v>#N/A</v>
      </c>
    </row>
    <row r="965" ht="15" hidden="1" customHeight="1" spans="1:16">
      <c r="A965" t="s">
        <v>4794</v>
      </c>
      <c r="B965" t="s">
        <v>4795</v>
      </c>
      <c r="C965" t="s">
        <v>18</v>
      </c>
      <c r="D965" s="9">
        <f ca="1" t="shared" si="15"/>
        <v>71</v>
      </c>
      <c r="E965" t="s">
        <v>4796</v>
      </c>
      <c r="F965" t="s">
        <v>4769</v>
      </c>
      <c r="G965" t="s">
        <v>4781</v>
      </c>
      <c r="H965" t="s">
        <v>4797</v>
      </c>
      <c r="I965" t="s">
        <v>43</v>
      </c>
      <c r="J965" t="s">
        <v>86</v>
      </c>
      <c r="K965" t="s">
        <v>87</v>
      </c>
      <c r="L965" t="s">
        <v>1140</v>
      </c>
      <c r="M965" t="s">
        <v>27</v>
      </c>
      <c r="N965" t="s">
        <v>28</v>
      </c>
      <c r="O965" t="str">
        <f>+VLOOKUP(B965,[2]发放明细!$D:$G,4,FALSE)</f>
        <v>60</v>
      </c>
      <c r="P965" t="e">
        <f>+VLOOKUP(B965,[1]发放明细!$D:$G,4,FALSE)</f>
        <v>#N/A</v>
      </c>
    </row>
    <row r="966" ht="15" hidden="1" customHeight="1" spans="1:16">
      <c r="A966" t="s">
        <v>4798</v>
      </c>
      <c r="B966" t="s">
        <v>4799</v>
      </c>
      <c r="C966" t="s">
        <v>18</v>
      </c>
      <c r="D966" s="9">
        <f ca="1" t="shared" si="15"/>
        <v>74</v>
      </c>
      <c r="E966" t="s">
        <v>4800</v>
      </c>
      <c r="F966" t="s">
        <v>4769</v>
      </c>
      <c r="G966" t="s">
        <v>4801</v>
      </c>
      <c r="H966" t="s">
        <v>4802</v>
      </c>
      <c r="I966" t="s">
        <v>43</v>
      </c>
      <c r="J966" t="s">
        <v>86</v>
      </c>
      <c r="K966" t="s">
        <v>87</v>
      </c>
      <c r="L966" t="s">
        <v>60</v>
      </c>
      <c r="M966" t="s">
        <v>27</v>
      </c>
      <c r="N966" t="s">
        <v>28</v>
      </c>
      <c r="O966" t="str">
        <f>+VLOOKUP(B966,[2]发放明细!$D:$G,4,FALSE)</f>
        <v>60</v>
      </c>
      <c r="P966" t="e">
        <f>+VLOOKUP(B966,[1]发放明细!$D:$G,4,FALSE)</f>
        <v>#N/A</v>
      </c>
    </row>
    <row r="967" ht="15" hidden="1" customHeight="1" spans="1:16">
      <c r="A967" t="s">
        <v>4803</v>
      </c>
      <c r="B967" t="s">
        <v>4804</v>
      </c>
      <c r="C967" t="s">
        <v>18</v>
      </c>
      <c r="D967" s="9">
        <f ca="1" t="shared" si="15"/>
        <v>57</v>
      </c>
      <c r="E967" t="s">
        <v>4805</v>
      </c>
      <c r="F967" t="s">
        <v>4769</v>
      </c>
      <c r="G967" t="s">
        <v>4806</v>
      </c>
      <c r="H967" t="s">
        <v>4807</v>
      </c>
      <c r="I967" t="s">
        <v>43</v>
      </c>
      <c r="J967" t="s">
        <v>86</v>
      </c>
      <c r="K967" t="s">
        <v>87</v>
      </c>
      <c r="L967" t="s">
        <v>438</v>
      </c>
      <c r="M967" t="s">
        <v>27</v>
      </c>
      <c r="N967" t="s">
        <v>28</v>
      </c>
      <c r="O967" t="str">
        <f>+VLOOKUP(B967,[2]发放明细!$D:$G,4,FALSE)</f>
        <v>60</v>
      </c>
      <c r="P967" t="e">
        <f>+VLOOKUP(B967,[1]发放明细!$D:$G,4,FALSE)</f>
        <v>#N/A</v>
      </c>
    </row>
    <row r="968" ht="15" hidden="1" customHeight="1" spans="1:16">
      <c r="A968" t="s">
        <v>4808</v>
      </c>
      <c r="B968" t="s">
        <v>4809</v>
      </c>
      <c r="C968" t="s">
        <v>18</v>
      </c>
      <c r="D968" s="9">
        <f ca="1" t="shared" si="15"/>
        <v>44</v>
      </c>
      <c r="E968" t="s">
        <v>4810</v>
      </c>
      <c r="F968" t="s">
        <v>4769</v>
      </c>
      <c r="G968" t="s">
        <v>4811</v>
      </c>
      <c r="H968" t="s">
        <v>4812</v>
      </c>
      <c r="I968" t="s">
        <v>43</v>
      </c>
      <c r="J968" t="s">
        <v>86</v>
      </c>
      <c r="K968" t="s">
        <v>87</v>
      </c>
      <c r="L968" t="s">
        <v>72</v>
      </c>
      <c r="M968" t="s">
        <v>27</v>
      </c>
      <c r="O968" t="e">
        <f>+VLOOKUP(B968,[2]发放明细!$D:$G,4,FALSE)</f>
        <v>#N/A</v>
      </c>
      <c r="P968" t="e">
        <f>+VLOOKUP(B968,[1]发放明细!$D:$G,4,FALSE)</f>
        <v>#N/A</v>
      </c>
    </row>
    <row r="969" ht="15" hidden="1" customHeight="1" spans="1:16">
      <c r="A969" t="s">
        <v>4813</v>
      </c>
      <c r="B969" t="s">
        <v>4814</v>
      </c>
      <c r="C969" t="s">
        <v>18</v>
      </c>
      <c r="D969" s="9">
        <f ca="1" t="shared" si="15"/>
        <v>59</v>
      </c>
      <c r="E969" t="s">
        <v>4815</v>
      </c>
      <c r="F969" t="s">
        <v>4769</v>
      </c>
      <c r="G969" t="s">
        <v>4816</v>
      </c>
      <c r="H969" t="s">
        <v>4817</v>
      </c>
      <c r="I969" t="s">
        <v>43</v>
      </c>
      <c r="J969" t="s">
        <v>86</v>
      </c>
      <c r="K969" t="s">
        <v>87</v>
      </c>
      <c r="L969" t="s">
        <v>4818</v>
      </c>
      <c r="M969" t="s">
        <v>27</v>
      </c>
      <c r="N969" t="s">
        <v>28</v>
      </c>
      <c r="O969" t="str">
        <f>+VLOOKUP(B969,[2]发放明细!$D:$G,4,FALSE)</f>
        <v>60</v>
      </c>
      <c r="P969" t="e">
        <f>+VLOOKUP(B969,[1]发放明细!$D:$G,4,FALSE)</f>
        <v>#N/A</v>
      </c>
    </row>
    <row r="970" ht="15" hidden="1" customHeight="1" spans="1:16">
      <c r="A970" t="s">
        <v>4819</v>
      </c>
      <c r="B970" t="s">
        <v>4820</v>
      </c>
      <c r="C970" t="s">
        <v>18</v>
      </c>
      <c r="D970" s="9">
        <f ca="1" t="shared" si="15"/>
        <v>58</v>
      </c>
      <c r="E970" t="s">
        <v>4821</v>
      </c>
      <c r="F970" t="s">
        <v>4769</v>
      </c>
      <c r="G970" t="s">
        <v>4822</v>
      </c>
      <c r="H970" t="s">
        <v>4823</v>
      </c>
      <c r="I970" t="s">
        <v>43</v>
      </c>
      <c r="J970" t="s">
        <v>58</v>
      </c>
      <c r="K970" t="s">
        <v>59</v>
      </c>
      <c r="L970" t="s">
        <v>799</v>
      </c>
      <c r="M970" t="s">
        <v>27</v>
      </c>
      <c r="N970" t="s">
        <v>28</v>
      </c>
      <c r="O970" t="str">
        <f>+VLOOKUP(B970,[2]发放明细!$D:$G,4,FALSE)</f>
        <v>60</v>
      </c>
      <c r="P970" t="e">
        <f>+VLOOKUP(B970,[1]发放明细!$D:$G,4,FALSE)</f>
        <v>#N/A</v>
      </c>
    </row>
    <row r="971" ht="15" hidden="1" customHeight="1" spans="1:16">
      <c r="A971" t="s">
        <v>4824</v>
      </c>
      <c r="B971" t="s">
        <v>4825</v>
      </c>
      <c r="C971" t="s">
        <v>91</v>
      </c>
      <c r="D971" s="9">
        <f ca="1" t="shared" si="15"/>
        <v>15</v>
      </c>
      <c r="E971" t="s">
        <v>4826</v>
      </c>
      <c r="F971" t="s">
        <v>4769</v>
      </c>
      <c r="G971" t="s">
        <v>4827</v>
      </c>
      <c r="H971" t="s">
        <v>4828</v>
      </c>
      <c r="I971" t="s">
        <v>43</v>
      </c>
      <c r="J971" t="s">
        <v>58</v>
      </c>
      <c r="K971" t="s">
        <v>59</v>
      </c>
      <c r="L971" t="s">
        <v>4039</v>
      </c>
      <c r="M971" t="s">
        <v>27</v>
      </c>
      <c r="N971" t="s">
        <v>28</v>
      </c>
      <c r="O971" t="str">
        <f>+VLOOKUP(B971,[2]发放明细!$D:$G,4,FALSE)</f>
        <v>60</v>
      </c>
      <c r="P971" t="e">
        <f>+VLOOKUP(B971,[1]发放明细!$D:$G,4,FALSE)</f>
        <v>#N/A</v>
      </c>
    </row>
    <row r="972" ht="15" hidden="1" customHeight="1" spans="1:16">
      <c r="A972" t="s">
        <v>4829</v>
      </c>
      <c r="B972" t="s">
        <v>4830</v>
      </c>
      <c r="C972" t="s">
        <v>18</v>
      </c>
      <c r="D972" s="9">
        <f ca="1" t="shared" si="15"/>
        <v>56</v>
      </c>
      <c r="E972" t="s">
        <v>4831</v>
      </c>
      <c r="F972" t="s">
        <v>4769</v>
      </c>
      <c r="G972" t="s">
        <v>4832</v>
      </c>
      <c r="H972" t="s">
        <v>4833</v>
      </c>
      <c r="I972" t="s">
        <v>43</v>
      </c>
      <c r="J972" t="s">
        <v>58</v>
      </c>
      <c r="K972" t="s">
        <v>59</v>
      </c>
      <c r="L972" t="s">
        <v>4834</v>
      </c>
      <c r="M972" t="s">
        <v>27</v>
      </c>
      <c r="O972" t="e">
        <f>+VLOOKUP(B972,[2]发放明细!$D:$G,4,FALSE)</f>
        <v>#N/A</v>
      </c>
      <c r="P972" t="e">
        <f>+VLOOKUP(B972,[1]发放明细!$D:$G,4,FALSE)</f>
        <v>#N/A</v>
      </c>
    </row>
    <row r="973" ht="15" hidden="1" customHeight="1" spans="1:16">
      <c r="A973" t="s">
        <v>4835</v>
      </c>
      <c r="B973" t="s">
        <v>4836</v>
      </c>
      <c r="C973" t="s">
        <v>18</v>
      </c>
      <c r="D973" s="9">
        <f ca="1" t="shared" si="15"/>
        <v>56</v>
      </c>
      <c r="E973" t="s">
        <v>4837</v>
      </c>
      <c r="F973" t="s">
        <v>4769</v>
      </c>
      <c r="G973" t="s">
        <v>4838</v>
      </c>
      <c r="H973" t="s">
        <v>4839</v>
      </c>
      <c r="I973" t="s">
        <v>43</v>
      </c>
      <c r="J973" t="s">
        <v>35</v>
      </c>
      <c r="K973" t="s">
        <v>44</v>
      </c>
      <c r="L973" t="s">
        <v>4840</v>
      </c>
      <c r="M973" t="s">
        <v>27</v>
      </c>
      <c r="N973" t="s">
        <v>28</v>
      </c>
      <c r="O973" t="str">
        <f>+VLOOKUP(B973,[2]发放明细!$D:$G,4,FALSE)</f>
        <v>60</v>
      </c>
      <c r="P973" t="str">
        <f>+VLOOKUP(B973,[1]发放明细!$D:$G,4,FALSE)</f>
        <v>60</v>
      </c>
    </row>
    <row r="974" ht="15" hidden="1" customHeight="1" spans="1:16">
      <c r="A974" t="s">
        <v>4841</v>
      </c>
      <c r="B974" t="s">
        <v>4842</v>
      </c>
      <c r="C974" t="s">
        <v>18</v>
      </c>
      <c r="D974" s="9">
        <f ca="1" t="shared" si="15"/>
        <v>67</v>
      </c>
      <c r="E974" t="s">
        <v>4843</v>
      </c>
      <c r="F974" t="s">
        <v>4769</v>
      </c>
      <c r="G974" t="s">
        <v>4844</v>
      </c>
      <c r="H974" t="s">
        <v>4845</v>
      </c>
      <c r="I974" t="s">
        <v>163</v>
      </c>
      <c r="J974" t="s">
        <v>86</v>
      </c>
      <c r="K974" t="s">
        <v>339</v>
      </c>
      <c r="L974" t="s">
        <v>4846</v>
      </c>
      <c r="M974" t="s">
        <v>27</v>
      </c>
      <c r="N974" t="s">
        <v>219</v>
      </c>
      <c r="O974" t="e">
        <f>+VLOOKUP(B974,[2]发放明细!$D:$G,4,FALSE)</f>
        <v>#N/A</v>
      </c>
      <c r="P974" t="e">
        <f>+VLOOKUP(B974,[1]发放明细!$D:$G,4,FALSE)</f>
        <v>#N/A</v>
      </c>
    </row>
    <row r="975" ht="15" hidden="1" customHeight="1" spans="1:16">
      <c r="A975" t="s">
        <v>4847</v>
      </c>
      <c r="B975" t="s">
        <v>4848</v>
      </c>
      <c r="C975" t="s">
        <v>18</v>
      </c>
      <c r="D975" s="9">
        <f ca="1" t="shared" si="15"/>
        <v>56</v>
      </c>
      <c r="E975" t="s">
        <v>4849</v>
      </c>
      <c r="F975" t="s">
        <v>4769</v>
      </c>
      <c r="G975" t="s">
        <v>4850</v>
      </c>
      <c r="H975" t="s">
        <v>4851</v>
      </c>
      <c r="I975" t="s">
        <v>43</v>
      </c>
      <c r="J975" t="s">
        <v>35</v>
      </c>
      <c r="K975" t="s">
        <v>44</v>
      </c>
      <c r="L975" t="s">
        <v>4253</v>
      </c>
      <c r="M975" t="s">
        <v>27</v>
      </c>
      <c r="N975" t="s">
        <v>28</v>
      </c>
      <c r="O975" t="str">
        <f>+VLOOKUP(B975,[2]发放明细!$D:$G,4,FALSE)</f>
        <v>60</v>
      </c>
      <c r="P975" t="str">
        <f>+VLOOKUP(B975,[1]发放明细!$D:$G,4,FALSE)</f>
        <v>60</v>
      </c>
    </row>
    <row r="976" ht="15" hidden="1" customHeight="1" spans="1:16">
      <c r="A976" t="s">
        <v>4852</v>
      </c>
      <c r="B976" t="s">
        <v>4853</v>
      </c>
      <c r="C976" t="s">
        <v>18</v>
      </c>
      <c r="D976" s="9">
        <f ca="1" t="shared" si="15"/>
        <v>33</v>
      </c>
      <c r="E976" t="s">
        <v>4854</v>
      </c>
      <c r="F976" t="s">
        <v>4769</v>
      </c>
      <c r="G976" t="s">
        <v>4855</v>
      </c>
      <c r="H976" t="s">
        <v>4856</v>
      </c>
      <c r="I976" t="s">
        <v>43</v>
      </c>
      <c r="J976" t="s">
        <v>24</v>
      </c>
      <c r="K976" t="s">
        <v>477</v>
      </c>
      <c r="L976" t="s">
        <v>139</v>
      </c>
      <c r="M976" t="s">
        <v>27</v>
      </c>
      <c r="N976" t="s">
        <v>219</v>
      </c>
      <c r="O976" t="e">
        <f>+VLOOKUP(B976,[2]发放明细!$D:$G,4,FALSE)</f>
        <v>#N/A</v>
      </c>
      <c r="P976" t="e">
        <f>+VLOOKUP(B976,[1]发放明细!$D:$G,4,FALSE)</f>
        <v>#N/A</v>
      </c>
    </row>
    <row r="977" ht="15" hidden="1" customHeight="1" spans="1:16">
      <c r="A977" t="s">
        <v>4857</v>
      </c>
      <c r="B977" t="s">
        <v>4858</v>
      </c>
      <c r="C977" t="s">
        <v>18</v>
      </c>
      <c r="D977" s="9">
        <f ca="1" t="shared" si="15"/>
        <v>75</v>
      </c>
      <c r="E977" t="s">
        <v>4859</v>
      </c>
      <c r="F977" t="s">
        <v>4769</v>
      </c>
      <c r="G977" t="s">
        <v>4860</v>
      </c>
      <c r="H977" t="s">
        <v>4861</v>
      </c>
      <c r="I977" t="s">
        <v>23</v>
      </c>
      <c r="J977" t="s">
        <v>24</v>
      </c>
      <c r="K977" t="s">
        <v>25</v>
      </c>
      <c r="L977" t="s">
        <v>139</v>
      </c>
      <c r="M977" t="s">
        <v>27</v>
      </c>
      <c r="N977" t="s">
        <v>219</v>
      </c>
      <c r="O977" t="e">
        <f>+VLOOKUP(B977,[2]发放明细!$D:$G,4,FALSE)</f>
        <v>#N/A</v>
      </c>
      <c r="P977" t="e">
        <f>+VLOOKUP(B977,[1]发放明细!$D:$G,4,FALSE)</f>
        <v>#N/A</v>
      </c>
    </row>
    <row r="978" ht="15" hidden="1" customHeight="1" spans="1:16">
      <c r="A978" t="s">
        <v>4862</v>
      </c>
      <c r="B978" t="s">
        <v>4863</v>
      </c>
      <c r="C978" t="s">
        <v>18</v>
      </c>
      <c r="D978" s="9">
        <f ca="1" t="shared" si="15"/>
        <v>54</v>
      </c>
      <c r="E978" t="s">
        <v>4864</v>
      </c>
      <c r="F978" t="s">
        <v>4769</v>
      </c>
      <c r="G978" t="s">
        <v>4865</v>
      </c>
      <c r="H978" t="s">
        <v>4866</v>
      </c>
      <c r="I978" t="s">
        <v>95</v>
      </c>
      <c r="J978" t="s">
        <v>58</v>
      </c>
      <c r="K978" t="s">
        <v>237</v>
      </c>
      <c r="L978" t="s">
        <v>139</v>
      </c>
      <c r="M978" t="s">
        <v>27</v>
      </c>
      <c r="N978" t="s">
        <v>219</v>
      </c>
      <c r="O978" t="e">
        <f>+VLOOKUP(B978,[2]发放明细!$D:$G,4,FALSE)</f>
        <v>#N/A</v>
      </c>
      <c r="P978" t="e">
        <f>+VLOOKUP(B978,[1]发放明细!$D:$G,4,FALSE)</f>
        <v>#N/A</v>
      </c>
    </row>
    <row r="979" ht="15" hidden="1" customHeight="1" spans="1:16">
      <c r="A979" t="s">
        <v>4867</v>
      </c>
      <c r="B979" t="s">
        <v>4868</v>
      </c>
      <c r="C979" t="s">
        <v>91</v>
      </c>
      <c r="D979" s="9">
        <f ca="1" t="shared" si="15"/>
        <v>76</v>
      </c>
      <c r="E979" t="s">
        <v>4869</v>
      </c>
      <c r="F979" t="s">
        <v>4769</v>
      </c>
      <c r="G979" t="s">
        <v>4870</v>
      </c>
      <c r="H979" t="s">
        <v>4871</v>
      </c>
      <c r="I979" t="s">
        <v>23</v>
      </c>
      <c r="J979" t="s">
        <v>24</v>
      </c>
      <c r="K979" t="s">
        <v>25</v>
      </c>
      <c r="L979" t="s">
        <v>139</v>
      </c>
      <c r="M979" t="s">
        <v>27</v>
      </c>
      <c r="N979" t="s">
        <v>28</v>
      </c>
      <c r="O979" t="str">
        <f>+VLOOKUP(B979,[2]发放明细!$D:$G,4,FALSE)</f>
        <v>60</v>
      </c>
      <c r="P979" t="str">
        <f>+VLOOKUP(B979,[1]发放明细!$D:$G,4,FALSE)</f>
        <v>60</v>
      </c>
    </row>
    <row r="980" ht="15" hidden="1" customHeight="1" spans="1:16">
      <c r="A980" t="s">
        <v>4872</v>
      </c>
      <c r="B980" t="s">
        <v>4873</v>
      </c>
      <c r="C980" t="s">
        <v>18</v>
      </c>
      <c r="D980" s="9">
        <f ca="1" t="shared" si="15"/>
        <v>56</v>
      </c>
      <c r="E980" t="s">
        <v>4874</v>
      </c>
      <c r="F980" t="s">
        <v>4769</v>
      </c>
      <c r="G980" t="s">
        <v>4875</v>
      </c>
      <c r="H980" t="s">
        <v>4876</v>
      </c>
      <c r="I980" t="s">
        <v>43</v>
      </c>
      <c r="J980" t="s">
        <v>35</v>
      </c>
      <c r="K980" t="s">
        <v>44</v>
      </c>
      <c r="L980" t="s">
        <v>4593</v>
      </c>
      <c r="M980" t="s">
        <v>27</v>
      </c>
      <c r="O980" t="e">
        <f>+VLOOKUP(B980,[2]发放明细!$D:$G,4,FALSE)</f>
        <v>#N/A</v>
      </c>
      <c r="P980" t="str">
        <f>+VLOOKUP(B980,[1]发放明细!$D:$G,4,FALSE)</f>
        <v>60</v>
      </c>
    </row>
    <row r="981" ht="15" hidden="1" customHeight="1" spans="1:16">
      <c r="A981" t="s">
        <v>4877</v>
      </c>
      <c r="B981" t="s">
        <v>4878</v>
      </c>
      <c r="C981" t="s">
        <v>18</v>
      </c>
      <c r="D981" s="9">
        <f ca="1" t="shared" si="15"/>
        <v>66</v>
      </c>
      <c r="E981" t="s">
        <v>4879</v>
      </c>
      <c r="F981" t="s">
        <v>4769</v>
      </c>
      <c r="G981" t="s">
        <v>4880</v>
      </c>
      <c r="H981" t="s">
        <v>4881</v>
      </c>
      <c r="I981" t="s">
        <v>43</v>
      </c>
      <c r="J981" t="s">
        <v>58</v>
      </c>
      <c r="K981" t="s">
        <v>59</v>
      </c>
      <c r="L981" t="s">
        <v>139</v>
      </c>
      <c r="M981" t="s">
        <v>27</v>
      </c>
      <c r="N981" t="s">
        <v>28</v>
      </c>
      <c r="O981" t="str">
        <f>+VLOOKUP(B981,[2]发放明细!$D:$G,4,FALSE)</f>
        <v>60</v>
      </c>
      <c r="P981" t="e">
        <f>+VLOOKUP(B981,[1]发放明细!$D:$G,4,FALSE)</f>
        <v>#N/A</v>
      </c>
    </row>
    <row r="982" ht="15" hidden="1" customHeight="1" spans="1:16">
      <c r="A982" t="s">
        <v>4882</v>
      </c>
      <c r="B982" t="s">
        <v>4883</v>
      </c>
      <c r="C982" t="s">
        <v>18</v>
      </c>
      <c r="D982" s="9">
        <f ca="1" t="shared" si="15"/>
        <v>16</v>
      </c>
      <c r="E982" t="s">
        <v>4884</v>
      </c>
      <c r="F982" t="s">
        <v>4769</v>
      </c>
      <c r="G982" t="s">
        <v>4885</v>
      </c>
      <c r="H982" t="s">
        <v>4886</v>
      </c>
      <c r="I982" t="s">
        <v>23</v>
      </c>
      <c r="J982" t="s">
        <v>35</v>
      </c>
      <c r="K982" t="s">
        <v>51</v>
      </c>
      <c r="L982" t="s">
        <v>1680</v>
      </c>
      <c r="M982" t="s">
        <v>27</v>
      </c>
      <c r="N982" t="s">
        <v>28</v>
      </c>
      <c r="O982" t="str">
        <f>+VLOOKUP(B982,[2]发放明细!$D:$G,4,FALSE)</f>
        <v>60</v>
      </c>
      <c r="P982" t="str">
        <f>+VLOOKUP(B982,[1]发放明细!$D:$G,4,FALSE)</f>
        <v>60</v>
      </c>
    </row>
    <row r="983" ht="15" hidden="1" customHeight="1" spans="1:16">
      <c r="A983" t="s">
        <v>4887</v>
      </c>
      <c r="B983" t="s">
        <v>4888</v>
      </c>
      <c r="C983" t="s">
        <v>91</v>
      </c>
      <c r="D983" s="9">
        <f ca="1" t="shared" si="15"/>
        <v>76</v>
      </c>
      <c r="E983" t="s">
        <v>4889</v>
      </c>
      <c r="F983" t="s">
        <v>4769</v>
      </c>
      <c r="G983" t="s">
        <v>4890</v>
      </c>
      <c r="H983" t="s">
        <v>4891</v>
      </c>
      <c r="I983" t="s">
        <v>43</v>
      </c>
      <c r="J983" t="s">
        <v>58</v>
      </c>
      <c r="K983" t="s">
        <v>59</v>
      </c>
      <c r="L983" t="s">
        <v>4892</v>
      </c>
      <c r="M983" t="s">
        <v>27</v>
      </c>
      <c r="N983" t="s">
        <v>28</v>
      </c>
      <c r="O983" t="str">
        <f>+VLOOKUP(B983,[2]发放明细!$D:$G,4,FALSE)</f>
        <v>60</v>
      </c>
      <c r="P983" t="e">
        <f>+VLOOKUP(B983,[1]发放明细!$D:$G,4,FALSE)</f>
        <v>#N/A</v>
      </c>
    </row>
    <row r="984" ht="15" hidden="1" customHeight="1" spans="1:16">
      <c r="A984" t="s">
        <v>4893</v>
      </c>
      <c r="B984" t="s">
        <v>4894</v>
      </c>
      <c r="C984" t="s">
        <v>91</v>
      </c>
      <c r="D984" s="9">
        <f ca="1" t="shared" si="15"/>
        <v>44</v>
      </c>
      <c r="E984" t="s">
        <v>4895</v>
      </c>
      <c r="F984" t="s">
        <v>4769</v>
      </c>
      <c r="G984" t="s">
        <v>4896</v>
      </c>
      <c r="H984" t="s">
        <v>4897</v>
      </c>
      <c r="I984" t="s">
        <v>23</v>
      </c>
      <c r="J984" t="s">
        <v>35</v>
      </c>
      <c r="K984" t="s">
        <v>51</v>
      </c>
      <c r="L984" t="s">
        <v>4898</v>
      </c>
      <c r="M984" t="s">
        <v>27</v>
      </c>
      <c r="O984" t="e">
        <f>+VLOOKUP(B984,[2]发放明细!$D:$G,4,FALSE)</f>
        <v>#N/A</v>
      </c>
      <c r="P984" t="str">
        <f>+VLOOKUP(B984,[1]发放明细!$D:$G,4,FALSE)</f>
        <v>60</v>
      </c>
    </row>
    <row r="985" ht="15" hidden="1" customHeight="1" spans="1:16">
      <c r="A985" t="s">
        <v>4899</v>
      </c>
      <c r="B985" t="s">
        <v>4900</v>
      </c>
      <c r="C985" t="s">
        <v>18</v>
      </c>
      <c r="D985" s="9">
        <f ca="1" t="shared" si="15"/>
        <v>66</v>
      </c>
      <c r="E985" t="s">
        <v>4901</v>
      </c>
      <c r="F985" t="s">
        <v>4769</v>
      </c>
      <c r="G985" t="s">
        <v>4902</v>
      </c>
      <c r="H985" t="s">
        <v>4903</v>
      </c>
      <c r="I985" t="s">
        <v>34</v>
      </c>
      <c r="J985" t="s">
        <v>35</v>
      </c>
      <c r="K985" t="s">
        <v>36</v>
      </c>
      <c r="L985" t="s">
        <v>466</v>
      </c>
      <c r="M985" t="s">
        <v>27</v>
      </c>
      <c r="N985" t="s">
        <v>28</v>
      </c>
      <c r="O985" t="str">
        <f>+VLOOKUP(B985,[2]发放明细!$D:$G,4,FALSE)</f>
        <v>60</v>
      </c>
      <c r="P985" t="str">
        <f>+VLOOKUP(B985,[1]发放明细!$D:$G,4,FALSE)</f>
        <v>60</v>
      </c>
    </row>
    <row r="986" ht="15" hidden="1" customHeight="1" spans="1:16">
      <c r="A986" t="s">
        <v>4904</v>
      </c>
      <c r="B986" t="s">
        <v>4905</v>
      </c>
      <c r="C986" t="s">
        <v>18</v>
      </c>
      <c r="D986" s="9">
        <f ca="1" t="shared" si="15"/>
        <v>79</v>
      </c>
      <c r="E986" t="s">
        <v>4906</v>
      </c>
      <c r="F986" t="s">
        <v>4769</v>
      </c>
      <c r="G986" t="s">
        <v>4907</v>
      </c>
      <c r="H986" t="s">
        <v>4908</v>
      </c>
      <c r="I986" t="s">
        <v>23</v>
      </c>
      <c r="J986" t="s">
        <v>35</v>
      </c>
      <c r="K986" t="s">
        <v>51</v>
      </c>
      <c r="L986" t="s">
        <v>196</v>
      </c>
      <c r="M986" t="s">
        <v>27</v>
      </c>
      <c r="O986" t="e">
        <f>+VLOOKUP(B986,[2]发放明细!$D:$G,4,FALSE)</f>
        <v>#N/A</v>
      </c>
      <c r="P986" t="str">
        <f>+VLOOKUP(B986,[1]发放明细!$D:$G,4,FALSE)</f>
        <v>60</v>
      </c>
    </row>
    <row r="987" ht="15" hidden="1" customHeight="1" spans="1:16">
      <c r="A987" t="s">
        <v>4909</v>
      </c>
      <c r="B987" t="s">
        <v>4910</v>
      </c>
      <c r="C987" t="s">
        <v>91</v>
      </c>
      <c r="D987" s="9">
        <f ca="1" t="shared" si="15"/>
        <v>72</v>
      </c>
      <c r="E987" t="s">
        <v>4911</v>
      </c>
      <c r="F987" t="s">
        <v>4769</v>
      </c>
      <c r="G987" t="s">
        <v>4912</v>
      </c>
      <c r="H987" t="s">
        <v>4913</v>
      </c>
      <c r="I987" t="s">
        <v>43</v>
      </c>
      <c r="J987" t="s">
        <v>35</v>
      </c>
      <c r="K987" t="s">
        <v>44</v>
      </c>
      <c r="L987" t="s">
        <v>1666</v>
      </c>
      <c r="M987" t="s">
        <v>27</v>
      </c>
      <c r="N987" t="s">
        <v>28</v>
      </c>
      <c r="O987" t="str">
        <f>+VLOOKUP(B987,[2]发放明细!$D:$G,4,FALSE)</f>
        <v>60</v>
      </c>
      <c r="P987" t="str">
        <f>+VLOOKUP(B987,[1]发放明细!$D:$G,4,FALSE)</f>
        <v>60</v>
      </c>
    </row>
    <row r="988" ht="15" hidden="1" customHeight="1" spans="1:16">
      <c r="A988" t="s">
        <v>4914</v>
      </c>
      <c r="B988" t="s">
        <v>4915</v>
      </c>
      <c r="C988" t="s">
        <v>18</v>
      </c>
      <c r="D988" s="9">
        <f ca="1" t="shared" si="15"/>
        <v>52</v>
      </c>
      <c r="E988" t="s">
        <v>4916</v>
      </c>
      <c r="F988" t="s">
        <v>4769</v>
      </c>
      <c r="G988" t="s">
        <v>4917</v>
      </c>
      <c r="H988" t="s">
        <v>4918</v>
      </c>
      <c r="I988" t="s">
        <v>43</v>
      </c>
      <c r="J988" t="s">
        <v>86</v>
      </c>
      <c r="K988" t="s">
        <v>87</v>
      </c>
      <c r="L988" t="s">
        <v>171</v>
      </c>
      <c r="M988" t="s">
        <v>27</v>
      </c>
      <c r="O988" t="e">
        <f>+VLOOKUP(B988,[2]发放明细!$D:$G,4,FALSE)</f>
        <v>#N/A</v>
      </c>
      <c r="P988" t="e">
        <f>+VLOOKUP(B988,[1]发放明细!$D:$G,4,FALSE)</f>
        <v>#N/A</v>
      </c>
    </row>
    <row r="989" ht="15" hidden="1" customHeight="1" spans="1:16">
      <c r="A989" t="s">
        <v>4919</v>
      </c>
      <c r="B989" t="s">
        <v>4920</v>
      </c>
      <c r="C989" t="s">
        <v>91</v>
      </c>
      <c r="D989" s="9">
        <f ca="1" t="shared" si="15"/>
        <v>45</v>
      </c>
      <c r="E989" t="s">
        <v>4796</v>
      </c>
      <c r="F989" t="s">
        <v>4769</v>
      </c>
      <c r="G989" t="s">
        <v>4921</v>
      </c>
      <c r="H989" t="s">
        <v>4922</v>
      </c>
      <c r="I989" t="s">
        <v>34</v>
      </c>
      <c r="J989" t="s">
        <v>35</v>
      </c>
      <c r="K989" t="s">
        <v>36</v>
      </c>
      <c r="L989" t="s">
        <v>466</v>
      </c>
      <c r="M989" t="s">
        <v>27</v>
      </c>
      <c r="O989" t="e">
        <f>+VLOOKUP(B989,[2]发放明细!$D:$G,4,FALSE)</f>
        <v>#N/A</v>
      </c>
      <c r="P989" t="str">
        <f>+VLOOKUP(B989,[1]发放明细!$D:$G,4,FALSE)</f>
        <v>60</v>
      </c>
    </row>
    <row r="990" ht="15" hidden="1" customHeight="1" spans="1:16">
      <c r="A990" t="s">
        <v>4923</v>
      </c>
      <c r="B990" t="s">
        <v>4924</v>
      </c>
      <c r="C990" t="s">
        <v>91</v>
      </c>
      <c r="D990" s="9">
        <f ca="1" t="shared" si="15"/>
        <v>46</v>
      </c>
      <c r="E990" t="s">
        <v>4925</v>
      </c>
      <c r="F990" t="s">
        <v>4769</v>
      </c>
      <c r="G990" t="s">
        <v>4926</v>
      </c>
      <c r="H990" t="s">
        <v>4927</v>
      </c>
      <c r="I990" t="s">
        <v>163</v>
      </c>
      <c r="J990" t="s">
        <v>35</v>
      </c>
      <c r="K990" t="s">
        <v>682</v>
      </c>
      <c r="L990" t="s">
        <v>495</v>
      </c>
      <c r="M990" t="s">
        <v>27</v>
      </c>
      <c r="N990" t="s">
        <v>28</v>
      </c>
      <c r="O990" t="str">
        <f>+VLOOKUP(B990,[2]发放明细!$D:$G,4,FALSE)</f>
        <v>60</v>
      </c>
      <c r="P990" t="str">
        <f>+VLOOKUP(B990,[1]发放明细!$D:$G,4,FALSE)</f>
        <v>60</v>
      </c>
    </row>
    <row r="991" ht="15" hidden="1" customHeight="1" spans="1:16">
      <c r="A991" t="s">
        <v>4928</v>
      </c>
      <c r="B991" t="s">
        <v>4929</v>
      </c>
      <c r="C991" t="s">
        <v>18</v>
      </c>
      <c r="D991" s="9">
        <f ca="1" t="shared" si="15"/>
        <v>18</v>
      </c>
      <c r="E991" t="s">
        <v>4930</v>
      </c>
      <c r="F991" t="s">
        <v>4769</v>
      </c>
      <c r="G991" t="s">
        <v>4931</v>
      </c>
      <c r="H991" t="s">
        <v>4932</v>
      </c>
      <c r="I991" t="s">
        <v>43</v>
      </c>
      <c r="J991" t="s">
        <v>58</v>
      </c>
      <c r="K991" t="s">
        <v>59</v>
      </c>
      <c r="L991" t="s">
        <v>495</v>
      </c>
      <c r="M991" t="s">
        <v>27</v>
      </c>
      <c r="N991" t="s">
        <v>28</v>
      </c>
      <c r="O991" t="str">
        <f>+VLOOKUP(B991,[2]发放明细!$D:$G,4,FALSE)</f>
        <v>60</v>
      </c>
      <c r="P991" t="e">
        <f>+VLOOKUP(B991,[1]发放明细!$D:$G,4,FALSE)</f>
        <v>#N/A</v>
      </c>
    </row>
    <row r="992" ht="15" hidden="1" customHeight="1" spans="1:16">
      <c r="A992" t="s">
        <v>4933</v>
      </c>
      <c r="B992" t="s">
        <v>4934</v>
      </c>
      <c r="C992" t="s">
        <v>91</v>
      </c>
      <c r="D992" s="9">
        <f ca="1" t="shared" si="15"/>
        <v>18</v>
      </c>
      <c r="E992" t="s">
        <v>4935</v>
      </c>
      <c r="F992" t="s">
        <v>4769</v>
      </c>
      <c r="G992" t="s">
        <v>4936</v>
      </c>
      <c r="H992" t="s">
        <v>4937</v>
      </c>
      <c r="I992" t="s">
        <v>43</v>
      </c>
      <c r="J992" t="s">
        <v>86</v>
      </c>
      <c r="K992" t="s">
        <v>87</v>
      </c>
      <c r="L992" t="s">
        <v>894</v>
      </c>
      <c r="M992" t="s">
        <v>27</v>
      </c>
      <c r="O992" t="e">
        <f>+VLOOKUP(B992,[2]发放明细!$D:$G,4,FALSE)</f>
        <v>#N/A</v>
      </c>
      <c r="P992" t="e">
        <f>+VLOOKUP(B992,[1]发放明细!$D:$G,4,FALSE)</f>
        <v>#N/A</v>
      </c>
    </row>
    <row r="993" ht="15" hidden="1" customHeight="1" spans="1:16">
      <c r="A993" t="s">
        <v>4938</v>
      </c>
      <c r="B993" t="s">
        <v>4939</v>
      </c>
      <c r="C993" t="s">
        <v>18</v>
      </c>
      <c r="D993" s="9">
        <f ca="1" t="shared" si="15"/>
        <v>47</v>
      </c>
      <c r="E993" t="s">
        <v>4940</v>
      </c>
      <c r="F993" t="s">
        <v>4769</v>
      </c>
      <c r="G993" t="s">
        <v>4941</v>
      </c>
      <c r="H993" t="s">
        <v>4942</v>
      </c>
      <c r="I993" t="s">
        <v>163</v>
      </c>
      <c r="J993" t="s">
        <v>58</v>
      </c>
      <c r="K993" t="s">
        <v>164</v>
      </c>
      <c r="L993" t="s">
        <v>4943</v>
      </c>
      <c r="M993" t="s">
        <v>27</v>
      </c>
      <c r="N993" t="s">
        <v>28</v>
      </c>
      <c r="O993" t="str">
        <f>+VLOOKUP(B993,[2]发放明细!$D:$G,4,FALSE)</f>
        <v>60</v>
      </c>
      <c r="P993" t="e">
        <f>+VLOOKUP(B993,[1]发放明细!$D:$G,4,FALSE)</f>
        <v>#N/A</v>
      </c>
    </row>
    <row r="994" ht="15" hidden="1" customHeight="1" spans="1:16">
      <c r="A994" t="s">
        <v>4944</v>
      </c>
      <c r="B994" t="s">
        <v>4945</v>
      </c>
      <c r="C994" t="s">
        <v>91</v>
      </c>
      <c r="D994" s="9">
        <f ca="1" t="shared" si="15"/>
        <v>65</v>
      </c>
      <c r="E994" t="s">
        <v>4901</v>
      </c>
      <c r="F994" t="s">
        <v>4769</v>
      </c>
      <c r="G994" t="s">
        <v>4946</v>
      </c>
      <c r="H994" t="s">
        <v>4947</v>
      </c>
      <c r="I994" t="s">
        <v>43</v>
      </c>
      <c r="J994" t="s">
        <v>35</v>
      </c>
      <c r="K994" t="s">
        <v>44</v>
      </c>
      <c r="L994" t="s">
        <v>218</v>
      </c>
      <c r="M994" t="s">
        <v>27</v>
      </c>
      <c r="O994" t="e">
        <f>+VLOOKUP(B994,[2]发放明细!$D:$G,4,FALSE)</f>
        <v>#N/A</v>
      </c>
      <c r="P994" t="str">
        <f>+VLOOKUP(B994,[1]发放明细!$D:$G,4,FALSE)</f>
        <v>60</v>
      </c>
    </row>
    <row r="995" ht="15" hidden="1" customHeight="1" spans="1:16">
      <c r="A995" t="s">
        <v>4948</v>
      </c>
      <c r="B995" t="s">
        <v>4949</v>
      </c>
      <c r="C995" t="s">
        <v>18</v>
      </c>
      <c r="D995" s="9">
        <f ca="1" t="shared" si="15"/>
        <v>44</v>
      </c>
      <c r="E995" t="s">
        <v>4950</v>
      </c>
      <c r="F995" t="s">
        <v>4769</v>
      </c>
      <c r="G995" t="s">
        <v>4951</v>
      </c>
      <c r="H995" t="s">
        <v>4952</v>
      </c>
      <c r="I995" t="s">
        <v>163</v>
      </c>
      <c r="J995" t="s">
        <v>35</v>
      </c>
      <c r="K995" t="s">
        <v>682</v>
      </c>
      <c r="L995" t="s">
        <v>2525</v>
      </c>
      <c r="M995" t="s">
        <v>27</v>
      </c>
      <c r="N995" t="s">
        <v>219</v>
      </c>
      <c r="O995" t="e">
        <f>+VLOOKUP(B995,[2]发放明细!$D:$G,4,FALSE)</f>
        <v>#N/A</v>
      </c>
      <c r="P995" t="e">
        <f>+VLOOKUP(B995,[1]发放明细!$D:$G,4,FALSE)</f>
        <v>#N/A</v>
      </c>
    </row>
    <row r="996" ht="15" hidden="1" customHeight="1" spans="1:16">
      <c r="A996" t="s">
        <v>4953</v>
      </c>
      <c r="B996" t="s">
        <v>4954</v>
      </c>
      <c r="C996" t="s">
        <v>91</v>
      </c>
      <c r="D996" s="9">
        <f ca="1" t="shared" si="15"/>
        <v>75</v>
      </c>
      <c r="E996" t="s">
        <v>4955</v>
      </c>
      <c r="F996" t="s">
        <v>4769</v>
      </c>
      <c r="G996" t="s">
        <v>4956</v>
      </c>
      <c r="H996" t="s">
        <v>4957</v>
      </c>
      <c r="I996" t="s">
        <v>23</v>
      </c>
      <c r="J996" t="s">
        <v>35</v>
      </c>
      <c r="K996" t="s">
        <v>51</v>
      </c>
      <c r="L996" t="s">
        <v>543</v>
      </c>
      <c r="M996" t="s">
        <v>27</v>
      </c>
      <c r="N996" t="s">
        <v>28</v>
      </c>
      <c r="O996" t="str">
        <f>+VLOOKUP(B996,[2]发放明细!$D:$G,4,FALSE)</f>
        <v>60</v>
      </c>
      <c r="P996" t="str">
        <f>+VLOOKUP(B996,[1]发放明细!$D:$G,4,FALSE)</f>
        <v>60</v>
      </c>
    </row>
    <row r="997" ht="15" hidden="1" customHeight="1" spans="1:16">
      <c r="A997" t="s">
        <v>4958</v>
      </c>
      <c r="B997" t="s">
        <v>4959</v>
      </c>
      <c r="C997" t="s">
        <v>18</v>
      </c>
      <c r="D997" s="9">
        <f ca="1" t="shared" si="15"/>
        <v>34</v>
      </c>
      <c r="E997" t="s">
        <v>4960</v>
      </c>
      <c r="F997" t="s">
        <v>4769</v>
      </c>
      <c r="G997" t="s">
        <v>4961</v>
      </c>
      <c r="H997" t="s">
        <v>4962</v>
      </c>
      <c r="I997" t="s">
        <v>34</v>
      </c>
      <c r="J997" t="s">
        <v>58</v>
      </c>
      <c r="K997" t="s">
        <v>188</v>
      </c>
      <c r="L997" t="s">
        <v>937</v>
      </c>
      <c r="M997" t="s">
        <v>27</v>
      </c>
      <c r="O997" t="e">
        <f>+VLOOKUP(B997,[2]发放明细!$D:$G,4,FALSE)</f>
        <v>#N/A</v>
      </c>
      <c r="P997" t="e">
        <f>+VLOOKUP(B997,[1]发放明细!$D:$G,4,FALSE)</f>
        <v>#N/A</v>
      </c>
    </row>
    <row r="998" ht="15" hidden="1" customHeight="1" spans="1:17">
      <c r="A998" t="s">
        <v>4963</v>
      </c>
      <c r="B998" t="s">
        <v>4964</v>
      </c>
      <c r="C998" t="s">
        <v>18</v>
      </c>
      <c r="D998" s="9">
        <f ca="1" t="shared" si="15"/>
        <v>18</v>
      </c>
      <c r="E998" t="s">
        <v>4965</v>
      </c>
      <c r="F998" t="s">
        <v>4769</v>
      </c>
      <c r="G998" t="s">
        <v>4966</v>
      </c>
      <c r="H998" t="s">
        <v>4967</v>
      </c>
      <c r="I998" t="s">
        <v>43</v>
      </c>
      <c r="J998" t="s">
        <v>35</v>
      </c>
      <c r="K998" t="s">
        <v>44</v>
      </c>
      <c r="L998" t="s">
        <v>255</v>
      </c>
      <c r="M998" t="s">
        <v>27</v>
      </c>
      <c r="O998" t="e">
        <f>+VLOOKUP(B998,[2]发放明细!$D:$G,4,FALSE)</f>
        <v>#N/A</v>
      </c>
      <c r="P998" t="e">
        <f>+VLOOKUP(B998,[1]发放明细!$D:$G,4,FALSE)</f>
        <v>#N/A</v>
      </c>
      <c r="Q998" t="s">
        <v>1579</v>
      </c>
    </row>
    <row r="999" ht="15" hidden="1" customHeight="1" spans="1:16">
      <c r="A999" t="s">
        <v>4968</v>
      </c>
      <c r="B999" t="s">
        <v>4969</v>
      </c>
      <c r="C999" t="s">
        <v>18</v>
      </c>
      <c r="D999" s="9">
        <f ca="1" t="shared" si="15"/>
        <v>57</v>
      </c>
      <c r="E999" t="s">
        <v>4970</v>
      </c>
      <c r="F999" t="s">
        <v>4769</v>
      </c>
      <c r="G999" t="s">
        <v>4971</v>
      </c>
      <c r="H999" t="s">
        <v>4972</v>
      </c>
      <c r="I999" t="s">
        <v>43</v>
      </c>
      <c r="J999" t="s">
        <v>35</v>
      </c>
      <c r="K999" t="s">
        <v>44</v>
      </c>
      <c r="L999" t="s">
        <v>202</v>
      </c>
      <c r="M999" t="s">
        <v>27</v>
      </c>
      <c r="N999" t="s">
        <v>28</v>
      </c>
      <c r="O999" t="str">
        <f>+VLOOKUP(B999,[2]发放明细!$D:$G,4,FALSE)</f>
        <v>60</v>
      </c>
      <c r="P999" t="str">
        <f>+VLOOKUP(B999,[1]发放明细!$D:$G,4,FALSE)</f>
        <v>60</v>
      </c>
    </row>
    <row r="1000" ht="15" hidden="1" customHeight="1" spans="1:16">
      <c r="A1000" t="s">
        <v>4973</v>
      </c>
      <c r="B1000" t="s">
        <v>4974</v>
      </c>
      <c r="C1000" t="s">
        <v>18</v>
      </c>
      <c r="D1000" s="9">
        <f ca="1" t="shared" si="15"/>
        <v>59</v>
      </c>
      <c r="E1000" t="s">
        <v>4975</v>
      </c>
      <c r="F1000" t="s">
        <v>4769</v>
      </c>
      <c r="G1000" t="s">
        <v>4976</v>
      </c>
      <c r="H1000" t="s">
        <v>4977</v>
      </c>
      <c r="I1000" t="s">
        <v>43</v>
      </c>
      <c r="J1000" t="s">
        <v>58</v>
      </c>
      <c r="K1000" t="s">
        <v>59</v>
      </c>
      <c r="L1000" t="s">
        <v>275</v>
      </c>
      <c r="M1000" t="s">
        <v>27</v>
      </c>
      <c r="N1000" t="s">
        <v>28</v>
      </c>
      <c r="O1000" t="str">
        <f>+VLOOKUP(B1000,[2]发放明细!$D:$G,4,FALSE)</f>
        <v>60</v>
      </c>
      <c r="P1000" t="e">
        <f>+VLOOKUP(B1000,[1]发放明细!$D:$G,4,FALSE)</f>
        <v>#N/A</v>
      </c>
    </row>
    <row r="1001" ht="15" hidden="1" customHeight="1" spans="1:16">
      <c r="A1001" t="s">
        <v>4978</v>
      </c>
      <c r="B1001" t="s">
        <v>4979</v>
      </c>
      <c r="C1001" t="s">
        <v>18</v>
      </c>
      <c r="D1001" s="9">
        <f ca="1" t="shared" si="15"/>
        <v>56</v>
      </c>
      <c r="E1001" t="s">
        <v>4980</v>
      </c>
      <c r="F1001" t="s">
        <v>4769</v>
      </c>
      <c r="G1001" t="s">
        <v>4981</v>
      </c>
      <c r="H1001" t="s">
        <v>4982</v>
      </c>
      <c r="I1001" t="s">
        <v>43</v>
      </c>
      <c r="J1001" t="s">
        <v>58</v>
      </c>
      <c r="K1001" t="s">
        <v>59</v>
      </c>
      <c r="L1001" t="s">
        <v>391</v>
      </c>
      <c r="M1001" t="s">
        <v>27</v>
      </c>
      <c r="O1001" t="e">
        <f>+VLOOKUP(B1001,[2]发放明细!$D:$G,4,FALSE)</f>
        <v>#N/A</v>
      </c>
      <c r="P1001" t="e">
        <f>+VLOOKUP(B1001,[1]发放明细!$D:$G,4,FALSE)</f>
        <v>#N/A</v>
      </c>
    </row>
    <row r="1002" ht="15" hidden="1" customHeight="1" spans="1:16">
      <c r="A1002" t="s">
        <v>4983</v>
      </c>
      <c r="B1002" t="s">
        <v>4984</v>
      </c>
      <c r="C1002" t="s">
        <v>91</v>
      </c>
      <c r="D1002" s="9">
        <f ca="1" t="shared" si="15"/>
        <v>55</v>
      </c>
      <c r="E1002" t="s">
        <v>4980</v>
      </c>
      <c r="F1002" t="s">
        <v>4769</v>
      </c>
      <c r="G1002" t="s">
        <v>4981</v>
      </c>
      <c r="H1002" t="s">
        <v>4985</v>
      </c>
      <c r="I1002" t="s">
        <v>43</v>
      </c>
      <c r="J1002" t="s">
        <v>86</v>
      </c>
      <c r="K1002" t="s">
        <v>87</v>
      </c>
      <c r="L1002" t="s">
        <v>579</v>
      </c>
      <c r="M1002" t="s">
        <v>27</v>
      </c>
      <c r="N1002" t="s">
        <v>28</v>
      </c>
      <c r="O1002" t="str">
        <f>+VLOOKUP(B1002,[2]发放明细!$D:$G,4,FALSE)</f>
        <v>60</v>
      </c>
      <c r="P1002" t="e">
        <f>+VLOOKUP(B1002,[1]发放明细!$D:$G,4,FALSE)</f>
        <v>#N/A</v>
      </c>
    </row>
    <row r="1003" ht="15" hidden="1" customHeight="1" spans="1:16">
      <c r="A1003" t="s">
        <v>4986</v>
      </c>
      <c r="B1003" t="s">
        <v>4987</v>
      </c>
      <c r="C1003" t="s">
        <v>18</v>
      </c>
      <c r="D1003" s="9">
        <f ca="1" t="shared" si="15"/>
        <v>74</v>
      </c>
      <c r="E1003" t="s">
        <v>4988</v>
      </c>
      <c r="F1003" t="s">
        <v>4769</v>
      </c>
      <c r="G1003" t="s">
        <v>4989</v>
      </c>
      <c r="H1003" t="s">
        <v>4990</v>
      </c>
      <c r="I1003" t="s">
        <v>43</v>
      </c>
      <c r="J1003" t="s">
        <v>58</v>
      </c>
      <c r="K1003" t="s">
        <v>59</v>
      </c>
      <c r="L1003" t="s">
        <v>292</v>
      </c>
      <c r="M1003" t="s">
        <v>27</v>
      </c>
      <c r="N1003" t="s">
        <v>28</v>
      </c>
      <c r="O1003" t="str">
        <f>+VLOOKUP(B1003,[2]发放明细!$D:$G,4,FALSE)</f>
        <v>60</v>
      </c>
      <c r="P1003" t="e">
        <f>+VLOOKUP(B1003,[1]发放明细!$D:$G,4,FALSE)</f>
        <v>#N/A</v>
      </c>
    </row>
    <row r="1004" ht="15" hidden="1" customHeight="1" spans="1:16">
      <c r="A1004" t="s">
        <v>4991</v>
      </c>
      <c r="B1004" t="s">
        <v>4992</v>
      </c>
      <c r="C1004" t="s">
        <v>91</v>
      </c>
      <c r="D1004" s="9">
        <f ca="1" t="shared" si="15"/>
        <v>68</v>
      </c>
      <c r="E1004" t="s">
        <v>4993</v>
      </c>
      <c r="F1004" t="s">
        <v>4769</v>
      </c>
      <c r="G1004" t="s">
        <v>4994</v>
      </c>
      <c r="H1004" t="s">
        <v>4995</v>
      </c>
      <c r="I1004" t="s">
        <v>43</v>
      </c>
      <c r="J1004" t="s">
        <v>35</v>
      </c>
      <c r="K1004" t="s">
        <v>44</v>
      </c>
      <c r="L1004" t="s">
        <v>292</v>
      </c>
      <c r="M1004" t="s">
        <v>27</v>
      </c>
      <c r="N1004" t="s">
        <v>28</v>
      </c>
      <c r="O1004" t="str">
        <f>+VLOOKUP(B1004,[2]发放明细!$D:$G,4,FALSE)</f>
        <v>60</v>
      </c>
      <c r="P1004" t="str">
        <f>+VLOOKUP(B1004,[1]发放明细!$D:$G,4,FALSE)</f>
        <v>60</v>
      </c>
    </row>
    <row r="1005" ht="15" hidden="1" customHeight="1" spans="1:16">
      <c r="A1005" t="s">
        <v>4996</v>
      </c>
      <c r="B1005" t="s">
        <v>4997</v>
      </c>
      <c r="C1005" t="s">
        <v>91</v>
      </c>
      <c r="D1005" s="9">
        <f ca="1" t="shared" si="15"/>
        <v>60</v>
      </c>
      <c r="E1005" t="s">
        <v>4998</v>
      </c>
      <c r="F1005" t="s">
        <v>4769</v>
      </c>
      <c r="G1005" t="s">
        <v>4816</v>
      </c>
      <c r="H1005" t="s">
        <v>4999</v>
      </c>
      <c r="I1005" t="s">
        <v>43</v>
      </c>
      <c r="J1005" t="s">
        <v>58</v>
      </c>
      <c r="K1005" t="s">
        <v>59</v>
      </c>
      <c r="L1005" t="s">
        <v>5000</v>
      </c>
      <c r="M1005" t="s">
        <v>27</v>
      </c>
      <c r="N1005" t="s">
        <v>28</v>
      </c>
      <c r="O1005" t="str">
        <f>+VLOOKUP(B1005,[2]发放明细!$D:$G,4,FALSE)</f>
        <v>60</v>
      </c>
      <c r="P1005" t="e">
        <f>+VLOOKUP(B1005,[1]发放明细!$D:$G,4,FALSE)</f>
        <v>#N/A</v>
      </c>
    </row>
    <row r="1006" ht="15" hidden="1" customHeight="1" spans="1:16">
      <c r="A1006" t="s">
        <v>5001</v>
      </c>
      <c r="B1006" t="s">
        <v>5002</v>
      </c>
      <c r="C1006" t="s">
        <v>91</v>
      </c>
      <c r="D1006" s="9">
        <f ca="1" t="shared" si="15"/>
        <v>61</v>
      </c>
      <c r="E1006" t="s">
        <v>5003</v>
      </c>
      <c r="F1006" t="s">
        <v>4769</v>
      </c>
      <c r="G1006" t="s">
        <v>4816</v>
      </c>
      <c r="H1006" t="s">
        <v>5004</v>
      </c>
      <c r="I1006" t="s">
        <v>43</v>
      </c>
      <c r="J1006" t="s">
        <v>58</v>
      </c>
      <c r="K1006" t="s">
        <v>59</v>
      </c>
      <c r="L1006" t="s">
        <v>5005</v>
      </c>
      <c r="M1006" t="s">
        <v>27</v>
      </c>
      <c r="N1006" t="s">
        <v>28</v>
      </c>
      <c r="O1006" t="str">
        <f>+VLOOKUP(B1006,[2]发放明细!$D:$G,4,FALSE)</f>
        <v>60</v>
      </c>
      <c r="P1006" t="e">
        <f>+VLOOKUP(B1006,[1]发放明细!$D:$G,4,FALSE)</f>
        <v>#N/A</v>
      </c>
    </row>
    <row r="1007" ht="15" hidden="1" customHeight="1" spans="1:16">
      <c r="A1007" t="s">
        <v>5006</v>
      </c>
      <c r="B1007" t="s">
        <v>5007</v>
      </c>
      <c r="C1007" t="s">
        <v>18</v>
      </c>
      <c r="D1007" s="9">
        <f ca="1" t="shared" si="15"/>
        <v>60</v>
      </c>
      <c r="E1007" t="s">
        <v>5008</v>
      </c>
      <c r="F1007" t="s">
        <v>4769</v>
      </c>
      <c r="G1007" t="s">
        <v>4816</v>
      </c>
      <c r="H1007" t="s">
        <v>5009</v>
      </c>
      <c r="I1007" t="s">
        <v>43</v>
      </c>
      <c r="J1007" t="s">
        <v>86</v>
      </c>
      <c r="K1007" t="s">
        <v>87</v>
      </c>
      <c r="L1007" t="s">
        <v>1471</v>
      </c>
      <c r="M1007" t="s">
        <v>27</v>
      </c>
      <c r="N1007" t="s">
        <v>28</v>
      </c>
      <c r="O1007" t="str">
        <f>+VLOOKUP(B1007,[2]发放明细!$D:$G,4,FALSE)</f>
        <v>60</v>
      </c>
      <c r="P1007" t="e">
        <f>+VLOOKUP(B1007,[1]发放明细!$D:$G,4,FALSE)</f>
        <v>#N/A</v>
      </c>
    </row>
    <row r="1008" ht="15" hidden="1" customHeight="1" spans="1:16">
      <c r="A1008" t="s">
        <v>5010</v>
      </c>
      <c r="B1008" t="s">
        <v>5011</v>
      </c>
      <c r="C1008" t="s">
        <v>18</v>
      </c>
      <c r="D1008" s="9">
        <f ca="1" t="shared" si="15"/>
        <v>60</v>
      </c>
      <c r="E1008" t="s">
        <v>4774</v>
      </c>
      <c r="F1008" t="s">
        <v>4769</v>
      </c>
      <c r="G1008" t="s">
        <v>4816</v>
      </c>
      <c r="H1008" t="s">
        <v>5012</v>
      </c>
      <c r="I1008" t="s">
        <v>43</v>
      </c>
      <c r="J1008" t="s">
        <v>58</v>
      </c>
      <c r="K1008" t="s">
        <v>59</v>
      </c>
      <c r="L1008" t="s">
        <v>328</v>
      </c>
      <c r="M1008" t="s">
        <v>27</v>
      </c>
      <c r="N1008" t="s">
        <v>219</v>
      </c>
      <c r="O1008" t="e">
        <f>+VLOOKUP(B1008,[2]发放明细!$D:$G,4,FALSE)</f>
        <v>#N/A</v>
      </c>
      <c r="P1008" t="e">
        <f>+VLOOKUP(B1008,[1]发放明细!$D:$G,4,FALSE)</f>
        <v>#N/A</v>
      </c>
    </row>
    <row r="1009" ht="15" hidden="1" customHeight="1" spans="1:16">
      <c r="A1009" t="s">
        <v>5013</v>
      </c>
      <c r="B1009" t="s">
        <v>5014</v>
      </c>
      <c r="C1009" t="s">
        <v>18</v>
      </c>
      <c r="D1009" s="9">
        <f ca="1" t="shared" si="15"/>
        <v>19</v>
      </c>
      <c r="E1009" t="s">
        <v>5015</v>
      </c>
      <c r="F1009" t="s">
        <v>4769</v>
      </c>
      <c r="G1009" t="s">
        <v>4816</v>
      </c>
      <c r="H1009" t="s">
        <v>5016</v>
      </c>
      <c r="I1009" t="s">
        <v>95</v>
      </c>
      <c r="J1009" t="s">
        <v>86</v>
      </c>
      <c r="K1009" t="s">
        <v>414</v>
      </c>
      <c r="L1009" t="s">
        <v>328</v>
      </c>
      <c r="M1009" t="s">
        <v>27</v>
      </c>
      <c r="N1009" t="s">
        <v>28</v>
      </c>
      <c r="O1009" t="str">
        <f>+VLOOKUP(B1009,[2]发放明细!$D:$G,4,FALSE)</f>
        <v>60</v>
      </c>
      <c r="P1009" t="e">
        <f>+VLOOKUP(B1009,[1]发放明细!$D:$G,4,FALSE)</f>
        <v>#N/A</v>
      </c>
    </row>
    <row r="1010" ht="15" hidden="1" customHeight="1" spans="1:16">
      <c r="A1010" t="s">
        <v>5017</v>
      </c>
      <c r="B1010" t="s">
        <v>5018</v>
      </c>
      <c r="C1010" t="s">
        <v>18</v>
      </c>
      <c r="D1010" s="9">
        <f ca="1" t="shared" si="15"/>
        <v>72</v>
      </c>
      <c r="E1010" t="s">
        <v>5019</v>
      </c>
      <c r="F1010" t="s">
        <v>4769</v>
      </c>
      <c r="G1010" t="s">
        <v>4816</v>
      </c>
      <c r="H1010" t="s">
        <v>5020</v>
      </c>
      <c r="I1010" t="s">
        <v>34</v>
      </c>
      <c r="J1010" t="s">
        <v>58</v>
      </c>
      <c r="K1010" t="s">
        <v>188</v>
      </c>
      <c r="L1010" t="s">
        <v>616</v>
      </c>
      <c r="M1010" t="s">
        <v>27</v>
      </c>
      <c r="N1010" t="s">
        <v>219</v>
      </c>
      <c r="O1010" t="e">
        <f>+VLOOKUP(B1010,[2]发放明细!$D:$G,4,FALSE)</f>
        <v>#N/A</v>
      </c>
      <c r="P1010" t="e">
        <f>+VLOOKUP(B1010,[1]发放明细!$D:$G,4,FALSE)</f>
        <v>#N/A</v>
      </c>
    </row>
    <row r="1011" ht="15" hidden="1" customHeight="1" spans="1:16">
      <c r="A1011" t="s">
        <v>5021</v>
      </c>
      <c r="B1011" t="s">
        <v>5022</v>
      </c>
      <c r="C1011" t="s">
        <v>18</v>
      </c>
      <c r="D1011" s="9">
        <f ca="1" t="shared" si="15"/>
        <v>50</v>
      </c>
      <c r="E1011" t="s">
        <v>5023</v>
      </c>
      <c r="F1011" t="s">
        <v>4769</v>
      </c>
      <c r="G1011" t="s">
        <v>4816</v>
      </c>
      <c r="H1011" t="s">
        <v>5024</v>
      </c>
      <c r="I1011" t="s">
        <v>267</v>
      </c>
      <c r="J1011" t="s">
        <v>24</v>
      </c>
      <c r="K1011" t="s">
        <v>5025</v>
      </c>
      <c r="L1011" t="s">
        <v>5026</v>
      </c>
      <c r="M1011" t="s">
        <v>27</v>
      </c>
      <c r="N1011" t="s">
        <v>219</v>
      </c>
      <c r="O1011" t="e">
        <f>+VLOOKUP(B1011,[2]发放明细!$D:$G,4,FALSE)</f>
        <v>#N/A</v>
      </c>
      <c r="P1011" t="e">
        <f>+VLOOKUP(B1011,[1]发放明细!$D:$G,4,FALSE)</f>
        <v>#N/A</v>
      </c>
    </row>
    <row r="1012" ht="15" hidden="1" customHeight="1" spans="1:16">
      <c r="A1012" t="s">
        <v>5027</v>
      </c>
      <c r="B1012" t="s">
        <v>5028</v>
      </c>
      <c r="C1012" t="s">
        <v>91</v>
      </c>
      <c r="D1012" s="9">
        <f ca="1" t="shared" si="15"/>
        <v>76</v>
      </c>
      <c r="E1012" t="s">
        <v>5029</v>
      </c>
      <c r="F1012" t="s">
        <v>4769</v>
      </c>
      <c r="G1012" t="s">
        <v>4816</v>
      </c>
      <c r="H1012" t="s">
        <v>5030</v>
      </c>
      <c r="I1012" t="s">
        <v>163</v>
      </c>
      <c r="J1012" t="s">
        <v>35</v>
      </c>
      <c r="K1012" t="s">
        <v>682</v>
      </c>
      <c r="L1012" t="s">
        <v>5031</v>
      </c>
      <c r="M1012" t="s">
        <v>27</v>
      </c>
      <c r="N1012" t="s">
        <v>28</v>
      </c>
      <c r="O1012" t="str">
        <f>+VLOOKUP(B1012,[2]发放明细!$D:$G,4,FALSE)</f>
        <v>60</v>
      </c>
      <c r="P1012" t="str">
        <f>+VLOOKUP(B1012,[1]发放明细!$D:$G,4,FALSE)</f>
        <v>60</v>
      </c>
    </row>
    <row r="1013" ht="15" hidden="1" customHeight="1" spans="1:16">
      <c r="A1013" t="s">
        <v>5032</v>
      </c>
      <c r="B1013" t="s">
        <v>5033</v>
      </c>
      <c r="C1013" t="s">
        <v>18</v>
      </c>
      <c r="D1013" s="9">
        <f ca="1" t="shared" si="15"/>
        <v>75</v>
      </c>
      <c r="E1013" t="s">
        <v>5034</v>
      </c>
      <c r="F1013" t="s">
        <v>4769</v>
      </c>
      <c r="G1013" t="s">
        <v>4816</v>
      </c>
      <c r="H1013" t="s">
        <v>5035</v>
      </c>
      <c r="I1013" t="s">
        <v>23</v>
      </c>
      <c r="J1013" t="s">
        <v>86</v>
      </c>
      <c r="K1013" t="s">
        <v>310</v>
      </c>
      <c r="L1013" t="s">
        <v>649</v>
      </c>
      <c r="M1013" t="s">
        <v>27</v>
      </c>
      <c r="O1013" t="e">
        <f>+VLOOKUP(B1013,[2]发放明细!$D:$G,4,FALSE)</f>
        <v>#N/A</v>
      </c>
      <c r="P1013" t="e">
        <f>+VLOOKUP(B1013,[1]发放明细!$D:$G,4,FALSE)</f>
        <v>#N/A</v>
      </c>
    </row>
    <row r="1014" ht="15" hidden="1" customHeight="1" spans="1:16">
      <c r="A1014" t="s">
        <v>5036</v>
      </c>
      <c r="B1014" t="s">
        <v>5037</v>
      </c>
      <c r="C1014" t="s">
        <v>91</v>
      </c>
      <c r="D1014" s="9">
        <f ca="1" t="shared" si="15"/>
        <v>79</v>
      </c>
      <c r="E1014" t="s">
        <v>5038</v>
      </c>
      <c r="F1014" t="s">
        <v>4769</v>
      </c>
      <c r="G1014" t="s">
        <v>4816</v>
      </c>
      <c r="H1014" t="s">
        <v>5039</v>
      </c>
      <c r="I1014" t="s">
        <v>23</v>
      </c>
      <c r="J1014" t="s">
        <v>35</v>
      </c>
      <c r="K1014" t="s">
        <v>51</v>
      </c>
      <c r="L1014" t="s">
        <v>5040</v>
      </c>
      <c r="M1014" t="s">
        <v>27</v>
      </c>
      <c r="O1014" t="e">
        <f>+VLOOKUP(B1014,[2]发放明细!$D:$G,4,FALSE)</f>
        <v>#N/A</v>
      </c>
      <c r="P1014" t="str">
        <f>+VLOOKUP(B1014,[1]发放明细!$D:$G,4,FALSE)</f>
        <v>60</v>
      </c>
    </row>
    <row r="1015" ht="15" hidden="1" customHeight="1" spans="1:16">
      <c r="A1015" t="s">
        <v>5041</v>
      </c>
      <c r="B1015" t="s">
        <v>5042</v>
      </c>
      <c r="C1015" t="s">
        <v>91</v>
      </c>
      <c r="D1015" s="9">
        <f ca="1" t="shared" si="15"/>
        <v>18</v>
      </c>
      <c r="E1015" t="s">
        <v>5043</v>
      </c>
      <c r="F1015" t="s">
        <v>4769</v>
      </c>
      <c r="G1015" t="s">
        <v>4816</v>
      </c>
      <c r="H1015" t="s">
        <v>5044</v>
      </c>
      <c r="I1015" t="s">
        <v>78</v>
      </c>
      <c r="J1015" t="s">
        <v>35</v>
      </c>
      <c r="K1015" t="s">
        <v>224</v>
      </c>
      <c r="L1015" t="s">
        <v>359</v>
      </c>
      <c r="M1015" t="s">
        <v>27</v>
      </c>
      <c r="N1015" t="s">
        <v>28</v>
      </c>
      <c r="O1015" t="str">
        <f>+VLOOKUP(B1015,[2]发放明细!$D:$G,4,FALSE)</f>
        <v>60</v>
      </c>
      <c r="P1015" t="str">
        <f>+VLOOKUP(B1015,[1]发放明细!$D:$G,4,FALSE)</f>
        <v>60</v>
      </c>
    </row>
    <row r="1016" ht="15" hidden="1" customHeight="1" spans="1:16">
      <c r="A1016" t="s">
        <v>5045</v>
      </c>
      <c r="B1016" t="s">
        <v>5046</v>
      </c>
      <c r="C1016" t="s">
        <v>91</v>
      </c>
      <c r="D1016" s="9">
        <f ca="1" t="shared" si="15"/>
        <v>60</v>
      </c>
      <c r="E1016" t="s">
        <v>5047</v>
      </c>
      <c r="F1016" t="s">
        <v>4769</v>
      </c>
      <c r="G1016" t="s">
        <v>4816</v>
      </c>
      <c r="H1016" t="s">
        <v>5048</v>
      </c>
      <c r="I1016" t="s">
        <v>78</v>
      </c>
      <c r="J1016" t="s">
        <v>24</v>
      </c>
      <c r="K1016" t="s">
        <v>79</v>
      </c>
      <c r="L1016" t="s">
        <v>1066</v>
      </c>
      <c r="M1016" t="s">
        <v>27</v>
      </c>
      <c r="N1016" t="s">
        <v>28</v>
      </c>
      <c r="O1016" t="str">
        <f>+VLOOKUP(B1016,[2]发放明细!$D:$G,4,FALSE)</f>
        <v>60</v>
      </c>
      <c r="P1016" t="str">
        <f>+VLOOKUP(B1016,[1]发放明细!$D:$G,4,FALSE)</f>
        <v>60</v>
      </c>
    </row>
    <row r="1017" ht="15" hidden="1" customHeight="1" spans="1:16">
      <c r="A1017" t="s">
        <v>5049</v>
      </c>
      <c r="B1017" t="s">
        <v>5050</v>
      </c>
      <c r="C1017" t="s">
        <v>18</v>
      </c>
      <c r="D1017" s="9">
        <f ca="1" t="shared" si="15"/>
        <v>43</v>
      </c>
      <c r="E1017" t="s">
        <v>5051</v>
      </c>
      <c r="F1017" t="s">
        <v>4769</v>
      </c>
      <c r="G1017" t="s">
        <v>4816</v>
      </c>
      <c r="H1017" t="s">
        <v>5052</v>
      </c>
      <c r="I1017" t="s">
        <v>163</v>
      </c>
      <c r="J1017" t="s">
        <v>58</v>
      </c>
      <c r="K1017" t="s">
        <v>164</v>
      </c>
      <c r="L1017" t="s">
        <v>649</v>
      </c>
      <c r="M1017" t="s">
        <v>27</v>
      </c>
      <c r="N1017" t="s">
        <v>219</v>
      </c>
      <c r="O1017" t="e">
        <f>+VLOOKUP(B1017,[2]发放明细!$D:$G,4,FALSE)</f>
        <v>#N/A</v>
      </c>
      <c r="P1017" t="e">
        <f>+VLOOKUP(B1017,[1]发放明细!$D:$G,4,FALSE)</f>
        <v>#N/A</v>
      </c>
    </row>
    <row r="1018" ht="15" hidden="1" customHeight="1" spans="1:16">
      <c r="A1018" t="s">
        <v>5053</v>
      </c>
      <c r="B1018" t="s">
        <v>5054</v>
      </c>
      <c r="C1018" t="s">
        <v>91</v>
      </c>
      <c r="D1018" s="9">
        <f ca="1" t="shared" si="15"/>
        <v>67</v>
      </c>
      <c r="E1018" t="s">
        <v>5055</v>
      </c>
      <c r="F1018" t="s">
        <v>4769</v>
      </c>
      <c r="G1018" t="s">
        <v>4816</v>
      </c>
      <c r="H1018" t="s">
        <v>5056</v>
      </c>
      <c r="I1018" t="s">
        <v>163</v>
      </c>
      <c r="J1018" t="s">
        <v>35</v>
      </c>
      <c r="K1018" t="s">
        <v>682</v>
      </c>
      <c r="L1018" t="s">
        <v>1176</v>
      </c>
      <c r="M1018" t="s">
        <v>27</v>
      </c>
      <c r="N1018" t="s">
        <v>28</v>
      </c>
      <c r="O1018" t="str">
        <f>+VLOOKUP(B1018,[2]发放明细!$D:$G,4,FALSE)</f>
        <v>60</v>
      </c>
      <c r="P1018" t="str">
        <f>+VLOOKUP(B1018,[1]发放明细!$D:$G,4,FALSE)</f>
        <v>60</v>
      </c>
    </row>
    <row r="1019" ht="15" hidden="1" customHeight="1" spans="1:16">
      <c r="A1019" t="s">
        <v>5057</v>
      </c>
      <c r="B1019" t="s">
        <v>5058</v>
      </c>
      <c r="C1019" t="s">
        <v>18</v>
      </c>
      <c r="D1019" s="9">
        <f ca="1" t="shared" si="15"/>
        <v>74</v>
      </c>
      <c r="E1019" t="s">
        <v>5059</v>
      </c>
      <c r="F1019" t="s">
        <v>4769</v>
      </c>
      <c r="G1019" t="s">
        <v>4816</v>
      </c>
      <c r="H1019" t="s">
        <v>5060</v>
      </c>
      <c r="I1019" t="s">
        <v>34</v>
      </c>
      <c r="J1019" t="s">
        <v>86</v>
      </c>
      <c r="K1019" t="s">
        <v>634</v>
      </c>
      <c r="L1019" t="s">
        <v>2660</v>
      </c>
      <c r="M1019" t="s">
        <v>27</v>
      </c>
      <c r="N1019" t="s">
        <v>219</v>
      </c>
      <c r="O1019" t="e">
        <f>+VLOOKUP(B1019,[2]发放明细!$D:$G,4,FALSE)</f>
        <v>#N/A</v>
      </c>
      <c r="P1019" t="e">
        <f>+VLOOKUP(B1019,[1]发放明细!$D:$G,4,FALSE)</f>
        <v>#N/A</v>
      </c>
    </row>
    <row r="1020" ht="15" hidden="1" customHeight="1" spans="1:16">
      <c r="A1020" t="s">
        <v>5061</v>
      </c>
      <c r="B1020" t="s">
        <v>5062</v>
      </c>
      <c r="C1020" t="s">
        <v>91</v>
      </c>
      <c r="D1020" s="9">
        <f ca="1" t="shared" si="15"/>
        <v>65</v>
      </c>
      <c r="E1020" t="s">
        <v>5063</v>
      </c>
      <c r="F1020" t="s">
        <v>4769</v>
      </c>
      <c r="G1020" t="s">
        <v>4816</v>
      </c>
      <c r="H1020" t="s">
        <v>5064</v>
      </c>
      <c r="I1020" t="s">
        <v>43</v>
      </c>
      <c r="J1020" t="s">
        <v>58</v>
      </c>
      <c r="K1020" t="s">
        <v>59</v>
      </c>
      <c r="L1020" t="s">
        <v>5065</v>
      </c>
      <c r="M1020" t="s">
        <v>27</v>
      </c>
      <c r="N1020" t="s">
        <v>28</v>
      </c>
      <c r="O1020" t="str">
        <f>+VLOOKUP(B1020,[2]发放明细!$D:$G,4,FALSE)</f>
        <v>60</v>
      </c>
      <c r="P1020" t="e">
        <f>+VLOOKUP(B1020,[1]发放明细!$D:$G,4,FALSE)</f>
        <v>#N/A</v>
      </c>
    </row>
    <row r="1021" ht="15" hidden="1" customHeight="1" spans="1:16">
      <c r="A1021" t="s">
        <v>5066</v>
      </c>
      <c r="B1021" t="s">
        <v>5067</v>
      </c>
      <c r="C1021" t="s">
        <v>18</v>
      </c>
      <c r="D1021" s="9">
        <f ca="1" t="shared" si="15"/>
        <v>54</v>
      </c>
      <c r="E1021" t="s">
        <v>5068</v>
      </c>
      <c r="F1021" t="s">
        <v>4769</v>
      </c>
      <c r="G1021" t="s">
        <v>4816</v>
      </c>
      <c r="H1021" t="s">
        <v>5069</v>
      </c>
      <c r="I1021" t="s">
        <v>43</v>
      </c>
      <c r="J1021" t="s">
        <v>86</v>
      </c>
      <c r="K1021" t="s">
        <v>87</v>
      </c>
      <c r="L1021" t="s">
        <v>5070</v>
      </c>
      <c r="M1021" t="s">
        <v>27</v>
      </c>
      <c r="N1021" t="s">
        <v>28</v>
      </c>
      <c r="O1021" t="str">
        <f>+VLOOKUP(B1021,[2]发放明细!$D:$G,4,FALSE)</f>
        <v>60</v>
      </c>
      <c r="P1021" t="e">
        <f>+VLOOKUP(B1021,[1]发放明细!$D:$G,4,FALSE)</f>
        <v>#N/A</v>
      </c>
    </row>
    <row r="1022" ht="15" hidden="1" customHeight="1" spans="1:16">
      <c r="A1022" t="s">
        <v>5071</v>
      </c>
      <c r="B1022" t="s">
        <v>5072</v>
      </c>
      <c r="C1022" t="s">
        <v>91</v>
      </c>
      <c r="D1022" s="9">
        <f ca="1" t="shared" si="15"/>
        <v>61</v>
      </c>
      <c r="E1022" t="s">
        <v>5073</v>
      </c>
      <c r="F1022" t="s">
        <v>4769</v>
      </c>
      <c r="G1022" t="s">
        <v>4816</v>
      </c>
      <c r="H1022" t="s">
        <v>5074</v>
      </c>
      <c r="I1022" t="s">
        <v>43</v>
      </c>
      <c r="J1022" t="s">
        <v>58</v>
      </c>
      <c r="K1022" t="s">
        <v>59</v>
      </c>
      <c r="L1022" t="s">
        <v>5075</v>
      </c>
      <c r="M1022" t="s">
        <v>27</v>
      </c>
      <c r="N1022" t="s">
        <v>28</v>
      </c>
      <c r="O1022" t="str">
        <f>+VLOOKUP(B1022,[2]发放明细!$D:$G,4,FALSE)</f>
        <v>60</v>
      </c>
      <c r="P1022" t="e">
        <f>+VLOOKUP(B1022,[1]发放明细!$D:$G,4,FALSE)</f>
        <v>#N/A</v>
      </c>
    </row>
    <row r="1023" ht="15" hidden="1" customHeight="1" spans="1:18">
      <c r="A1023" t="s">
        <v>5076</v>
      </c>
      <c r="B1023" s="11" t="s">
        <v>5077</v>
      </c>
      <c r="C1023" t="s">
        <v>91</v>
      </c>
      <c r="D1023" s="9">
        <f ca="1" t="shared" si="15"/>
        <v>60</v>
      </c>
      <c r="E1023" t="s">
        <v>5078</v>
      </c>
      <c r="F1023" t="s">
        <v>4769</v>
      </c>
      <c r="G1023" t="s">
        <v>4816</v>
      </c>
      <c r="H1023" t="s">
        <v>5079</v>
      </c>
      <c r="I1023" t="s">
        <v>43</v>
      </c>
      <c r="J1023" t="s">
        <v>86</v>
      </c>
      <c r="K1023" t="s">
        <v>87</v>
      </c>
      <c r="L1023" t="s">
        <v>97</v>
      </c>
      <c r="M1023" t="s">
        <v>27</v>
      </c>
      <c r="O1023" t="e">
        <f>+VLOOKUP(B1023,[2]发放明细!$D:$G,4,FALSE)</f>
        <v>#N/A</v>
      </c>
      <c r="P1023" t="e">
        <f>+VLOOKUP(B1023,[1]发放明细!$D:$G,4,FALSE)</f>
        <v>#N/A</v>
      </c>
      <c r="R1023" s="10"/>
    </row>
    <row r="1024" ht="15" hidden="1" customHeight="1" spans="1:16">
      <c r="A1024" t="s">
        <v>5080</v>
      </c>
      <c r="B1024" t="s">
        <v>5081</v>
      </c>
      <c r="C1024" t="s">
        <v>18</v>
      </c>
      <c r="D1024" s="9">
        <f ca="1" t="shared" si="15"/>
        <v>47</v>
      </c>
      <c r="E1024" t="s">
        <v>5082</v>
      </c>
      <c r="F1024" t="s">
        <v>5083</v>
      </c>
      <c r="G1024" t="s">
        <v>5084</v>
      </c>
      <c r="H1024" t="s">
        <v>5085</v>
      </c>
      <c r="I1024" t="s">
        <v>23</v>
      </c>
      <c r="J1024" t="s">
        <v>86</v>
      </c>
      <c r="K1024" t="s">
        <v>310</v>
      </c>
      <c r="L1024" t="s">
        <v>60</v>
      </c>
      <c r="M1024" t="s">
        <v>27</v>
      </c>
      <c r="N1024" t="s">
        <v>28</v>
      </c>
      <c r="O1024" t="str">
        <f>+VLOOKUP(B1024,[2]发放明细!$D:$G,4,FALSE)</f>
        <v>60</v>
      </c>
      <c r="P1024" t="e">
        <f>+VLOOKUP(B1024,[1]发放明细!$D:$G,4,FALSE)</f>
        <v>#N/A</v>
      </c>
    </row>
    <row r="1025" ht="15" hidden="1" customHeight="1" spans="1:16">
      <c r="A1025" t="s">
        <v>5086</v>
      </c>
      <c r="B1025" t="s">
        <v>5087</v>
      </c>
      <c r="C1025" t="s">
        <v>18</v>
      </c>
      <c r="D1025" s="9">
        <f ca="1" t="shared" si="15"/>
        <v>37</v>
      </c>
      <c r="E1025" t="s">
        <v>5088</v>
      </c>
      <c r="F1025" t="s">
        <v>5083</v>
      </c>
      <c r="G1025" t="s">
        <v>5089</v>
      </c>
      <c r="H1025" t="s">
        <v>5090</v>
      </c>
      <c r="I1025" t="s">
        <v>43</v>
      </c>
      <c r="J1025" t="s">
        <v>86</v>
      </c>
      <c r="K1025" t="s">
        <v>87</v>
      </c>
      <c r="L1025" t="s">
        <v>5091</v>
      </c>
      <c r="M1025" t="s">
        <v>27</v>
      </c>
      <c r="O1025" t="e">
        <f>+VLOOKUP(B1025,[2]发放明细!$D:$G,4,FALSE)</f>
        <v>#N/A</v>
      </c>
      <c r="P1025" t="e">
        <f>+VLOOKUP(B1025,[1]发放明细!$D:$G,4,FALSE)</f>
        <v>#N/A</v>
      </c>
    </row>
    <row r="1026" ht="15" hidden="1" customHeight="1" spans="1:16">
      <c r="A1026" t="s">
        <v>5092</v>
      </c>
      <c r="B1026" t="s">
        <v>5093</v>
      </c>
      <c r="C1026" t="s">
        <v>18</v>
      </c>
      <c r="D1026" s="9">
        <f ca="1" t="shared" si="15"/>
        <v>53</v>
      </c>
      <c r="E1026" t="s">
        <v>5094</v>
      </c>
      <c r="F1026" t="s">
        <v>5083</v>
      </c>
      <c r="G1026" t="s">
        <v>5095</v>
      </c>
      <c r="H1026" t="s">
        <v>5096</v>
      </c>
      <c r="I1026" t="s">
        <v>43</v>
      </c>
      <c r="J1026" t="s">
        <v>86</v>
      </c>
      <c r="K1026" t="s">
        <v>87</v>
      </c>
      <c r="L1026" t="s">
        <v>2660</v>
      </c>
      <c r="M1026" t="s">
        <v>27</v>
      </c>
      <c r="O1026" t="e">
        <f>+VLOOKUP(B1026,[2]发放明细!$D:$G,4,FALSE)</f>
        <v>#N/A</v>
      </c>
      <c r="P1026" t="e">
        <f>+VLOOKUP(B1026,[1]发放明细!$D:$G,4,FALSE)</f>
        <v>#N/A</v>
      </c>
    </row>
    <row r="1027" ht="15" hidden="1" customHeight="1" spans="1:16">
      <c r="A1027" t="s">
        <v>5097</v>
      </c>
      <c r="B1027" t="s">
        <v>5098</v>
      </c>
      <c r="C1027" t="s">
        <v>18</v>
      </c>
      <c r="D1027" s="9">
        <f ca="1" t="shared" ref="D1027:D1090" si="16">YEAR(NOW())-MID(B1027,7,4)</f>
        <v>53</v>
      </c>
      <c r="E1027" t="s">
        <v>5099</v>
      </c>
      <c r="F1027" t="s">
        <v>5083</v>
      </c>
      <c r="G1027" t="s">
        <v>5100</v>
      </c>
      <c r="H1027" t="s">
        <v>5101</v>
      </c>
      <c r="I1027" t="s">
        <v>43</v>
      </c>
      <c r="J1027" t="s">
        <v>58</v>
      </c>
      <c r="K1027" t="s">
        <v>59</v>
      </c>
      <c r="L1027" t="s">
        <v>5102</v>
      </c>
      <c r="M1027" t="s">
        <v>27</v>
      </c>
      <c r="N1027" t="s">
        <v>28</v>
      </c>
      <c r="O1027" t="str">
        <f>+VLOOKUP(B1027,[2]发放明细!$D:$G,4,FALSE)</f>
        <v>60</v>
      </c>
      <c r="P1027" t="e">
        <f>+VLOOKUP(B1027,[1]发放明细!$D:$G,4,FALSE)</f>
        <v>#N/A</v>
      </c>
    </row>
    <row r="1028" ht="15" hidden="1" customHeight="1" spans="1:16">
      <c r="A1028" t="s">
        <v>5103</v>
      </c>
      <c r="B1028" t="s">
        <v>5104</v>
      </c>
      <c r="C1028" t="s">
        <v>18</v>
      </c>
      <c r="D1028" s="9">
        <f ca="1" t="shared" si="16"/>
        <v>53</v>
      </c>
      <c r="E1028" t="s">
        <v>5105</v>
      </c>
      <c r="F1028" t="s">
        <v>5083</v>
      </c>
      <c r="G1028" t="s">
        <v>5106</v>
      </c>
      <c r="H1028" t="s">
        <v>5107</v>
      </c>
      <c r="I1028" t="s">
        <v>43</v>
      </c>
      <c r="J1028" t="s">
        <v>86</v>
      </c>
      <c r="K1028" t="s">
        <v>87</v>
      </c>
      <c r="L1028" t="s">
        <v>3994</v>
      </c>
      <c r="M1028" t="s">
        <v>27</v>
      </c>
      <c r="N1028" t="s">
        <v>28</v>
      </c>
      <c r="O1028" t="str">
        <f>+VLOOKUP(B1028,[2]发放明细!$D:$G,4,FALSE)</f>
        <v>60</v>
      </c>
      <c r="P1028" t="e">
        <f>+VLOOKUP(B1028,[1]发放明细!$D:$G,4,FALSE)</f>
        <v>#N/A</v>
      </c>
    </row>
    <row r="1029" ht="15" hidden="1" customHeight="1" spans="1:16">
      <c r="A1029" t="s">
        <v>5108</v>
      </c>
      <c r="B1029" t="s">
        <v>5109</v>
      </c>
      <c r="C1029" t="s">
        <v>18</v>
      </c>
      <c r="D1029" s="9">
        <f ca="1" t="shared" si="16"/>
        <v>58</v>
      </c>
      <c r="E1029" t="s">
        <v>5110</v>
      </c>
      <c r="F1029" t="s">
        <v>5083</v>
      </c>
      <c r="G1029" t="s">
        <v>5111</v>
      </c>
      <c r="H1029" t="s">
        <v>5112</v>
      </c>
      <c r="I1029" t="s">
        <v>43</v>
      </c>
      <c r="J1029" t="s">
        <v>86</v>
      </c>
      <c r="K1029" t="s">
        <v>87</v>
      </c>
      <c r="L1029" t="s">
        <v>80</v>
      </c>
      <c r="M1029" t="s">
        <v>27</v>
      </c>
      <c r="N1029" t="s">
        <v>28</v>
      </c>
      <c r="O1029" t="str">
        <f>+VLOOKUP(B1029,[2]发放明细!$D:$G,4,FALSE)</f>
        <v>60</v>
      </c>
      <c r="P1029" t="e">
        <f>+VLOOKUP(B1029,[1]发放明细!$D:$G,4,FALSE)</f>
        <v>#N/A</v>
      </c>
    </row>
    <row r="1030" ht="15" hidden="1" customHeight="1" spans="1:16">
      <c r="A1030" t="s">
        <v>5113</v>
      </c>
      <c r="B1030" t="s">
        <v>5114</v>
      </c>
      <c r="C1030" t="s">
        <v>18</v>
      </c>
      <c r="D1030" s="9">
        <f ca="1" t="shared" si="16"/>
        <v>57</v>
      </c>
      <c r="E1030" t="s">
        <v>5115</v>
      </c>
      <c r="F1030" t="s">
        <v>5083</v>
      </c>
      <c r="G1030" t="s">
        <v>5116</v>
      </c>
      <c r="H1030" t="s">
        <v>5117</v>
      </c>
      <c r="I1030" t="s">
        <v>43</v>
      </c>
      <c r="J1030" t="s">
        <v>86</v>
      </c>
      <c r="K1030" t="s">
        <v>87</v>
      </c>
      <c r="L1030" t="s">
        <v>3278</v>
      </c>
      <c r="M1030" t="s">
        <v>27</v>
      </c>
      <c r="N1030" t="s">
        <v>28</v>
      </c>
      <c r="O1030" t="str">
        <f>+VLOOKUP(B1030,[2]发放明细!$D:$G,4,FALSE)</f>
        <v>60</v>
      </c>
      <c r="P1030" t="e">
        <f>+VLOOKUP(B1030,[1]发放明细!$D:$G,4,FALSE)</f>
        <v>#N/A</v>
      </c>
    </row>
    <row r="1031" ht="15" hidden="1" customHeight="1" spans="1:16">
      <c r="A1031" t="s">
        <v>5118</v>
      </c>
      <c r="B1031" t="s">
        <v>5119</v>
      </c>
      <c r="C1031" t="s">
        <v>91</v>
      </c>
      <c r="D1031" s="9">
        <f ca="1" t="shared" si="16"/>
        <v>68</v>
      </c>
      <c r="E1031" t="s">
        <v>5120</v>
      </c>
      <c r="F1031" t="s">
        <v>5083</v>
      </c>
      <c r="G1031" t="s">
        <v>5116</v>
      </c>
      <c r="H1031" t="s">
        <v>5121</v>
      </c>
      <c r="I1031" t="s">
        <v>267</v>
      </c>
      <c r="J1031" t="s">
        <v>35</v>
      </c>
      <c r="K1031" t="s">
        <v>738</v>
      </c>
      <c r="L1031" t="s">
        <v>4818</v>
      </c>
      <c r="M1031" t="s">
        <v>27</v>
      </c>
      <c r="N1031" t="s">
        <v>28</v>
      </c>
      <c r="O1031" t="str">
        <f>+VLOOKUP(B1031,[2]发放明细!$D:$G,4,FALSE)</f>
        <v>60</v>
      </c>
      <c r="P1031" t="str">
        <f>+VLOOKUP(B1031,[1]发放明细!$D:$G,4,FALSE)</f>
        <v>60</v>
      </c>
    </row>
    <row r="1032" ht="15" hidden="1" customHeight="1" spans="1:16">
      <c r="A1032" t="s">
        <v>5122</v>
      </c>
      <c r="B1032" t="s">
        <v>5123</v>
      </c>
      <c r="C1032" t="s">
        <v>18</v>
      </c>
      <c r="D1032" s="9">
        <f ca="1" t="shared" si="16"/>
        <v>55</v>
      </c>
      <c r="E1032" t="s">
        <v>5124</v>
      </c>
      <c r="F1032" t="s">
        <v>5083</v>
      </c>
      <c r="G1032" t="s">
        <v>5125</v>
      </c>
      <c r="H1032" t="s">
        <v>5126</v>
      </c>
      <c r="I1032" t="s">
        <v>43</v>
      </c>
      <c r="J1032" t="s">
        <v>58</v>
      </c>
      <c r="K1032" t="s">
        <v>59</v>
      </c>
      <c r="L1032" t="s">
        <v>5127</v>
      </c>
      <c r="M1032" t="s">
        <v>27</v>
      </c>
      <c r="O1032" t="e">
        <f>+VLOOKUP(B1032,[2]发放明细!$D:$G,4,FALSE)</f>
        <v>#N/A</v>
      </c>
      <c r="P1032" t="e">
        <f>+VLOOKUP(B1032,[1]发放明细!$D:$G,4,FALSE)</f>
        <v>#N/A</v>
      </c>
    </row>
    <row r="1033" ht="15" hidden="1" customHeight="1" spans="1:16">
      <c r="A1033" t="s">
        <v>5128</v>
      </c>
      <c r="B1033" t="s">
        <v>5129</v>
      </c>
      <c r="C1033" t="s">
        <v>18</v>
      </c>
      <c r="D1033" s="9">
        <f ca="1" t="shared" si="16"/>
        <v>53</v>
      </c>
      <c r="E1033" t="s">
        <v>5130</v>
      </c>
      <c r="F1033" t="s">
        <v>5083</v>
      </c>
      <c r="G1033" t="s">
        <v>5131</v>
      </c>
      <c r="H1033" t="s">
        <v>5132</v>
      </c>
      <c r="I1033" t="s">
        <v>43</v>
      </c>
      <c r="J1033" t="s">
        <v>86</v>
      </c>
      <c r="K1033" t="s">
        <v>87</v>
      </c>
      <c r="L1033" t="s">
        <v>4834</v>
      </c>
      <c r="M1033" t="s">
        <v>27</v>
      </c>
      <c r="O1033" t="e">
        <f>+VLOOKUP(B1033,[2]发放明细!$D:$G,4,FALSE)</f>
        <v>#N/A</v>
      </c>
      <c r="P1033" t="e">
        <f>+VLOOKUP(B1033,[1]发放明细!$D:$G,4,FALSE)</f>
        <v>#N/A</v>
      </c>
    </row>
    <row r="1034" ht="15" hidden="1" customHeight="1" spans="1:16">
      <c r="A1034" t="s">
        <v>5133</v>
      </c>
      <c r="B1034" t="s">
        <v>5134</v>
      </c>
      <c r="C1034" t="s">
        <v>91</v>
      </c>
      <c r="D1034" s="9">
        <f ca="1" t="shared" si="16"/>
        <v>45</v>
      </c>
      <c r="E1034" t="s">
        <v>5135</v>
      </c>
      <c r="F1034" t="s">
        <v>5083</v>
      </c>
      <c r="G1034" t="s">
        <v>5136</v>
      </c>
      <c r="H1034" t="s">
        <v>5137</v>
      </c>
      <c r="I1034" t="s">
        <v>95</v>
      </c>
      <c r="J1034" t="s">
        <v>35</v>
      </c>
      <c r="K1034" t="s">
        <v>96</v>
      </c>
      <c r="L1034" t="s">
        <v>4834</v>
      </c>
      <c r="M1034" t="s">
        <v>27</v>
      </c>
      <c r="N1034" t="s">
        <v>28</v>
      </c>
      <c r="O1034" t="str">
        <f>+VLOOKUP(B1034,[2]发放明细!$D:$G,4,FALSE)</f>
        <v>60</v>
      </c>
      <c r="P1034" t="str">
        <f>+VLOOKUP(B1034,[1]发放明细!$D:$G,4,FALSE)</f>
        <v>60</v>
      </c>
    </row>
    <row r="1035" ht="15" hidden="1" customHeight="1" spans="1:16">
      <c r="A1035" t="s">
        <v>5138</v>
      </c>
      <c r="B1035" t="s">
        <v>5139</v>
      </c>
      <c r="C1035" t="s">
        <v>18</v>
      </c>
      <c r="D1035" s="9">
        <f ca="1" t="shared" si="16"/>
        <v>65</v>
      </c>
      <c r="E1035" t="s">
        <v>5140</v>
      </c>
      <c r="F1035" t="s">
        <v>5083</v>
      </c>
      <c r="G1035" t="s">
        <v>5141</v>
      </c>
      <c r="H1035" t="s">
        <v>5142</v>
      </c>
      <c r="I1035" t="s">
        <v>43</v>
      </c>
      <c r="J1035" t="s">
        <v>35</v>
      </c>
      <c r="K1035" t="s">
        <v>44</v>
      </c>
      <c r="L1035" t="s">
        <v>4840</v>
      </c>
      <c r="M1035" t="s">
        <v>27</v>
      </c>
      <c r="N1035" t="s">
        <v>28</v>
      </c>
      <c r="O1035" t="str">
        <f>+VLOOKUP(B1035,[2]发放明细!$D:$G,4,FALSE)</f>
        <v>60</v>
      </c>
      <c r="P1035" t="str">
        <f>+VLOOKUP(B1035,[1]发放明细!$D:$G,4,FALSE)</f>
        <v>60</v>
      </c>
    </row>
    <row r="1036" ht="15" hidden="1" customHeight="1" spans="1:16">
      <c r="A1036" t="s">
        <v>5143</v>
      </c>
      <c r="B1036" t="s">
        <v>5144</v>
      </c>
      <c r="C1036" t="s">
        <v>18</v>
      </c>
      <c r="D1036" s="9">
        <f ca="1" t="shared" si="16"/>
        <v>57</v>
      </c>
      <c r="E1036" t="s">
        <v>5145</v>
      </c>
      <c r="F1036" t="s">
        <v>5083</v>
      </c>
      <c r="G1036" t="s">
        <v>5146</v>
      </c>
      <c r="H1036" t="s">
        <v>5147</v>
      </c>
      <c r="I1036" t="s">
        <v>43</v>
      </c>
      <c r="J1036" t="s">
        <v>86</v>
      </c>
      <c r="K1036" t="s">
        <v>87</v>
      </c>
      <c r="L1036" t="s">
        <v>826</v>
      </c>
      <c r="M1036" t="s">
        <v>27</v>
      </c>
      <c r="O1036" t="e">
        <f>+VLOOKUP(B1036,[2]发放明细!$D:$G,4,FALSE)</f>
        <v>#N/A</v>
      </c>
      <c r="P1036" t="e">
        <f>+VLOOKUP(B1036,[1]发放明细!$D:$G,4,FALSE)</f>
        <v>#N/A</v>
      </c>
    </row>
    <row r="1037" ht="15" hidden="1" customHeight="1" spans="1:16">
      <c r="A1037" t="s">
        <v>5148</v>
      </c>
      <c r="B1037" t="s">
        <v>5149</v>
      </c>
      <c r="C1037" t="s">
        <v>18</v>
      </c>
      <c r="D1037" s="9">
        <f ca="1" t="shared" si="16"/>
        <v>54</v>
      </c>
      <c r="E1037" t="s">
        <v>5150</v>
      </c>
      <c r="F1037" t="s">
        <v>5083</v>
      </c>
      <c r="G1037" t="s">
        <v>5151</v>
      </c>
      <c r="H1037" t="s">
        <v>5152</v>
      </c>
      <c r="I1037" t="s">
        <v>43</v>
      </c>
      <c r="J1037" t="s">
        <v>35</v>
      </c>
      <c r="K1037" t="s">
        <v>44</v>
      </c>
      <c r="L1037" t="s">
        <v>103</v>
      </c>
      <c r="M1037" t="s">
        <v>27</v>
      </c>
      <c r="N1037" t="s">
        <v>28</v>
      </c>
      <c r="O1037" t="str">
        <f>+VLOOKUP(B1037,[2]发放明细!$D:$G,4,FALSE)</f>
        <v>60</v>
      </c>
      <c r="P1037" t="str">
        <f>+VLOOKUP(B1037,[1]发放明细!$D:$G,4,FALSE)</f>
        <v>60</v>
      </c>
    </row>
    <row r="1038" ht="15" hidden="1" customHeight="1" spans="1:16">
      <c r="A1038" t="s">
        <v>5153</v>
      </c>
      <c r="B1038" t="s">
        <v>5154</v>
      </c>
      <c r="C1038" t="s">
        <v>91</v>
      </c>
      <c r="D1038" s="9">
        <f ca="1" t="shared" si="16"/>
        <v>71</v>
      </c>
      <c r="E1038" t="s">
        <v>5155</v>
      </c>
      <c r="F1038" t="s">
        <v>5083</v>
      </c>
      <c r="G1038" t="s">
        <v>5156</v>
      </c>
      <c r="H1038" t="s">
        <v>5157</v>
      </c>
      <c r="I1038" t="s">
        <v>23</v>
      </c>
      <c r="J1038" t="s">
        <v>24</v>
      </c>
      <c r="K1038" t="s">
        <v>25</v>
      </c>
      <c r="L1038" t="s">
        <v>1250</v>
      </c>
      <c r="M1038" t="s">
        <v>27</v>
      </c>
      <c r="N1038" t="s">
        <v>28</v>
      </c>
      <c r="O1038" t="str">
        <f>+VLOOKUP(B1038,[2]发放明细!$D:$G,4,FALSE)</f>
        <v>60</v>
      </c>
      <c r="P1038" t="str">
        <f>+VLOOKUP(B1038,[1]发放明细!$D:$G,4,FALSE)</f>
        <v>60</v>
      </c>
    </row>
    <row r="1039" ht="15" hidden="1" customHeight="1" spans="1:16">
      <c r="A1039" t="s">
        <v>5158</v>
      </c>
      <c r="B1039" t="s">
        <v>5159</v>
      </c>
      <c r="C1039" t="s">
        <v>91</v>
      </c>
      <c r="D1039" s="9">
        <f ca="1" t="shared" si="16"/>
        <v>74</v>
      </c>
      <c r="E1039" t="s">
        <v>5160</v>
      </c>
      <c r="F1039" t="s">
        <v>5083</v>
      </c>
      <c r="G1039" t="s">
        <v>5161</v>
      </c>
      <c r="H1039" t="s">
        <v>5162</v>
      </c>
      <c r="I1039" t="s">
        <v>43</v>
      </c>
      <c r="J1039" t="s">
        <v>35</v>
      </c>
      <c r="K1039" t="s">
        <v>44</v>
      </c>
      <c r="L1039" t="s">
        <v>26</v>
      </c>
      <c r="M1039" t="s">
        <v>27</v>
      </c>
      <c r="O1039" t="e">
        <f>+VLOOKUP(B1039,[2]发放明细!$D:$G,4,FALSE)</f>
        <v>#N/A</v>
      </c>
      <c r="P1039" t="str">
        <f>+VLOOKUP(B1039,[1]发放明细!$D:$G,4,FALSE)</f>
        <v>60</v>
      </c>
    </row>
    <row r="1040" ht="15" hidden="1" customHeight="1" spans="1:16">
      <c r="A1040" t="s">
        <v>5163</v>
      </c>
      <c r="B1040" t="s">
        <v>5164</v>
      </c>
      <c r="C1040" t="s">
        <v>18</v>
      </c>
      <c r="D1040" s="9">
        <f ca="1" t="shared" si="16"/>
        <v>70</v>
      </c>
      <c r="E1040" t="s">
        <v>5165</v>
      </c>
      <c r="F1040" t="s">
        <v>5083</v>
      </c>
      <c r="G1040" t="s">
        <v>5166</v>
      </c>
      <c r="H1040" t="s">
        <v>5167</v>
      </c>
      <c r="I1040" t="s">
        <v>43</v>
      </c>
      <c r="J1040" t="s">
        <v>86</v>
      </c>
      <c r="K1040" t="s">
        <v>87</v>
      </c>
      <c r="L1040" t="s">
        <v>444</v>
      </c>
      <c r="M1040" t="s">
        <v>27</v>
      </c>
      <c r="O1040" t="e">
        <f>+VLOOKUP(B1040,[2]发放明细!$D:$G,4,FALSE)</f>
        <v>#N/A</v>
      </c>
      <c r="P1040" t="e">
        <f>+VLOOKUP(B1040,[1]发放明细!$D:$G,4,FALSE)</f>
        <v>#N/A</v>
      </c>
    </row>
    <row r="1041" ht="15" hidden="1" customHeight="1" spans="1:16">
      <c r="A1041" t="s">
        <v>5168</v>
      </c>
      <c r="B1041" t="s">
        <v>5169</v>
      </c>
      <c r="C1041" t="s">
        <v>18</v>
      </c>
      <c r="D1041" s="9">
        <f ca="1" t="shared" si="16"/>
        <v>76</v>
      </c>
      <c r="E1041" t="s">
        <v>5170</v>
      </c>
      <c r="F1041" t="s">
        <v>5083</v>
      </c>
      <c r="G1041" t="s">
        <v>5171</v>
      </c>
      <c r="H1041" t="s">
        <v>5172</v>
      </c>
      <c r="I1041" t="s">
        <v>43</v>
      </c>
      <c r="J1041" t="s">
        <v>35</v>
      </c>
      <c r="K1041" t="s">
        <v>44</v>
      </c>
      <c r="L1041" t="s">
        <v>1696</v>
      </c>
      <c r="M1041" t="s">
        <v>27</v>
      </c>
      <c r="N1041" t="s">
        <v>28</v>
      </c>
      <c r="O1041" t="str">
        <f>+VLOOKUP(B1041,[2]发放明细!$D:$G,4,FALSE)</f>
        <v>60</v>
      </c>
      <c r="P1041" t="str">
        <f>+VLOOKUP(B1041,[1]发放明细!$D:$G,4,FALSE)</f>
        <v>60</v>
      </c>
    </row>
    <row r="1042" ht="15" hidden="1" customHeight="1" spans="1:16">
      <c r="A1042" t="s">
        <v>5173</v>
      </c>
      <c r="B1042" t="s">
        <v>5174</v>
      </c>
      <c r="C1042" t="s">
        <v>18</v>
      </c>
      <c r="D1042" s="9">
        <f ca="1" t="shared" si="16"/>
        <v>63</v>
      </c>
      <c r="E1042" t="s">
        <v>5175</v>
      </c>
      <c r="F1042" t="s">
        <v>5083</v>
      </c>
      <c r="G1042" t="s">
        <v>5176</v>
      </c>
      <c r="H1042" t="s">
        <v>5177</v>
      </c>
      <c r="I1042" t="s">
        <v>43</v>
      </c>
      <c r="J1042" t="s">
        <v>86</v>
      </c>
      <c r="K1042" t="s">
        <v>87</v>
      </c>
      <c r="L1042" t="s">
        <v>3571</v>
      </c>
      <c r="M1042" t="s">
        <v>27</v>
      </c>
      <c r="O1042" t="e">
        <f>+VLOOKUP(B1042,[2]发放明细!$D:$G,4,FALSE)</f>
        <v>#N/A</v>
      </c>
      <c r="P1042" t="e">
        <f>+VLOOKUP(B1042,[1]发放明细!$D:$G,4,FALSE)</f>
        <v>#N/A</v>
      </c>
    </row>
    <row r="1043" ht="15" hidden="1" customHeight="1" spans="1:16">
      <c r="A1043" t="s">
        <v>5178</v>
      </c>
      <c r="B1043" t="s">
        <v>5179</v>
      </c>
      <c r="C1043" t="s">
        <v>18</v>
      </c>
      <c r="D1043" s="9">
        <f ca="1" t="shared" si="16"/>
        <v>75</v>
      </c>
      <c r="E1043" t="s">
        <v>5180</v>
      </c>
      <c r="F1043" t="s">
        <v>5083</v>
      </c>
      <c r="G1043" t="s">
        <v>5181</v>
      </c>
      <c r="H1043" t="s">
        <v>5182</v>
      </c>
      <c r="I1043" t="s">
        <v>43</v>
      </c>
      <c r="J1043" t="s">
        <v>35</v>
      </c>
      <c r="K1043" t="s">
        <v>44</v>
      </c>
      <c r="L1043" t="s">
        <v>466</v>
      </c>
      <c r="M1043" t="s">
        <v>27</v>
      </c>
      <c r="N1043" t="s">
        <v>219</v>
      </c>
      <c r="O1043" t="e">
        <f>+VLOOKUP(B1043,[2]发放明细!$D:$G,4,FALSE)</f>
        <v>#N/A</v>
      </c>
      <c r="P1043" t="e">
        <f>+VLOOKUP(B1043,[1]发放明细!$D:$G,4,FALSE)</f>
        <v>#N/A</v>
      </c>
    </row>
    <row r="1044" ht="15" hidden="1" customHeight="1" spans="1:16">
      <c r="A1044" t="s">
        <v>5183</v>
      </c>
      <c r="B1044" t="s">
        <v>5184</v>
      </c>
      <c r="C1044" t="s">
        <v>18</v>
      </c>
      <c r="D1044" s="9">
        <f ca="1" t="shared" si="16"/>
        <v>65</v>
      </c>
      <c r="E1044" t="s">
        <v>5185</v>
      </c>
      <c r="F1044" t="s">
        <v>5083</v>
      </c>
      <c r="G1044" t="s">
        <v>5186</v>
      </c>
      <c r="H1044" t="s">
        <v>5187</v>
      </c>
      <c r="I1044" t="s">
        <v>78</v>
      </c>
      <c r="J1044" t="s">
        <v>24</v>
      </c>
      <c r="K1044" t="s">
        <v>79</v>
      </c>
      <c r="L1044" t="s">
        <v>151</v>
      </c>
      <c r="M1044" t="s">
        <v>27</v>
      </c>
      <c r="N1044" t="s">
        <v>28</v>
      </c>
      <c r="O1044" t="str">
        <f>+VLOOKUP(B1044,[2]发放明细!$D:$G,4,FALSE)</f>
        <v>60</v>
      </c>
      <c r="P1044" t="str">
        <f>+VLOOKUP(B1044,[1]发放明细!$D:$G,4,FALSE)</f>
        <v>60</v>
      </c>
    </row>
    <row r="1045" ht="15" hidden="1" customHeight="1" spans="1:16">
      <c r="A1045" t="s">
        <v>5188</v>
      </c>
      <c r="B1045" t="s">
        <v>5189</v>
      </c>
      <c r="C1045" t="s">
        <v>18</v>
      </c>
      <c r="D1045" s="9">
        <f ca="1" t="shared" si="16"/>
        <v>74</v>
      </c>
      <c r="E1045" t="s">
        <v>5185</v>
      </c>
      <c r="F1045" t="s">
        <v>5083</v>
      </c>
      <c r="G1045" t="s">
        <v>5190</v>
      </c>
      <c r="H1045" t="s">
        <v>5191</v>
      </c>
      <c r="I1045" t="s">
        <v>43</v>
      </c>
      <c r="J1045" t="s">
        <v>58</v>
      </c>
      <c r="K1045" t="s">
        <v>59</v>
      </c>
      <c r="L1045" t="s">
        <v>151</v>
      </c>
      <c r="M1045" t="s">
        <v>27</v>
      </c>
      <c r="N1045" t="s">
        <v>28</v>
      </c>
      <c r="O1045" t="str">
        <f>+VLOOKUP(B1045,[2]发放明细!$D:$G,4,FALSE)</f>
        <v>60</v>
      </c>
      <c r="P1045" t="e">
        <f>+VLOOKUP(B1045,[1]发放明细!$D:$G,4,FALSE)</f>
        <v>#N/A</v>
      </c>
    </row>
    <row r="1046" ht="15" hidden="1" customHeight="1" spans="1:16">
      <c r="A1046" t="s">
        <v>5192</v>
      </c>
      <c r="B1046" t="s">
        <v>5193</v>
      </c>
      <c r="C1046" t="s">
        <v>91</v>
      </c>
      <c r="D1046" s="9">
        <f ca="1" t="shared" si="16"/>
        <v>76</v>
      </c>
      <c r="E1046" t="s">
        <v>5194</v>
      </c>
      <c r="F1046" t="s">
        <v>5083</v>
      </c>
      <c r="G1046" t="s">
        <v>5195</v>
      </c>
      <c r="H1046" t="s">
        <v>5196</v>
      </c>
      <c r="I1046" t="s">
        <v>43</v>
      </c>
      <c r="J1046" t="s">
        <v>35</v>
      </c>
      <c r="K1046" t="s">
        <v>44</v>
      </c>
      <c r="L1046" t="s">
        <v>466</v>
      </c>
      <c r="M1046" t="s">
        <v>27</v>
      </c>
      <c r="N1046" t="s">
        <v>28</v>
      </c>
      <c r="O1046" t="str">
        <f>+VLOOKUP(B1046,[2]发放明细!$D:$G,4,FALSE)</f>
        <v>60</v>
      </c>
      <c r="P1046" t="str">
        <f>+VLOOKUP(B1046,[1]发放明细!$D:$G,4,FALSE)</f>
        <v>60</v>
      </c>
    </row>
    <row r="1047" ht="15" hidden="1" customHeight="1" spans="1:16">
      <c r="A1047" t="s">
        <v>5197</v>
      </c>
      <c r="B1047" t="s">
        <v>5198</v>
      </c>
      <c r="C1047" t="s">
        <v>91</v>
      </c>
      <c r="D1047" s="9">
        <f ca="1" t="shared" si="16"/>
        <v>81</v>
      </c>
      <c r="E1047" t="s">
        <v>5199</v>
      </c>
      <c r="F1047" t="s">
        <v>5083</v>
      </c>
      <c r="G1047" t="s">
        <v>5200</v>
      </c>
      <c r="H1047" t="s">
        <v>5201</v>
      </c>
      <c r="I1047" t="s">
        <v>23</v>
      </c>
      <c r="J1047" t="s">
        <v>58</v>
      </c>
      <c r="K1047" t="s">
        <v>195</v>
      </c>
      <c r="L1047" t="s">
        <v>196</v>
      </c>
      <c r="M1047" t="s">
        <v>27</v>
      </c>
      <c r="O1047" t="e">
        <f>+VLOOKUP(B1047,[2]发放明细!$D:$G,4,FALSE)</f>
        <v>#N/A</v>
      </c>
      <c r="P1047" t="e">
        <f>+VLOOKUP(B1047,[1]发放明细!$D:$G,4,FALSE)</f>
        <v>#N/A</v>
      </c>
    </row>
    <row r="1048" ht="15" hidden="1" customHeight="1" spans="1:16">
      <c r="A1048" t="s">
        <v>5202</v>
      </c>
      <c r="B1048" t="s">
        <v>5203</v>
      </c>
      <c r="C1048" t="s">
        <v>18</v>
      </c>
      <c r="D1048" s="9">
        <f ca="1" t="shared" si="16"/>
        <v>57</v>
      </c>
      <c r="E1048" t="s">
        <v>5180</v>
      </c>
      <c r="F1048" t="s">
        <v>5083</v>
      </c>
      <c r="G1048" t="s">
        <v>5204</v>
      </c>
      <c r="H1048" t="s">
        <v>5205</v>
      </c>
      <c r="I1048" t="s">
        <v>78</v>
      </c>
      <c r="J1048" t="s">
        <v>58</v>
      </c>
      <c r="K1048" t="s">
        <v>1762</v>
      </c>
      <c r="L1048" t="s">
        <v>466</v>
      </c>
      <c r="M1048" t="s">
        <v>27</v>
      </c>
      <c r="N1048" t="s">
        <v>28</v>
      </c>
      <c r="O1048" t="str">
        <f>+VLOOKUP(B1048,[2]发放明细!$D:$G,4,FALSE)</f>
        <v>60</v>
      </c>
      <c r="P1048" t="e">
        <f>+VLOOKUP(B1048,[1]发放明细!$D:$G,4,FALSE)</f>
        <v>#N/A</v>
      </c>
    </row>
    <row r="1049" ht="15" hidden="1" customHeight="1" spans="1:16">
      <c r="A1049" t="s">
        <v>5206</v>
      </c>
      <c r="B1049" t="s">
        <v>5207</v>
      </c>
      <c r="C1049" t="s">
        <v>18</v>
      </c>
      <c r="D1049" s="9">
        <f ca="1" t="shared" si="16"/>
        <v>65</v>
      </c>
      <c r="E1049" t="s">
        <v>5208</v>
      </c>
      <c r="F1049" t="s">
        <v>5083</v>
      </c>
      <c r="G1049" t="s">
        <v>5209</v>
      </c>
      <c r="H1049" t="s">
        <v>5210</v>
      </c>
      <c r="I1049" t="s">
        <v>43</v>
      </c>
      <c r="J1049" t="s">
        <v>86</v>
      </c>
      <c r="K1049" t="s">
        <v>87</v>
      </c>
      <c r="L1049" t="s">
        <v>466</v>
      </c>
      <c r="M1049" t="s">
        <v>27</v>
      </c>
      <c r="N1049" t="s">
        <v>219</v>
      </c>
      <c r="O1049" t="e">
        <f>+VLOOKUP(B1049,[2]发放明细!$D:$G,4,FALSE)</f>
        <v>#N/A</v>
      </c>
      <c r="P1049" t="e">
        <f>+VLOOKUP(B1049,[1]发放明细!$D:$G,4,FALSE)</f>
        <v>#N/A</v>
      </c>
    </row>
    <row r="1050" ht="15" hidden="1" customHeight="1" spans="1:16">
      <c r="A1050" t="s">
        <v>5211</v>
      </c>
      <c r="B1050" t="s">
        <v>5212</v>
      </c>
      <c r="C1050" t="s">
        <v>91</v>
      </c>
      <c r="D1050" s="9">
        <f ca="1" t="shared" si="16"/>
        <v>42</v>
      </c>
      <c r="E1050" t="s">
        <v>5213</v>
      </c>
      <c r="F1050" t="s">
        <v>5083</v>
      </c>
      <c r="G1050" t="s">
        <v>5214</v>
      </c>
      <c r="H1050" t="s">
        <v>5215</v>
      </c>
      <c r="I1050" t="s">
        <v>23</v>
      </c>
      <c r="J1050" t="s">
        <v>24</v>
      </c>
      <c r="K1050" t="s">
        <v>25</v>
      </c>
      <c r="L1050" t="s">
        <v>489</v>
      </c>
      <c r="M1050" t="s">
        <v>27</v>
      </c>
      <c r="N1050" t="s">
        <v>28</v>
      </c>
      <c r="O1050" t="str">
        <f>+VLOOKUP(B1050,[2]发放明细!$D:$G,4,FALSE)</f>
        <v>60</v>
      </c>
      <c r="P1050" t="str">
        <f>+VLOOKUP(B1050,[1]发放明细!$D:$G,4,FALSE)</f>
        <v>60</v>
      </c>
    </row>
    <row r="1051" ht="15" hidden="1" customHeight="1" spans="1:16">
      <c r="A1051" t="s">
        <v>5216</v>
      </c>
      <c r="B1051" t="s">
        <v>5217</v>
      </c>
      <c r="C1051" t="s">
        <v>91</v>
      </c>
      <c r="D1051" s="9">
        <f ca="1" t="shared" si="16"/>
        <v>67</v>
      </c>
      <c r="E1051" t="s">
        <v>5218</v>
      </c>
      <c r="F1051" t="s">
        <v>5083</v>
      </c>
      <c r="G1051" t="s">
        <v>5219</v>
      </c>
      <c r="H1051" t="s">
        <v>5220</v>
      </c>
      <c r="I1051" t="s">
        <v>43</v>
      </c>
      <c r="J1051" t="s">
        <v>35</v>
      </c>
      <c r="K1051" t="s">
        <v>44</v>
      </c>
      <c r="L1051" t="s">
        <v>177</v>
      </c>
      <c r="M1051" t="s">
        <v>27</v>
      </c>
      <c r="O1051" t="e">
        <f>+VLOOKUP(B1051,[2]发放明细!$D:$G,4,FALSE)</f>
        <v>#N/A</v>
      </c>
      <c r="P1051" t="str">
        <f>+VLOOKUP(B1051,[1]发放明细!$D:$G,4,FALSE)</f>
        <v>60</v>
      </c>
    </row>
    <row r="1052" ht="15" hidden="1" customHeight="1" spans="1:16">
      <c r="A1052" t="s">
        <v>5221</v>
      </c>
      <c r="B1052" t="s">
        <v>5222</v>
      </c>
      <c r="C1052" t="s">
        <v>18</v>
      </c>
      <c r="D1052" s="9">
        <f ca="1" t="shared" si="16"/>
        <v>58</v>
      </c>
      <c r="E1052" t="s">
        <v>5223</v>
      </c>
      <c r="F1052" t="s">
        <v>5083</v>
      </c>
      <c r="G1052" t="s">
        <v>5224</v>
      </c>
      <c r="H1052" t="s">
        <v>5225</v>
      </c>
      <c r="I1052" t="s">
        <v>23</v>
      </c>
      <c r="J1052" t="s">
        <v>58</v>
      </c>
      <c r="K1052" t="s">
        <v>195</v>
      </c>
      <c r="L1052" t="s">
        <v>489</v>
      </c>
      <c r="M1052" t="s">
        <v>27</v>
      </c>
      <c r="O1052" t="e">
        <f>+VLOOKUP(B1052,[2]发放明细!$D:$G,4,FALSE)</f>
        <v>#N/A</v>
      </c>
      <c r="P1052" t="e">
        <f>+VLOOKUP(B1052,[1]发放明细!$D:$G,4,FALSE)</f>
        <v>#N/A</v>
      </c>
    </row>
    <row r="1053" ht="15" hidden="1" customHeight="1" spans="1:16">
      <c r="A1053" t="s">
        <v>5226</v>
      </c>
      <c r="B1053" t="s">
        <v>5227</v>
      </c>
      <c r="C1053" t="s">
        <v>18</v>
      </c>
      <c r="D1053" s="9">
        <f ca="1" t="shared" si="16"/>
        <v>55</v>
      </c>
      <c r="E1053" t="s">
        <v>5228</v>
      </c>
      <c r="F1053" t="s">
        <v>5083</v>
      </c>
      <c r="G1053" t="s">
        <v>5229</v>
      </c>
      <c r="H1053" t="s">
        <v>5230</v>
      </c>
      <c r="I1053" t="s">
        <v>95</v>
      </c>
      <c r="J1053" t="s">
        <v>35</v>
      </c>
      <c r="K1053" t="s">
        <v>96</v>
      </c>
      <c r="L1053" t="s">
        <v>165</v>
      </c>
      <c r="M1053" t="s">
        <v>27</v>
      </c>
      <c r="N1053" t="s">
        <v>219</v>
      </c>
      <c r="O1053" t="e">
        <f>+VLOOKUP(B1053,[2]发放明细!$D:$G,4,FALSE)</f>
        <v>#N/A</v>
      </c>
      <c r="P1053" t="e">
        <f>+VLOOKUP(B1053,[1]发放明细!$D:$G,4,FALSE)</f>
        <v>#N/A</v>
      </c>
    </row>
    <row r="1054" ht="15" hidden="1" customHeight="1" spans="1:16">
      <c r="A1054" t="s">
        <v>5231</v>
      </c>
      <c r="B1054" t="s">
        <v>5232</v>
      </c>
      <c r="C1054" t="s">
        <v>91</v>
      </c>
      <c r="D1054" s="9">
        <f ca="1" t="shared" si="16"/>
        <v>82</v>
      </c>
      <c r="E1054" t="s">
        <v>5233</v>
      </c>
      <c r="F1054" t="s">
        <v>5083</v>
      </c>
      <c r="G1054" t="s">
        <v>5234</v>
      </c>
      <c r="H1054" t="s">
        <v>5235</v>
      </c>
      <c r="I1054" t="s">
        <v>23</v>
      </c>
      <c r="J1054" t="s">
        <v>24</v>
      </c>
      <c r="K1054" t="s">
        <v>25</v>
      </c>
      <c r="L1054" t="s">
        <v>26</v>
      </c>
      <c r="M1054" t="s">
        <v>27</v>
      </c>
      <c r="N1054" t="s">
        <v>28</v>
      </c>
      <c r="O1054" t="str">
        <f>+VLOOKUP(B1054,[2]发放明细!$D:$G,4,FALSE)</f>
        <v>60</v>
      </c>
      <c r="P1054" t="str">
        <f>+VLOOKUP(B1054,[1]发放明细!$D:$G,4,FALSE)</f>
        <v>60</v>
      </c>
    </row>
    <row r="1055" ht="15" hidden="1" customHeight="1" spans="1:16">
      <c r="A1055" t="s">
        <v>5236</v>
      </c>
      <c r="B1055" t="s">
        <v>5237</v>
      </c>
      <c r="C1055" t="s">
        <v>18</v>
      </c>
      <c r="D1055" s="9">
        <f ca="1" t="shared" si="16"/>
        <v>45</v>
      </c>
      <c r="E1055" t="s">
        <v>5238</v>
      </c>
      <c r="F1055" t="s">
        <v>5083</v>
      </c>
      <c r="G1055" t="s">
        <v>5239</v>
      </c>
      <c r="H1055" t="s">
        <v>5240</v>
      </c>
      <c r="I1055" t="s">
        <v>43</v>
      </c>
      <c r="J1055" t="s">
        <v>58</v>
      </c>
      <c r="K1055" t="s">
        <v>59</v>
      </c>
      <c r="L1055" t="s">
        <v>516</v>
      </c>
      <c r="M1055" t="s">
        <v>27</v>
      </c>
      <c r="N1055" t="s">
        <v>28</v>
      </c>
      <c r="O1055" t="str">
        <f>+VLOOKUP(B1055,[2]发放明细!$D:$G,4,FALSE)</f>
        <v>60</v>
      </c>
      <c r="P1055" t="e">
        <f>+VLOOKUP(B1055,[1]发放明细!$D:$G,4,FALSE)</f>
        <v>#N/A</v>
      </c>
    </row>
    <row r="1056" ht="15" hidden="1" customHeight="1" spans="1:16">
      <c r="A1056" t="s">
        <v>5241</v>
      </c>
      <c r="B1056" t="s">
        <v>5242</v>
      </c>
      <c r="C1056" t="s">
        <v>91</v>
      </c>
      <c r="D1056" s="9">
        <f ca="1" t="shared" si="16"/>
        <v>65</v>
      </c>
      <c r="E1056" t="s">
        <v>5243</v>
      </c>
      <c r="F1056" t="s">
        <v>5083</v>
      </c>
      <c r="G1056" t="s">
        <v>5244</v>
      </c>
      <c r="H1056" t="s">
        <v>5245</v>
      </c>
      <c r="I1056" t="s">
        <v>163</v>
      </c>
      <c r="J1056" t="s">
        <v>58</v>
      </c>
      <c r="K1056" t="s">
        <v>164</v>
      </c>
      <c r="L1056" t="s">
        <v>157</v>
      </c>
      <c r="M1056" t="s">
        <v>27</v>
      </c>
      <c r="N1056" t="s">
        <v>28</v>
      </c>
      <c r="O1056" t="str">
        <f>+VLOOKUP(B1056,[2]发放明细!$D:$G,4,FALSE)</f>
        <v>60</v>
      </c>
      <c r="P1056" t="e">
        <f>+VLOOKUP(B1056,[1]发放明细!$D:$G,4,FALSE)</f>
        <v>#N/A</v>
      </c>
    </row>
    <row r="1057" ht="15" hidden="1" customHeight="1" spans="1:16">
      <c r="A1057" t="s">
        <v>5246</v>
      </c>
      <c r="B1057" t="s">
        <v>5247</v>
      </c>
      <c r="C1057" t="s">
        <v>91</v>
      </c>
      <c r="D1057" s="9">
        <f ca="1" t="shared" si="16"/>
        <v>47</v>
      </c>
      <c r="E1057" t="s">
        <v>5248</v>
      </c>
      <c r="F1057" t="s">
        <v>5083</v>
      </c>
      <c r="G1057" t="s">
        <v>5249</v>
      </c>
      <c r="H1057" t="s">
        <v>5250</v>
      </c>
      <c r="I1057" t="s">
        <v>163</v>
      </c>
      <c r="J1057" t="s">
        <v>58</v>
      </c>
      <c r="K1057" t="s">
        <v>164</v>
      </c>
      <c r="L1057" t="s">
        <v>2525</v>
      </c>
      <c r="M1057" t="s">
        <v>27</v>
      </c>
      <c r="N1057" t="s">
        <v>28</v>
      </c>
      <c r="O1057" t="str">
        <f>+VLOOKUP(B1057,[2]发放明细!$D:$G,4,FALSE)</f>
        <v>60</v>
      </c>
      <c r="P1057" t="e">
        <f>+VLOOKUP(B1057,[1]发放明细!$D:$G,4,FALSE)</f>
        <v>#N/A</v>
      </c>
    </row>
    <row r="1058" ht="15" hidden="1" customHeight="1" spans="1:16">
      <c r="A1058" t="s">
        <v>5251</v>
      </c>
      <c r="B1058" t="s">
        <v>5252</v>
      </c>
      <c r="C1058" t="s">
        <v>91</v>
      </c>
      <c r="D1058" s="9">
        <f ca="1" t="shared" si="16"/>
        <v>50</v>
      </c>
      <c r="E1058" t="s">
        <v>5233</v>
      </c>
      <c r="F1058" t="s">
        <v>5083</v>
      </c>
      <c r="G1058" t="s">
        <v>5234</v>
      </c>
      <c r="H1058" t="s">
        <v>5253</v>
      </c>
      <c r="I1058" t="s">
        <v>34</v>
      </c>
      <c r="J1058" t="s">
        <v>58</v>
      </c>
      <c r="K1058" t="s">
        <v>188</v>
      </c>
      <c r="L1058" t="s">
        <v>189</v>
      </c>
      <c r="M1058" t="s">
        <v>27</v>
      </c>
      <c r="N1058" t="s">
        <v>28</v>
      </c>
      <c r="O1058" t="str">
        <f>+VLOOKUP(B1058,[2]发放明细!$D:$G,4,FALSE)</f>
        <v>60</v>
      </c>
      <c r="P1058" t="e">
        <f>+VLOOKUP(B1058,[1]发放明细!$D:$G,4,FALSE)</f>
        <v>#N/A</v>
      </c>
    </row>
    <row r="1059" ht="15" hidden="1" customHeight="1" spans="1:16">
      <c r="A1059" t="s">
        <v>5254</v>
      </c>
      <c r="B1059" t="s">
        <v>5255</v>
      </c>
      <c r="C1059" t="s">
        <v>18</v>
      </c>
      <c r="D1059" s="9">
        <f ca="1" t="shared" si="16"/>
        <v>79</v>
      </c>
      <c r="E1059" t="s">
        <v>5256</v>
      </c>
      <c r="F1059" t="s">
        <v>5083</v>
      </c>
      <c r="G1059" t="s">
        <v>5257</v>
      </c>
      <c r="H1059" t="s">
        <v>5258</v>
      </c>
      <c r="I1059" t="s">
        <v>23</v>
      </c>
      <c r="J1059" t="s">
        <v>35</v>
      </c>
      <c r="K1059" t="s">
        <v>51</v>
      </c>
      <c r="L1059" t="s">
        <v>549</v>
      </c>
      <c r="M1059" t="s">
        <v>27</v>
      </c>
      <c r="O1059" t="e">
        <f>+VLOOKUP(B1059,[2]发放明细!$D:$G,4,FALSE)</f>
        <v>#N/A</v>
      </c>
      <c r="P1059" t="str">
        <f>+VLOOKUP(B1059,[1]发放明细!$D:$G,4,FALSE)</f>
        <v>60</v>
      </c>
    </row>
    <row r="1060" ht="15" hidden="1" customHeight="1" spans="1:16">
      <c r="A1060" t="s">
        <v>5259</v>
      </c>
      <c r="B1060" t="s">
        <v>5260</v>
      </c>
      <c r="C1060" t="s">
        <v>18</v>
      </c>
      <c r="D1060" s="9">
        <f ca="1" t="shared" si="16"/>
        <v>32</v>
      </c>
      <c r="E1060" t="s">
        <v>5261</v>
      </c>
      <c r="F1060" t="s">
        <v>5083</v>
      </c>
      <c r="G1060" t="s">
        <v>5262</v>
      </c>
      <c r="H1060" t="s">
        <v>5263</v>
      </c>
      <c r="I1060" t="s">
        <v>43</v>
      </c>
      <c r="J1060" t="s">
        <v>86</v>
      </c>
      <c r="K1060" t="s">
        <v>87</v>
      </c>
      <c r="L1060" t="s">
        <v>255</v>
      </c>
      <c r="M1060" t="s">
        <v>27</v>
      </c>
      <c r="O1060" t="e">
        <f>+VLOOKUP(B1060,[2]发放明细!$D:$G,4,FALSE)</f>
        <v>#N/A</v>
      </c>
      <c r="P1060" t="e">
        <f>+VLOOKUP(B1060,[1]发放明细!$D:$G,4,FALSE)</f>
        <v>#N/A</v>
      </c>
    </row>
    <row r="1061" ht="15" hidden="1" customHeight="1" spans="1:16">
      <c r="A1061" t="s">
        <v>5264</v>
      </c>
      <c r="B1061" t="s">
        <v>5265</v>
      </c>
      <c r="C1061" t="s">
        <v>18</v>
      </c>
      <c r="D1061" s="9">
        <f ca="1" t="shared" si="16"/>
        <v>30</v>
      </c>
      <c r="E1061" t="s">
        <v>5266</v>
      </c>
      <c r="F1061" t="s">
        <v>5083</v>
      </c>
      <c r="G1061" t="s">
        <v>5267</v>
      </c>
      <c r="H1061" t="s">
        <v>5268</v>
      </c>
      <c r="I1061" t="s">
        <v>34</v>
      </c>
      <c r="J1061" t="s">
        <v>58</v>
      </c>
      <c r="K1061" t="s">
        <v>188</v>
      </c>
      <c r="L1061" t="s">
        <v>2525</v>
      </c>
      <c r="M1061" t="s">
        <v>27</v>
      </c>
      <c r="O1061" t="e">
        <f>+VLOOKUP(B1061,[2]发放明细!$D:$G,4,FALSE)</f>
        <v>#N/A</v>
      </c>
      <c r="P1061" t="e">
        <f>+VLOOKUP(B1061,[1]发放明细!$D:$G,4,FALSE)</f>
        <v>#N/A</v>
      </c>
    </row>
    <row r="1062" ht="15" hidden="1" customHeight="1" spans="1:16">
      <c r="A1062" t="s">
        <v>5269</v>
      </c>
      <c r="B1062" t="s">
        <v>5270</v>
      </c>
      <c r="C1062" t="s">
        <v>18</v>
      </c>
      <c r="D1062" s="9">
        <f ca="1" t="shared" si="16"/>
        <v>35</v>
      </c>
      <c r="E1062" t="s">
        <v>5271</v>
      </c>
      <c r="F1062" t="s">
        <v>5083</v>
      </c>
      <c r="G1062" t="s">
        <v>5272</v>
      </c>
      <c r="H1062" t="s">
        <v>5273</v>
      </c>
      <c r="I1062" t="s">
        <v>163</v>
      </c>
      <c r="J1062" t="s">
        <v>58</v>
      </c>
      <c r="K1062" t="s">
        <v>164</v>
      </c>
      <c r="L1062" t="s">
        <v>3002</v>
      </c>
      <c r="M1062" t="s">
        <v>27</v>
      </c>
      <c r="O1062" t="e">
        <f>+VLOOKUP(B1062,[2]发放明细!$D:$G,4,FALSE)</f>
        <v>#N/A</v>
      </c>
      <c r="P1062" t="e">
        <f>+VLOOKUP(B1062,[1]发放明细!$D:$G,4,FALSE)</f>
        <v>#N/A</v>
      </c>
    </row>
    <row r="1063" ht="15" hidden="1" customHeight="1" spans="1:16">
      <c r="A1063" t="s">
        <v>5274</v>
      </c>
      <c r="B1063" t="s">
        <v>5275</v>
      </c>
      <c r="C1063" t="s">
        <v>18</v>
      </c>
      <c r="D1063" s="9">
        <f ca="1" t="shared" si="16"/>
        <v>19</v>
      </c>
      <c r="E1063" t="s">
        <v>5276</v>
      </c>
      <c r="F1063" t="s">
        <v>5083</v>
      </c>
      <c r="G1063" t="s">
        <v>5277</v>
      </c>
      <c r="H1063" t="s">
        <v>5278</v>
      </c>
      <c r="I1063" t="s">
        <v>34</v>
      </c>
      <c r="J1063" t="s">
        <v>35</v>
      </c>
      <c r="K1063" t="s">
        <v>36</v>
      </c>
      <c r="L1063" t="s">
        <v>5279</v>
      </c>
      <c r="M1063" t="s">
        <v>27</v>
      </c>
      <c r="N1063" t="s">
        <v>28</v>
      </c>
      <c r="O1063" t="str">
        <f>+VLOOKUP(B1063,[2]发放明细!$D:$G,4,FALSE)</f>
        <v>60</v>
      </c>
      <c r="P1063" t="str">
        <f>+VLOOKUP(B1063,[1]发放明细!$D:$G,4,FALSE)</f>
        <v>60</v>
      </c>
    </row>
    <row r="1064" ht="15" hidden="1" customHeight="1" spans="1:16">
      <c r="A1064" t="s">
        <v>5280</v>
      </c>
      <c r="B1064" t="s">
        <v>5281</v>
      </c>
      <c r="C1064" t="s">
        <v>91</v>
      </c>
      <c r="D1064" s="9">
        <f ca="1" t="shared" si="16"/>
        <v>66</v>
      </c>
      <c r="E1064" t="s">
        <v>5282</v>
      </c>
      <c r="F1064" t="s">
        <v>5083</v>
      </c>
      <c r="G1064" t="s">
        <v>5283</v>
      </c>
      <c r="H1064" t="s">
        <v>5284</v>
      </c>
      <c r="I1064" t="s">
        <v>23</v>
      </c>
      <c r="J1064" t="s">
        <v>35</v>
      </c>
      <c r="K1064" t="s">
        <v>51</v>
      </c>
      <c r="L1064" t="s">
        <v>543</v>
      </c>
      <c r="M1064" t="s">
        <v>27</v>
      </c>
      <c r="O1064" t="e">
        <f>+VLOOKUP(B1064,[2]发放明细!$D:$G,4,FALSE)</f>
        <v>#N/A</v>
      </c>
      <c r="P1064" t="str">
        <f>+VLOOKUP(B1064,[1]发放明细!$D:$G,4,FALSE)</f>
        <v>60</v>
      </c>
    </row>
    <row r="1065" ht="15" hidden="1" customHeight="1" spans="1:16">
      <c r="A1065" t="s">
        <v>5285</v>
      </c>
      <c r="B1065" t="s">
        <v>5286</v>
      </c>
      <c r="C1065" t="s">
        <v>18</v>
      </c>
      <c r="D1065" s="9">
        <f ca="1" t="shared" si="16"/>
        <v>47</v>
      </c>
      <c r="E1065" t="s">
        <v>5287</v>
      </c>
      <c r="F1065" t="s">
        <v>5083</v>
      </c>
      <c r="G1065" t="s">
        <v>5288</v>
      </c>
      <c r="H1065" t="s">
        <v>5289</v>
      </c>
      <c r="I1065" t="s">
        <v>43</v>
      </c>
      <c r="J1065" t="s">
        <v>86</v>
      </c>
      <c r="K1065" t="s">
        <v>87</v>
      </c>
      <c r="L1065" t="s">
        <v>261</v>
      </c>
      <c r="M1065" t="s">
        <v>27</v>
      </c>
      <c r="N1065" t="s">
        <v>28</v>
      </c>
      <c r="O1065" t="str">
        <f>+VLOOKUP(B1065,[2]发放明细!$D:$G,4,FALSE)</f>
        <v>60</v>
      </c>
      <c r="P1065" t="e">
        <f>+VLOOKUP(B1065,[1]发放明细!$D:$G,4,FALSE)</f>
        <v>#N/A</v>
      </c>
    </row>
    <row r="1066" ht="15" hidden="1" customHeight="1" spans="1:16">
      <c r="A1066" t="s">
        <v>5290</v>
      </c>
      <c r="B1066" t="s">
        <v>5291</v>
      </c>
      <c r="C1066" t="s">
        <v>18</v>
      </c>
      <c r="D1066" s="9">
        <f ca="1" t="shared" si="16"/>
        <v>51</v>
      </c>
      <c r="E1066" t="s">
        <v>5292</v>
      </c>
      <c r="F1066" t="s">
        <v>5083</v>
      </c>
      <c r="G1066" t="s">
        <v>5293</v>
      </c>
      <c r="H1066" t="s">
        <v>5294</v>
      </c>
      <c r="I1066" t="s">
        <v>43</v>
      </c>
      <c r="J1066" t="s">
        <v>86</v>
      </c>
      <c r="K1066" t="s">
        <v>87</v>
      </c>
      <c r="L1066" t="s">
        <v>948</v>
      </c>
      <c r="M1066" t="s">
        <v>27</v>
      </c>
      <c r="O1066" t="e">
        <f>+VLOOKUP(B1066,[2]发放明细!$D:$G,4,FALSE)</f>
        <v>#N/A</v>
      </c>
      <c r="P1066" t="e">
        <f>+VLOOKUP(B1066,[1]发放明细!$D:$G,4,FALSE)</f>
        <v>#N/A</v>
      </c>
    </row>
    <row r="1067" ht="15" hidden="1" customHeight="1" spans="1:16">
      <c r="A1067" t="s">
        <v>5295</v>
      </c>
      <c r="B1067" t="s">
        <v>5296</v>
      </c>
      <c r="C1067" t="s">
        <v>91</v>
      </c>
      <c r="D1067" s="9">
        <f ca="1" t="shared" si="16"/>
        <v>90</v>
      </c>
      <c r="E1067" t="s">
        <v>5297</v>
      </c>
      <c r="F1067" t="s">
        <v>5083</v>
      </c>
      <c r="G1067" t="s">
        <v>5298</v>
      </c>
      <c r="H1067" t="s">
        <v>5299</v>
      </c>
      <c r="I1067" t="s">
        <v>43</v>
      </c>
      <c r="J1067" t="s">
        <v>35</v>
      </c>
      <c r="K1067" t="s">
        <v>44</v>
      </c>
      <c r="L1067" t="s">
        <v>2352</v>
      </c>
      <c r="M1067" t="s">
        <v>27</v>
      </c>
      <c r="O1067" t="e">
        <f>+VLOOKUP(B1067,[2]发放明细!$D:$G,4,FALSE)</f>
        <v>#N/A</v>
      </c>
      <c r="P1067" t="str">
        <f>+VLOOKUP(B1067,[1]发放明细!$D:$G,4,FALSE)</f>
        <v>60</v>
      </c>
    </row>
    <row r="1068" ht="15" hidden="1" customHeight="1" spans="1:16">
      <c r="A1068" t="s">
        <v>5300</v>
      </c>
      <c r="B1068" t="s">
        <v>5301</v>
      </c>
      <c r="C1068" t="s">
        <v>91</v>
      </c>
      <c r="D1068" s="9">
        <f ca="1" t="shared" si="16"/>
        <v>72</v>
      </c>
      <c r="E1068" t="s">
        <v>5302</v>
      </c>
      <c r="F1068" t="s">
        <v>5083</v>
      </c>
      <c r="G1068" t="s">
        <v>5303</v>
      </c>
      <c r="H1068" t="s">
        <v>5304</v>
      </c>
      <c r="I1068" t="s">
        <v>43</v>
      </c>
      <c r="J1068" t="s">
        <v>58</v>
      </c>
      <c r="K1068" t="s">
        <v>59</v>
      </c>
      <c r="L1068" t="s">
        <v>292</v>
      </c>
      <c r="M1068" t="s">
        <v>27</v>
      </c>
      <c r="N1068" t="s">
        <v>28</v>
      </c>
      <c r="O1068" t="str">
        <f>+VLOOKUP(B1068,[2]发放明细!$D:$G,4,FALSE)</f>
        <v>60</v>
      </c>
      <c r="P1068" t="e">
        <f>+VLOOKUP(B1068,[1]发放明细!$D:$G,4,FALSE)</f>
        <v>#N/A</v>
      </c>
    </row>
    <row r="1069" ht="15" hidden="1" customHeight="1" spans="1:16">
      <c r="A1069" t="s">
        <v>5305</v>
      </c>
      <c r="B1069" t="s">
        <v>5306</v>
      </c>
      <c r="C1069" t="s">
        <v>91</v>
      </c>
      <c r="D1069" s="9">
        <f ca="1" t="shared" si="16"/>
        <v>61</v>
      </c>
      <c r="E1069" t="s">
        <v>5307</v>
      </c>
      <c r="F1069" t="s">
        <v>5083</v>
      </c>
      <c r="G1069" t="s">
        <v>5308</v>
      </c>
      <c r="H1069" t="s">
        <v>5309</v>
      </c>
      <c r="I1069" t="s">
        <v>23</v>
      </c>
      <c r="J1069" t="s">
        <v>35</v>
      </c>
      <c r="K1069" t="s">
        <v>51</v>
      </c>
      <c r="L1069" t="s">
        <v>5310</v>
      </c>
      <c r="M1069" t="s">
        <v>27</v>
      </c>
      <c r="N1069" t="s">
        <v>28</v>
      </c>
      <c r="O1069" t="str">
        <f>+VLOOKUP(B1069,[2]发放明细!$D:$G,4,FALSE)</f>
        <v>60</v>
      </c>
      <c r="P1069" t="str">
        <f>+VLOOKUP(B1069,[1]发放明细!$D:$G,4,FALSE)</f>
        <v>60</v>
      </c>
    </row>
    <row r="1070" ht="15" hidden="1" customHeight="1" spans="1:16">
      <c r="A1070" t="s">
        <v>5311</v>
      </c>
      <c r="B1070" t="s">
        <v>5312</v>
      </c>
      <c r="C1070" t="s">
        <v>18</v>
      </c>
      <c r="D1070" s="9">
        <f ca="1" t="shared" si="16"/>
        <v>72</v>
      </c>
      <c r="E1070" t="s">
        <v>5313</v>
      </c>
      <c r="F1070" t="s">
        <v>5083</v>
      </c>
      <c r="G1070" t="s">
        <v>5314</v>
      </c>
      <c r="H1070" t="s">
        <v>5315</v>
      </c>
      <c r="I1070" t="s">
        <v>23</v>
      </c>
      <c r="J1070" t="s">
        <v>58</v>
      </c>
      <c r="K1070" t="s">
        <v>195</v>
      </c>
      <c r="L1070" t="s">
        <v>304</v>
      </c>
      <c r="M1070" t="s">
        <v>27</v>
      </c>
      <c r="O1070" t="e">
        <f>+VLOOKUP(B1070,[2]发放明细!$D:$G,4,FALSE)</f>
        <v>#N/A</v>
      </c>
      <c r="P1070" t="e">
        <f>+VLOOKUP(B1070,[1]发放明细!$D:$G,4,FALSE)</f>
        <v>#N/A</v>
      </c>
    </row>
    <row r="1071" ht="15" hidden="1" customHeight="1" spans="1:16">
      <c r="A1071" t="s">
        <v>5316</v>
      </c>
      <c r="B1071" t="s">
        <v>5317</v>
      </c>
      <c r="C1071" t="s">
        <v>91</v>
      </c>
      <c r="D1071" s="9">
        <f ca="1" t="shared" si="16"/>
        <v>69</v>
      </c>
      <c r="E1071" t="s">
        <v>5318</v>
      </c>
      <c r="F1071" t="s">
        <v>5083</v>
      </c>
      <c r="G1071" t="s">
        <v>5319</v>
      </c>
      <c r="H1071" t="s">
        <v>5320</v>
      </c>
      <c r="I1071" t="s">
        <v>43</v>
      </c>
      <c r="J1071" t="s">
        <v>35</v>
      </c>
      <c r="K1071" t="s">
        <v>44</v>
      </c>
      <c r="L1071" t="s">
        <v>292</v>
      </c>
      <c r="M1071" t="s">
        <v>27</v>
      </c>
      <c r="N1071" t="s">
        <v>28</v>
      </c>
      <c r="O1071" t="str">
        <f>+VLOOKUP(B1071,[2]发放明细!$D:$G,4,FALSE)</f>
        <v>60</v>
      </c>
      <c r="P1071" t="str">
        <f>+VLOOKUP(B1071,[1]发放明细!$D:$G,4,FALSE)</f>
        <v>60</v>
      </c>
    </row>
    <row r="1072" ht="15" hidden="1" customHeight="1" spans="1:16">
      <c r="A1072" t="s">
        <v>5321</v>
      </c>
      <c r="B1072" t="s">
        <v>5322</v>
      </c>
      <c r="C1072" t="s">
        <v>91</v>
      </c>
      <c r="D1072" s="9">
        <f ca="1" t="shared" si="16"/>
        <v>70</v>
      </c>
      <c r="E1072" t="s">
        <v>5323</v>
      </c>
      <c r="F1072" t="s">
        <v>5083</v>
      </c>
      <c r="G1072" t="s">
        <v>5324</v>
      </c>
      <c r="H1072" t="s">
        <v>5325</v>
      </c>
      <c r="I1072" t="s">
        <v>43</v>
      </c>
      <c r="J1072" t="s">
        <v>35</v>
      </c>
      <c r="K1072" t="s">
        <v>44</v>
      </c>
      <c r="L1072" t="s">
        <v>2484</v>
      </c>
      <c r="M1072" t="s">
        <v>27</v>
      </c>
      <c r="N1072" t="s">
        <v>28</v>
      </c>
      <c r="O1072" t="str">
        <f>+VLOOKUP(B1072,[2]发放明细!$D:$G,4,FALSE)</f>
        <v>60</v>
      </c>
      <c r="P1072" t="str">
        <f>+VLOOKUP(B1072,[1]发放明细!$D:$G,4,FALSE)</f>
        <v>60</v>
      </c>
    </row>
    <row r="1073" ht="15" hidden="1" customHeight="1" spans="1:16">
      <c r="A1073" t="s">
        <v>5326</v>
      </c>
      <c r="B1073" t="s">
        <v>5327</v>
      </c>
      <c r="C1073" t="s">
        <v>18</v>
      </c>
      <c r="D1073" s="9">
        <f ca="1" t="shared" si="16"/>
        <v>7</v>
      </c>
      <c r="E1073" t="s">
        <v>5313</v>
      </c>
      <c r="F1073" t="s">
        <v>5083</v>
      </c>
      <c r="G1073" t="s">
        <v>5328</v>
      </c>
      <c r="H1073" t="s">
        <v>5329</v>
      </c>
      <c r="I1073" t="s">
        <v>95</v>
      </c>
      <c r="J1073" t="s">
        <v>35</v>
      </c>
      <c r="K1073" t="s">
        <v>96</v>
      </c>
      <c r="L1073" t="s">
        <v>292</v>
      </c>
      <c r="M1073" t="s">
        <v>27</v>
      </c>
      <c r="N1073" t="s">
        <v>28</v>
      </c>
      <c r="O1073" t="str">
        <f>+VLOOKUP(B1073,[2]发放明细!$D:$G,4,FALSE)</f>
        <v>60</v>
      </c>
      <c r="P1073" t="str">
        <f>+VLOOKUP(B1073,[1]发放明细!$D:$G,4,FALSE)</f>
        <v>60</v>
      </c>
    </row>
    <row r="1074" ht="15" hidden="1" customHeight="1" spans="1:16">
      <c r="A1074" t="s">
        <v>5330</v>
      </c>
      <c r="B1074" t="s">
        <v>5331</v>
      </c>
      <c r="C1074" t="s">
        <v>18</v>
      </c>
      <c r="D1074" s="9">
        <f ca="1" t="shared" si="16"/>
        <v>55</v>
      </c>
      <c r="E1074" t="s">
        <v>5332</v>
      </c>
      <c r="F1074" t="s">
        <v>5083</v>
      </c>
      <c r="G1074" t="s">
        <v>5333</v>
      </c>
      <c r="H1074" t="s">
        <v>5334</v>
      </c>
      <c r="I1074" t="s">
        <v>43</v>
      </c>
      <c r="J1074" t="s">
        <v>58</v>
      </c>
      <c r="K1074" t="s">
        <v>59</v>
      </c>
      <c r="L1074" t="s">
        <v>345</v>
      </c>
      <c r="M1074" t="s">
        <v>27</v>
      </c>
      <c r="N1074" t="s">
        <v>28</v>
      </c>
      <c r="O1074" t="str">
        <f>+VLOOKUP(B1074,[2]发放明细!$D:$G,4,FALSE)</f>
        <v>60</v>
      </c>
      <c r="P1074" t="e">
        <f>+VLOOKUP(B1074,[1]发放明细!$D:$G,4,FALSE)</f>
        <v>#N/A</v>
      </c>
    </row>
    <row r="1075" ht="15" hidden="1" customHeight="1" spans="1:16">
      <c r="A1075" t="s">
        <v>5335</v>
      </c>
      <c r="B1075" t="s">
        <v>5336</v>
      </c>
      <c r="C1075" t="s">
        <v>18</v>
      </c>
      <c r="D1075" s="9">
        <f ca="1" t="shared" si="16"/>
        <v>63</v>
      </c>
      <c r="E1075" t="s">
        <v>5337</v>
      </c>
      <c r="F1075" t="s">
        <v>5083</v>
      </c>
      <c r="G1075" t="s">
        <v>5338</v>
      </c>
      <c r="H1075" t="s">
        <v>5339</v>
      </c>
      <c r="I1075" t="s">
        <v>43</v>
      </c>
      <c r="J1075" t="s">
        <v>58</v>
      </c>
      <c r="K1075" t="s">
        <v>59</v>
      </c>
      <c r="L1075" t="s">
        <v>345</v>
      </c>
      <c r="M1075" t="s">
        <v>27</v>
      </c>
      <c r="N1075" t="s">
        <v>28</v>
      </c>
      <c r="O1075" t="str">
        <f>+VLOOKUP(B1075,[2]发放明细!$D:$G,4,FALSE)</f>
        <v>60</v>
      </c>
      <c r="P1075" t="e">
        <f>+VLOOKUP(B1075,[1]发放明细!$D:$G,4,FALSE)</f>
        <v>#N/A</v>
      </c>
    </row>
    <row r="1076" ht="15" hidden="1" customHeight="1" spans="1:16">
      <c r="A1076" t="s">
        <v>5340</v>
      </c>
      <c r="B1076" t="s">
        <v>5341</v>
      </c>
      <c r="C1076" t="s">
        <v>18</v>
      </c>
      <c r="D1076" s="9">
        <f ca="1" t="shared" si="16"/>
        <v>76</v>
      </c>
      <c r="E1076" t="s">
        <v>5342</v>
      </c>
      <c r="F1076" t="s">
        <v>5083</v>
      </c>
      <c r="G1076" t="s">
        <v>5343</v>
      </c>
      <c r="H1076" t="s">
        <v>5344</v>
      </c>
      <c r="I1076" t="s">
        <v>23</v>
      </c>
      <c r="J1076" t="s">
        <v>86</v>
      </c>
      <c r="K1076" t="s">
        <v>310</v>
      </c>
      <c r="L1076" t="s">
        <v>2566</v>
      </c>
      <c r="M1076" t="s">
        <v>27</v>
      </c>
      <c r="N1076" t="s">
        <v>219</v>
      </c>
      <c r="O1076" t="e">
        <f>+VLOOKUP(B1076,[2]发放明细!$D:$G,4,FALSE)</f>
        <v>#N/A</v>
      </c>
      <c r="P1076" t="e">
        <f>+VLOOKUP(B1076,[1]发放明细!$D:$G,4,FALSE)</f>
        <v>#N/A</v>
      </c>
    </row>
    <row r="1077" ht="15" hidden="1" customHeight="1" spans="1:16">
      <c r="A1077" t="s">
        <v>3616</v>
      </c>
      <c r="B1077" t="s">
        <v>5345</v>
      </c>
      <c r="C1077" t="s">
        <v>91</v>
      </c>
      <c r="D1077" s="9">
        <f ca="1" t="shared" si="16"/>
        <v>80</v>
      </c>
      <c r="E1077" t="s">
        <v>5346</v>
      </c>
      <c r="F1077" t="s">
        <v>5083</v>
      </c>
      <c r="G1077" t="s">
        <v>5347</v>
      </c>
      <c r="H1077" t="s">
        <v>5348</v>
      </c>
      <c r="I1077" t="s">
        <v>43</v>
      </c>
      <c r="J1077" t="s">
        <v>58</v>
      </c>
      <c r="K1077" t="s">
        <v>59</v>
      </c>
      <c r="L1077" t="s">
        <v>345</v>
      </c>
      <c r="M1077" t="s">
        <v>27</v>
      </c>
      <c r="N1077" t="s">
        <v>28</v>
      </c>
      <c r="O1077" t="str">
        <f>+VLOOKUP(B1077,[2]发放明细!$D:$G,4,FALSE)</f>
        <v>60</v>
      </c>
      <c r="P1077" t="e">
        <f>+VLOOKUP(B1077,[1]发放明细!$D:$G,4,FALSE)</f>
        <v>#N/A</v>
      </c>
    </row>
    <row r="1078" ht="15" hidden="1" customHeight="1" spans="1:16">
      <c r="A1078" t="s">
        <v>5349</v>
      </c>
      <c r="B1078" t="s">
        <v>5350</v>
      </c>
      <c r="C1078" t="s">
        <v>18</v>
      </c>
      <c r="D1078" s="9">
        <f ca="1" t="shared" si="16"/>
        <v>58</v>
      </c>
      <c r="E1078" t="s">
        <v>5337</v>
      </c>
      <c r="F1078" t="s">
        <v>5083</v>
      </c>
      <c r="G1078" t="s">
        <v>5116</v>
      </c>
      <c r="H1078" t="s">
        <v>5351</v>
      </c>
      <c r="I1078" t="s">
        <v>95</v>
      </c>
      <c r="J1078" t="s">
        <v>35</v>
      </c>
      <c r="K1078" t="s">
        <v>96</v>
      </c>
      <c r="L1078" t="s">
        <v>616</v>
      </c>
      <c r="M1078" t="s">
        <v>27</v>
      </c>
      <c r="N1078" t="s">
        <v>219</v>
      </c>
      <c r="O1078" t="e">
        <f>+VLOOKUP(B1078,[2]发放明细!$D:$G,4,FALSE)</f>
        <v>#N/A</v>
      </c>
      <c r="P1078" t="e">
        <f>+VLOOKUP(B1078,[1]发放明细!$D:$G,4,FALSE)</f>
        <v>#N/A</v>
      </c>
    </row>
    <row r="1079" ht="15" hidden="1" customHeight="1" spans="1:16">
      <c r="A1079" t="s">
        <v>5352</v>
      </c>
      <c r="B1079" t="s">
        <v>5353</v>
      </c>
      <c r="C1079" t="s">
        <v>18</v>
      </c>
      <c r="D1079" s="9">
        <f ca="1" t="shared" si="16"/>
        <v>77</v>
      </c>
      <c r="E1079" t="s">
        <v>5354</v>
      </c>
      <c r="F1079" t="s">
        <v>5083</v>
      </c>
      <c r="G1079" t="s">
        <v>5116</v>
      </c>
      <c r="H1079" t="s">
        <v>5355</v>
      </c>
      <c r="I1079" t="s">
        <v>95</v>
      </c>
      <c r="J1079" t="s">
        <v>58</v>
      </c>
      <c r="K1079" t="s">
        <v>237</v>
      </c>
      <c r="L1079" t="s">
        <v>323</v>
      </c>
      <c r="M1079" t="s">
        <v>27</v>
      </c>
      <c r="N1079" t="s">
        <v>28</v>
      </c>
      <c r="O1079" t="str">
        <f>+VLOOKUP(B1079,[2]发放明细!$D:$G,4,FALSE)</f>
        <v>60</v>
      </c>
      <c r="P1079" t="e">
        <f>+VLOOKUP(B1079,[1]发放明细!$D:$G,4,FALSE)</f>
        <v>#N/A</v>
      </c>
    </row>
    <row r="1080" ht="15" hidden="1" customHeight="1" spans="1:16">
      <c r="A1080" t="s">
        <v>5356</v>
      </c>
      <c r="B1080" t="s">
        <v>5357</v>
      </c>
      <c r="C1080" t="s">
        <v>18</v>
      </c>
      <c r="D1080" s="9">
        <f ca="1" t="shared" si="16"/>
        <v>46</v>
      </c>
      <c r="E1080" t="s">
        <v>5358</v>
      </c>
      <c r="F1080" t="s">
        <v>5083</v>
      </c>
      <c r="G1080" t="s">
        <v>5116</v>
      </c>
      <c r="H1080" t="s">
        <v>5359</v>
      </c>
      <c r="I1080" t="s">
        <v>43</v>
      </c>
      <c r="J1080" t="s">
        <v>24</v>
      </c>
      <c r="K1080" t="s">
        <v>477</v>
      </c>
      <c r="L1080" t="s">
        <v>5000</v>
      </c>
      <c r="M1080" t="s">
        <v>27</v>
      </c>
      <c r="N1080" t="s">
        <v>28</v>
      </c>
      <c r="O1080" t="str">
        <f>+VLOOKUP(B1080,[2]发放明细!$D:$G,4,FALSE)</f>
        <v>60</v>
      </c>
      <c r="P1080" t="str">
        <f>+VLOOKUP(B1080,[1]发放明细!$D:$G,4,FALSE)</f>
        <v>60</v>
      </c>
    </row>
    <row r="1081" ht="15" hidden="1" customHeight="1" spans="1:16">
      <c r="A1081" t="s">
        <v>5360</v>
      </c>
      <c r="B1081" t="s">
        <v>5361</v>
      </c>
      <c r="C1081" t="s">
        <v>91</v>
      </c>
      <c r="D1081" s="9">
        <f ca="1" t="shared" si="16"/>
        <v>7</v>
      </c>
      <c r="E1081" t="s">
        <v>5362</v>
      </c>
      <c r="F1081" t="s">
        <v>5083</v>
      </c>
      <c r="G1081" t="s">
        <v>5116</v>
      </c>
      <c r="H1081" t="s">
        <v>5363</v>
      </c>
      <c r="I1081" t="s">
        <v>267</v>
      </c>
      <c r="J1081" t="s">
        <v>35</v>
      </c>
      <c r="K1081" t="s">
        <v>4736</v>
      </c>
      <c r="L1081" t="s">
        <v>3518</v>
      </c>
      <c r="M1081" t="s">
        <v>27</v>
      </c>
      <c r="N1081" t="s">
        <v>28</v>
      </c>
      <c r="O1081" t="str">
        <f>+VLOOKUP(B1081,[2]发放明细!$D:$G,4,FALSE)</f>
        <v>60</v>
      </c>
      <c r="P1081" t="str">
        <f>+VLOOKUP(B1081,[1]发放明细!$D:$G,4,FALSE)</f>
        <v>60</v>
      </c>
    </row>
    <row r="1082" ht="15" hidden="1" customHeight="1" spans="1:16">
      <c r="A1082" t="s">
        <v>5364</v>
      </c>
      <c r="B1082" t="s">
        <v>5365</v>
      </c>
      <c r="C1082" t="s">
        <v>91</v>
      </c>
      <c r="D1082" s="9">
        <f ca="1" t="shared" si="16"/>
        <v>74</v>
      </c>
      <c r="E1082" t="s">
        <v>5366</v>
      </c>
      <c r="F1082" t="s">
        <v>5083</v>
      </c>
      <c r="G1082" t="s">
        <v>5116</v>
      </c>
      <c r="H1082" t="s">
        <v>5367</v>
      </c>
      <c r="I1082" t="s">
        <v>43</v>
      </c>
      <c r="J1082" t="s">
        <v>35</v>
      </c>
      <c r="K1082" t="s">
        <v>44</v>
      </c>
      <c r="L1082" t="s">
        <v>5368</v>
      </c>
      <c r="M1082" t="s">
        <v>27</v>
      </c>
      <c r="N1082" t="s">
        <v>28</v>
      </c>
      <c r="O1082" t="str">
        <f>+VLOOKUP(B1082,[2]发放明细!$D:$G,4,FALSE)</f>
        <v>60</v>
      </c>
      <c r="P1082" t="str">
        <f>+VLOOKUP(B1082,[1]发放明细!$D:$G,4,FALSE)</f>
        <v>60</v>
      </c>
    </row>
    <row r="1083" ht="15" hidden="1" customHeight="1" spans="1:16">
      <c r="A1083" t="s">
        <v>5369</v>
      </c>
      <c r="B1083" t="s">
        <v>5370</v>
      </c>
      <c r="C1083" t="s">
        <v>91</v>
      </c>
      <c r="D1083" s="9">
        <f ca="1" t="shared" si="16"/>
        <v>42</v>
      </c>
      <c r="E1083" t="s">
        <v>5371</v>
      </c>
      <c r="F1083" t="s">
        <v>5083</v>
      </c>
      <c r="G1083" t="s">
        <v>5116</v>
      </c>
      <c r="H1083" t="s">
        <v>5372</v>
      </c>
      <c r="I1083" t="s">
        <v>163</v>
      </c>
      <c r="J1083" t="s">
        <v>35</v>
      </c>
      <c r="K1083" t="s">
        <v>682</v>
      </c>
      <c r="L1083" t="s">
        <v>5373</v>
      </c>
      <c r="M1083" t="s">
        <v>27</v>
      </c>
      <c r="N1083" t="s">
        <v>28</v>
      </c>
      <c r="O1083" t="str">
        <f>+VLOOKUP(B1083,[2]发放明细!$D:$G,4,FALSE)</f>
        <v>60</v>
      </c>
      <c r="P1083" t="str">
        <f>+VLOOKUP(B1083,[1]发放明细!$D:$G,4,FALSE)</f>
        <v>60</v>
      </c>
    </row>
    <row r="1084" ht="15" hidden="1" customHeight="1" spans="1:16">
      <c r="A1084" t="s">
        <v>5374</v>
      </c>
      <c r="B1084" t="s">
        <v>5375</v>
      </c>
      <c r="C1084" t="s">
        <v>18</v>
      </c>
      <c r="D1084" s="9">
        <f ca="1" t="shared" si="16"/>
        <v>43</v>
      </c>
      <c r="E1084" t="s">
        <v>5376</v>
      </c>
      <c r="F1084" t="s">
        <v>5083</v>
      </c>
      <c r="G1084" t="s">
        <v>5116</v>
      </c>
      <c r="H1084" t="s">
        <v>5377</v>
      </c>
      <c r="I1084" t="s">
        <v>163</v>
      </c>
      <c r="J1084" t="s">
        <v>58</v>
      </c>
      <c r="K1084" t="s">
        <v>164</v>
      </c>
      <c r="L1084" t="s">
        <v>5378</v>
      </c>
      <c r="M1084" t="s">
        <v>27</v>
      </c>
      <c r="N1084" t="s">
        <v>219</v>
      </c>
      <c r="O1084" t="e">
        <f>+VLOOKUP(B1084,[2]发放明细!$D:$G,4,FALSE)</f>
        <v>#N/A</v>
      </c>
      <c r="P1084" t="e">
        <f>+VLOOKUP(B1084,[1]发放明细!$D:$G,4,FALSE)</f>
        <v>#N/A</v>
      </c>
    </row>
    <row r="1085" ht="15" hidden="1" customHeight="1" spans="1:16">
      <c r="A1085" t="s">
        <v>5379</v>
      </c>
      <c r="B1085" t="s">
        <v>5380</v>
      </c>
      <c r="C1085" t="s">
        <v>18</v>
      </c>
      <c r="D1085" s="9">
        <f ca="1" t="shared" si="16"/>
        <v>55</v>
      </c>
      <c r="E1085" t="s">
        <v>5381</v>
      </c>
      <c r="F1085" t="s">
        <v>5083</v>
      </c>
      <c r="G1085" t="s">
        <v>5116</v>
      </c>
      <c r="H1085" t="s">
        <v>5382</v>
      </c>
      <c r="I1085" t="s">
        <v>23</v>
      </c>
      <c r="J1085" t="s">
        <v>58</v>
      </c>
      <c r="K1085" t="s">
        <v>195</v>
      </c>
      <c r="L1085" t="s">
        <v>4818</v>
      </c>
      <c r="M1085" t="s">
        <v>27</v>
      </c>
      <c r="N1085" t="s">
        <v>28</v>
      </c>
      <c r="O1085" t="str">
        <f>+VLOOKUP(B1085,[2]发放明细!$D:$G,4,FALSE)</f>
        <v>60</v>
      </c>
      <c r="P1085" t="e">
        <f>+VLOOKUP(B1085,[1]发放明细!$D:$G,4,FALSE)</f>
        <v>#N/A</v>
      </c>
    </row>
    <row r="1086" ht="15" hidden="1" customHeight="1" spans="1:16">
      <c r="A1086" t="s">
        <v>5383</v>
      </c>
      <c r="B1086" t="s">
        <v>5384</v>
      </c>
      <c r="C1086" t="s">
        <v>18</v>
      </c>
      <c r="D1086" s="9">
        <f ca="1" t="shared" si="16"/>
        <v>74</v>
      </c>
      <c r="E1086" t="s">
        <v>5385</v>
      </c>
      <c r="F1086" t="s">
        <v>5083</v>
      </c>
      <c r="G1086" t="s">
        <v>5116</v>
      </c>
      <c r="H1086" t="s">
        <v>5386</v>
      </c>
      <c r="I1086" t="s">
        <v>163</v>
      </c>
      <c r="J1086" t="s">
        <v>35</v>
      </c>
      <c r="K1086" t="s">
        <v>682</v>
      </c>
      <c r="L1086" t="s">
        <v>66</v>
      </c>
      <c r="M1086" t="s">
        <v>27</v>
      </c>
      <c r="N1086" t="s">
        <v>219</v>
      </c>
      <c r="O1086" t="e">
        <f>+VLOOKUP(B1086,[2]发放明细!$D:$G,4,FALSE)</f>
        <v>#N/A</v>
      </c>
      <c r="P1086" t="e">
        <f>+VLOOKUP(B1086,[1]发放明细!$D:$G,4,FALSE)</f>
        <v>#N/A</v>
      </c>
    </row>
    <row r="1087" ht="15" hidden="1" customHeight="1" spans="1:16">
      <c r="A1087" t="s">
        <v>5387</v>
      </c>
      <c r="B1087" t="s">
        <v>5388</v>
      </c>
      <c r="C1087" t="s">
        <v>18</v>
      </c>
      <c r="D1087" s="9">
        <f ca="1" t="shared" si="16"/>
        <v>72</v>
      </c>
      <c r="E1087" t="s">
        <v>5389</v>
      </c>
      <c r="F1087" t="s">
        <v>5083</v>
      </c>
      <c r="G1087" t="s">
        <v>5116</v>
      </c>
      <c r="H1087" t="s">
        <v>5390</v>
      </c>
      <c r="I1087" t="s">
        <v>163</v>
      </c>
      <c r="J1087" t="s">
        <v>58</v>
      </c>
      <c r="K1087" t="s">
        <v>164</v>
      </c>
      <c r="L1087" t="s">
        <v>66</v>
      </c>
      <c r="M1087" t="s">
        <v>27</v>
      </c>
      <c r="N1087" t="s">
        <v>219</v>
      </c>
      <c r="O1087" t="e">
        <f>+VLOOKUP(B1087,[2]发放明细!$D:$G,4,FALSE)</f>
        <v>#N/A</v>
      </c>
      <c r="P1087" t="e">
        <f>+VLOOKUP(B1087,[1]发放明细!$D:$G,4,FALSE)</f>
        <v>#N/A</v>
      </c>
    </row>
    <row r="1088" ht="15" hidden="1" customHeight="1" spans="1:16">
      <c r="A1088" t="s">
        <v>5391</v>
      </c>
      <c r="B1088" t="s">
        <v>5392</v>
      </c>
      <c r="C1088" t="s">
        <v>18</v>
      </c>
      <c r="D1088" s="9">
        <f ca="1" t="shared" si="16"/>
        <v>77</v>
      </c>
      <c r="E1088" t="s">
        <v>5393</v>
      </c>
      <c r="F1088" t="s">
        <v>5083</v>
      </c>
      <c r="G1088" t="s">
        <v>5116</v>
      </c>
      <c r="H1088" t="s">
        <v>5394</v>
      </c>
      <c r="I1088" t="s">
        <v>267</v>
      </c>
      <c r="J1088" t="s">
        <v>58</v>
      </c>
      <c r="K1088" t="s">
        <v>5395</v>
      </c>
      <c r="L1088" t="s">
        <v>66</v>
      </c>
      <c r="M1088" t="s">
        <v>27</v>
      </c>
      <c r="N1088" t="s">
        <v>219</v>
      </c>
      <c r="O1088" t="e">
        <f>+VLOOKUP(B1088,[2]发放明细!$D:$G,4,FALSE)</f>
        <v>#N/A</v>
      </c>
      <c r="P1088" t="e">
        <f>+VLOOKUP(B1088,[1]发放明细!$D:$G,4,FALSE)</f>
        <v>#N/A</v>
      </c>
    </row>
    <row r="1089" ht="15" hidden="1" customHeight="1" spans="1:16">
      <c r="A1089" t="s">
        <v>5396</v>
      </c>
      <c r="B1089" t="s">
        <v>5397</v>
      </c>
      <c r="C1089" t="s">
        <v>18</v>
      </c>
      <c r="D1089" s="9">
        <f ca="1" t="shared" si="16"/>
        <v>69</v>
      </c>
      <c r="E1089" t="s">
        <v>5398</v>
      </c>
      <c r="F1089" t="s">
        <v>5083</v>
      </c>
      <c r="G1089" t="s">
        <v>5116</v>
      </c>
      <c r="H1089" t="s">
        <v>5399</v>
      </c>
      <c r="I1089" t="s">
        <v>95</v>
      </c>
      <c r="J1089" t="s">
        <v>58</v>
      </c>
      <c r="K1089" t="s">
        <v>237</v>
      </c>
      <c r="L1089" t="s">
        <v>1516</v>
      </c>
      <c r="M1089" t="s">
        <v>27</v>
      </c>
      <c r="N1089" t="s">
        <v>219</v>
      </c>
      <c r="O1089" t="e">
        <f>+VLOOKUP(B1089,[2]发放明细!$D:$G,4,FALSE)</f>
        <v>#N/A</v>
      </c>
      <c r="P1089" t="e">
        <f>+VLOOKUP(B1089,[1]发放明细!$D:$G,4,FALSE)</f>
        <v>#N/A</v>
      </c>
    </row>
    <row r="1090" ht="15" hidden="1" customHeight="1" spans="1:16">
      <c r="A1090" t="s">
        <v>5400</v>
      </c>
      <c r="B1090" t="s">
        <v>5401</v>
      </c>
      <c r="C1090" t="s">
        <v>18</v>
      </c>
      <c r="D1090" s="9">
        <f ca="1" t="shared" si="16"/>
        <v>58</v>
      </c>
      <c r="E1090" t="s">
        <v>5402</v>
      </c>
      <c r="F1090" t="s">
        <v>5083</v>
      </c>
      <c r="G1090" t="s">
        <v>5116</v>
      </c>
      <c r="H1090" t="s">
        <v>5403</v>
      </c>
      <c r="I1090" t="s">
        <v>163</v>
      </c>
      <c r="J1090" t="s">
        <v>86</v>
      </c>
      <c r="K1090" t="s">
        <v>339</v>
      </c>
      <c r="L1090" t="s">
        <v>2017</v>
      </c>
      <c r="M1090" t="s">
        <v>27</v>
      </c>
      <c r="N1090" t="s">
        <v>28</v>
      </c>
      <c r="O1090" t="str">
        <f>+VLOOKUP(B1090,[2]发放明细!$D:$G,4,FALSE)</f>
        <v>60</v>
      </c>
      <c r="P1090" t="e">
        <f>+VLOOKUP(B1090,[1]发放明细!$D:$G,4,FALSE)</f>
        <v>#N/A</v>
      </c>
    </row>
    <row r="1091" ht="15" hidden="1" customHeight="1" spans="1:16">
      <c r="A1091" t="s">
        <v>5404</v>
      </c>
      <c r="B1091" t="s">
        <v>5405</v>
      </c>
      <c r="C1091" t="s">
        <v>91</v>
      </c>
      <c r="D1091" s="9">
        <f ca="1" t="shared" ref="D1091:D1154" si="17">YEAR(NOW())-MID(B1091,7,4)</f>
        <v>66</v>
      </c>
      <c r="E1091" t="s">
        <v>5406</v>
      </c>
      <c r="F1091" t="s">
        <v>5083</v>
      </c>
      <c r="G1091" t="s">
        <v>5116</v>
      </c>
      <c r="H1091" t="s">
        <v>5407</v>
      </c>
      <c r="I1091" t="s">
        <v>163</v>
      </c>
      <c r="J1091" t="s">
        <v>58</v>
      </c>
      <c r="K1091" t="s">
        <v>164</v>
      </c>
      <c r="L1091" t="s">
        <v>5408</v>
      </c>
      <c r="M1091" t="s">
        <v>27</v>
      </c>
      <c r="N1091" t="s">
        <v>28</v>
      </c>
      <c r="O1091" t="str">
        <f>+VLOOKUP(B1091,[2]发放明细!$D:$G,4,FALSE)</f>
        <v>60</v>
      </c>
      <c r="P1091" t="e">
        <f>+VLOOKUP(B1091,[1]发放明细!$D:$G,4,FALSE)</f>
        <v>#N/A</v>
      </c>
    </row>
    <row r="1092" ht="15" hidden="1" customHeight="1" spans="1:16">
      <c r="A1092" t="s">
        <v>5409</v>
      </c>
      <c r="B1092" t="s">
        <v>5410</v>
      </c>
      <c r="C1092" t="s">
        <v>91</v>
      </c>
      <c r="D1092" s="9">
        <f ca="1" t="shared" si="17"/>
        <v>77</v>
      </c>
      <c r="E1092" t="s">
        <v>5411</v>
      </c>
      <c r="F1092" t="s">
        <v>5083</v>
      </c>
      <c r="G1092" t="s">
        <v>5116</v>
      </c>
      <c r="H1092" t="s">
        <v>5412</v>
      </c>
      <c r="I1092" t="s">
        <v>267</v>
      </c>
      <c r="J1092" t="s">
        <v>58</v>
      </c>
      <c r="K1092" t="s">
        <v>673</v>
      </c>
      <c r="L1092" t="s">
        <v>5413</v>
      </c>
      <c r="M1092" t="s">
        <v>27</v>
      </c>
      <c r="N1092" t="s">
        <v>28</v>
      </c>
      <c r="O1092" t="str">
        <f>+VLOOKUP(B1092,[2]发放明细!$D:$G,4,FALSE)</f>
        <v>60</v>
      </c>
      <c r="P1092" t="e">
        <f>+VLOOKUP(B1092,[1]发放明细!$D:$G,4,FALSE)</f>
        <v>#N/A</v>
      </c>
    </row>
    <row r="1093" ht="15" hidden="1" customHeight="1" spans="1:16">
      <c r="A1093" t="s">
        <v>5414</v>
      </c>
      <c r="B1093" t="s">
        <v>5415</v>
      </c>
      <c r="C1093" t="s">
        <v>91</v>
      </c>
      <c r="D1093" s="9">
        <f ca="1" t="shared" si="17"/>
        <v>58</v>
      </c>
      <c r="E1093" t="s">
        <v>5416</v>
      </c>
      <c r="F1093" t="s">
        <v>5083</v>
      </c>
      <c r="G1093" t="s">
        <v>5116</v>
      </c>
      <c r="H1093" t="s">
        <v>5417</v>
      </c>
      <c r="I1093" t="s">
        <v>163</v>
      </c>
      <c r="J1093" t="s">
        <v>35</v>
      </c>
      <c r="K1093" t="s">
        <v>682</v>
      </c>
      <c r="L1093" t="s">
        <v>1642</v>
      </c>
      <c r="M1093" t="s">
        <v>27</v>
      </c>
      <c r="N1093" t="s">
        <v>28</v>
      </c>
      <c r="O1093" t="str">
        <f>+VLOOKUP(B1093,[2]发放明细!$D:$G,4,FALSE)</f>
        <v>60</v>
      </c>
      <c r="P1093" t="str">
        <f>+VLOOKUP(B1093,[1]发放明细!$D:$G,4,FALSE)</f>
        <v>60</v>
      </c>
    </row>
    <row r="1094" ht="15" hidden="1" customHeight="1" spans="1:16">
      <c r="A1094" t="s">
        <v>5418</v>
      </c>
      <c r="B1094" t="s">
        <v>5419</v>
      </c>
      <c r="C1094" t="s">
        <v>18</v>
      </c>
      <c r="D1094" s="9">
        <f ca="1" t="shared" si="17"/>
        <v>69</v>
      </c>
      <c r="E1094" t="s">
        <v>5420</v>
      </c>
      <c r="F1094" t="s">
        <v>5083</v>
      </c>
      <c r="G1094" t="s">
        <v>5116</v>
      </c>
      <c r="H1094" t="s">
        <v>5421</v>
      </c>
      <c r="I1094" t="s">
        <v>23</v>
      </c>
      <c r="J1094" t="s">
        <v>24</v>
      </c>
      <c r="K1094" t="s">
        <v>25</v>
      </c>
      <c r="L1094" t="s">
        <v>5422</v>
      </c>
      <c r="M1094" t="s">
        <v>27</v>
      </c>
      <c r="N1094" t="s">
        <v>28</v>
      </c>
      <c r="O1094" t="str">
        <f>+VLOOKUP(B1094,[2]发放明细!$D:$G,4,FALSE)</f>
        <v>60</v>
      </c>
      <c r="P1094" t="str">
        <f>+VLOOKUP(B1094,[1]发放明细!$D:$G,4,FALSE)</f>
        <v>60</v>
      </c>
    </row>
    <row r="1095" ht="15" hidden="1" customHeight="1" spans="1:16">
      <c r="A1095" t="s">
        <v>5423</v>
      </c>
      <c r="B1095" t="s">
        <v>5424</v>
      </c>
      <c r="C1095" t="s">
        <v>18</v>
      </c>
      <c r="D1095" s="9">
        <f ca="1" t="shared" si="17"/>
        <v>83</v>
      </c>
      <c r="E1095" t="s">
        <v>5425</v>
      </c>
      <c r="F1095" t="s">
        <v>5083</v>
      </c>
      <c r="G1095" t="s">
        <v>5426</v>
      </c>
      <c r="H1095" t="s">
        <v>5427</v>
      </c>
      <c r="I1095" t="s">
        <v>23</v>
      </c>
      <c r="J1095" t="s">
        <v>24</v>
      </c>
      <c r="K1095" t="s">
        <v>25</v>
      </c>
      <c r="L1095" t="s">
        <v>5428</v>
      </c>
      <c r="M1095" t="s">
        <v>27</v>
      </c>
      <c r="O1095" t="e">
        <f>+VLOOKUP(B1095,[2]发放明细!$D:$G,4,FALSE)</f>
        <v>#N/A</v>
      </c>
      <c r="P1095" t="str">
        <f>+VLOOKUP(B1095,[1]发放明细!$D:$G,4,FALSE)</f>
        <v>60</v>
      </c>
    </row>
    <row r="1096" ht="15" hidden="1" customHeight="1" spans="1:16">
      <c r="A1096" t="s">
        <v>5429</v>
      </c>
      <c r="B1096" t="s">
        <v>5430</v>
      </c>
      <c r="C1096" t="s">
        <v>91</v>
      </c>
      <c r="D1096" s="9">
        <f ca="1" t="shared" si="17"/>
        <v>31</v>
      </c>
      <c r="E1096" t="s">
        <v>5431</v>
      </c>
      <c r="F1096" t="s">
        <v>5083</v>
      </c>
      <c r="G1096" t="s">
        <v>5116</v>
      </c>
      <c r="H1096" t="s">
        <v>5432</v>
      </c>
      <c r="I1096" t="s">
        <v>267</v>
      </c>
      <c r="J1096" t="s">
        <v>86</v>
      </c>
      <c r="K1096" t="s">
        <v>5433</v>
      </c>
      <c r="L1096" t="s">
        <v>88</v>
      </c>
      <c r="M1096" t="s">
        <v>27</v>
      </c>
      <c r="O1096" t="e">
        <f>+VLOOKUP(B1096,[2]发放明细!$D:$G,4,FALSE)</f>
        <v>#N/A</v>
      </c>
      <c r="P1096" t="e">
        <f>+VLOOKUP(B1096,[1]发放明细!$D:$G,4,FALSE)</f>
        <v>#N/A</v>
      </c>
    </row>
    <row r="1097" ht="15" hidden="1" customHeight="1" spans="1:16">
      <c r="A1097" t="s">
        <v>5434</v>
      </c>
      <c r="B1097" t="s">
        <v>5435</v>
      </c>
      <c r="C1097" t="s">
        <v>18</v>
      </c>
      <c r="D1097" s="9">
        <f ca="1" t="shared" si="17"/>
        <v>59</v>
      </c>
      <c r="E1097" t="s">
        <v>5436</v>
      </c>
      <c r="F1097" t="s">
        <v>5083</v>
      </c>
      <c r="G1097" t="s">
        <v>5116</v>
      </c>
      <c r="H1097" t="s">
        <v>5437</v>
      </c>
      <c r="I1097" t="s">
        <v>34</v>
      </c>
      <c r="J1097" t="s">
        <v>86</v>
      </c>
      <c r="K1097" t="s">
        <v>634</v>
      </c>
      <c r="L1097" t="s">
        <v>88</v>
      </c>
      <c r="M1097" t="s">
        <v>27</v>
      </c>
      <c r="N1097" t="s">
        <v>28</v>
      </c>
      <c r="O1097" t="str">
        <f>+VLOOKUP(B1097,[2]发放明细!$D:$G,4,FALSE)</f>
        <v>60</v>
      </c>
      <c r="P1097" t="e">
        <f>+VLOOKUP(B1097,[1]发放明细!$D:$G,4,FALSE)</f>
        <v>#N/A</v>
      </c>
    </row>
    <row r="1098" ht="15" hidden="1" customHeight="1" spans="1:16">
      <c r="A1098" t="s">
        <v>5438</v>
      </c>
      <c r="B1098" t="s">
        <v>5439</v>
      </c>
      <c r="C1098" t="s">
        <v>18</v>
      </c>
      <c r="D1098" s="9">
        <f ca="1" t="shared" si="17"/>
        <v>26</v>
      </c>
      <c r="E1098" t="s">
        <v>5440</v>
      </c>
      <c r="F1098" t="s">
        <v>5083</v>
      </c>
      <c r="G1098" t="s">
        <v>5116</v>
      </c>
      <c r="H1098" t="s">
        <v>5441</v>
      </c>
      <c r="I1098" t="s">
        <v>43</v>
      </c>
      <c r="J1098" t="s">
        <v>86</v>
      </c>
      <c r="K1098" t="s">
        <v>87</v>
      </c>
      <c r="L1098" t="s">
        <v>4496</v>
      </c>
      <c r="M1098" t="s">
        <v>27</v>
      </c>
      <c r="N1098" t="s">
        <v>28</v>
      </c>
      <c r="O1098" t="str">
        <f>+VLOOKUP(B1098,[2]发放明细!$D:$G,4,FALSE)</f>
        <v>60</v>
      </c>
      <c r="P1098" t="e">
        <f>+VLOOKUP(B1098,[1]发放明细!$D:$G,4,FALSE)</f>
        <v>#N/A</v>
      </c>
    </row>
    <row r="1099" ht="15" hidden="1" customHeight="1" spans="1:16">
      <c r="A1099" t="s">
        <v>5442</v>
      </c>
      <c r="B1099" t="s">
        <v>5443</v>
      </c>
      <c r="C1099" t="s">
        <v>91</v>
      </c>
      <c r="D1099" s="9">
        <f ca="1" t="shared" si="17"/>
        <v>62</v>
      </c>
      <c r="E1099" t="s">
        <v>5444</v>
      </c>
      <c r="F1099" t="s">
        <v>5083</v>
      </c>
      <c r="G1099" t="s">
        <v>5116</v>
      </c>
      <c r="H1099" t="s">
        <v>5445</v>
      </c>
      <c r="I1099" t="s">
        <v>78</v>
      </c>
      <c r="J1099" t="s">
        <v>58</v>
      </c>
      <c r="K1099" t="s">
        <v>1762</v>
      </c>
      <c r="L1099" t="s">
        <v>2836</v>
      </c>
      <c r="M1099" t="s">
        <v>27</v>
      </c>
      <c r="N1099" t="s">
        <v>28</v>
      </c>
      <c r="O1099" t="str">
        <f>+VLOOKUP(B1099,[2]发放明细!$D:$G,4,FALSE)</f>
        <v>60</v>
      </c>
      <c r="P1099" t="e">
        <f>+VLOOKUP(B1099,[1]发放明细!$D:$G,4,FALSE)</f>
        <v>#N/A</v>
      </c>
    </row>
    <row r="1100" ht="15" hidden="1" customHeight="1" spans="1:16">
      <c r="A1100" t="s">
        <v>5446</v>
      </c>
      <c r="B1100" t="s">
        <v>5447</v>
      </c>
      <c r="C1100" t="s">
        <v>18</v>
      </c>
      <c r="D1100" s="9">
        <f ca="1" t="shared" si="17"/>
        <v>68</v>
      </c>
      <c r="E1100" t="s">
        <v>5448</v>
      </c>
      <c r="F1100" t="s">
        <v>5449</v>
      </c>
      <c r="G1100" t="s">
        <v>5450</v>
      </c>
      <c r="H1100" t="s">
        <v>5451</v>
      </c>
      <c r="I1100" t="s">
        <v>43</v>
      </c>
      <c r="J1100" t="s">
        <v>58</v>
      </c>
      <c r="K1100" t="s">
        <v>59</v>
      </c>
      <c r="L1100" t="s">
        <v>744</v>
      </c>
      <c r="M1100" t="s">
        <v>27</v>
      </c>
      <c r="N1100" t="s">
        <v>219</v>
      </c>
      <c r="O1100" t="e">
        <f>+VLOOKUP(B1100,[2]发放明细!$D:$G,4,FALSE)</f>
        <v>#N/A</v>
      </c>
      <c r="P1100" t="e">
        <f>+VLOOKUP(B1100,[1]发放明细!$D:$G,4,FALSE)</f>
        <v>#N/A</v>
      </c>
    </row>
    <row r="1101" ht="15" hidden="1" customHeight="1" spans="1:16">
      <c r="A1101" t="s">
        <v>5452</v>
      </c>
      <c r="B1101" t="s">
        <v>5453</v>
      </c>
      <c r="C1101" t="s">
        <v>91</v>
      </c>
      <c r="D1101" s="9">
        <f ca="1" t="shared" si="17"/>
        <v>57</v>
      </c>
      <c r="E1101" t="s">
        <v>5454</v>
      </c>
      <c r="F1101" t="s">
        <v>5449</v>
      </c>
      <c r="G1101" t="s">
        <v>5455</v>
      </c>
      <c r="H1101" t="s">
        <v>5456</v>
      </c>
      <c r="I1101" t="s">
        <v>43</v>
      </c>
      <c r="J1101" t="s">
        <v>86</v>
      </c>
      <c r="K1101" t="s">
        <v>87</v>
      </c>
      <c r="L1101" t="s">
        <v>744</v>
      </c>
      <c r="M1101" t="s">
        <v>27</v>
      </c>
      <c r="N1101" t="s">
        <v>28</v>
      </c>
      <c r="O1101" t="str">
        <f>+VLOOKUP(B1101,[2]发放明细!$D:$G,4,FALSE)</f>
        <v>60</v>
      </c>
      <c r="P1101" t="e">
        <f>+VLOOKUP(B1101,[1]发放明细!$D:$G,4,FALSE)</f>
        <v>#N/A</v>
      </c>
    </row>
    <row r="1102" ht="15" hidden="1" customHeight="1" spans="1:16">
      <c r="A1102" t="s">
        <v>5457</v>
      </c>
      <c r="B1102" t="s">
        <v>5458</v>
      </c>
      <c r="C1102" t="s">
        <v>91</v>
      </c>
      <c r="D1102" s="9">
        <f ca="1" t="shared" si="17"/>
        <v>53</v>
      </c>
      <c r="E1102" t="s">
        <v>5459</v>
      </c>
      <c r="F1102" t="s">
        <v>5449</v>
      </c>
      <c r="G1102" t="s">
        <v>5460</v>
      </c>
      <c r="H1102" t="s">
        <v>5461</v>
      </c>
      <c r="I1102" t="s">
        <v>34</v>
      </c>
      <c r="J1102" t="s">
        <v>58</v>
      </c>
      <c r="K1102" t="s">
        <v>188</v>
      </c>
      <c r="L1102" t="s">
        <v>744</v>
      </c>
      <c r="M1102" t="s">
        <v>27</v>
      </c>
      <c r="N1102" t="s">
        <v>28</v>
      </c>
      <c r="O1102" t="str">
        <f>+VLOOKUP(B1102,[2]发放明细!$D:$G,4,FALSE)</f>
        <v>60</v>
      </c>
      <c r="P1102" t="e">
        <f>+VLOOKUP(B1102,[1]发放明细!$D:$G,4,FALSE)</f>
        <v>#N/A</v>
      </c>
    </row>
    <row r="1103" ht="15" hidden="1" customHeight="1" spans="1:16">
      <c r="A1103" t="s">
        <v>5462</v>
      </c>
      <c r="B1103" t="s">
        <v>5463</v>
      </c>
      <c r="C1103" t="s">
        <v>91</v>
      </c>
      <c r="D1103" s="9">
        <f ca="1" t="shared" si="17"/>
        <v>62</v>
      </c>
      <c r="E1103" t="s">
        <v>5464</v>
      </c>
      <c r="F1103" t="s">
        <v>5449</v>
      </c>
      <c r="G1103" t="s">
        <v>5465</v>
      </c>
      <c r="H1103" t="s">
        <v>5466</v>
      </c>
      <c r="I1103" t="s">
        <v>43</v>
      </c>
      <c r="J1103" t="s">
        <v>35</v>
      </c>
      <c r="K1103" t="s">
        <v>44</v>
      </c>
      <c r="L1103" t="s">
        <v>744</v>
      </c>
      <c r="M1103" t="s">
        <v>27</v>
      </c>
      <c r="N1103" t="s">
        <v>28</v>
      </c>
      <c r="O1103" t="str">
        <f>+VLOOKUP(B1103,[2]发放明细!$D:$G,4,FALSE)</f>
        <v>60</v>
      </c>
      <c r="P1103" t="str">
        <f>+VLOOKUP(B1103,[1]发放明细!$D:$G,4,FALSE)</f>
        <v>60</v>
      </c>
    </row>
    <row r="1104" ht="15" hidden="1" customHeight="1" spans="1:16">
      <c r="A1104" t="s">
        <v>5467</v>
      </c>
      <c r="B1104" t="s">
        <v>5468</v>
      </c>
      <c r="C1104" t="s">
        <v>18</v>
      </c>
      <c r="D1104" s="9">
        <f ca="1" t="shared" si="17"/>
        <v>66</v>
      </c>
      <c r="E1104" t="s">
        <v>5469</v>
      </c>
      <c r="F1104" t="s">
        <v>5449</v>
      </c>
      <c r="G1104" t="s">
        <v>5470</v>
      </c>
      <c r="H1104" t="s">
        <v>5471</v>
      </c>
      <c r="I1104" t="s">
        <v>43</v>
      </c>
      <c r="J1104" t="s">
        <v>58</v>
      </c>
      <c r="K1104" t="s">
        <v>59</v>
      </c>
      <c r="L1104" t="s">
        <v>5472</v>
      </c>
      <c r="M1104" t="s">
        <v>27</v>
      </c>
      <c r="N1104" t="s">
        <v>28</v>
      </c>
      <c r="O1104" t="str">
        <f>+VLOOKUP(B1104,[2]发放明细!$D:$G,4,FALSE)</f>
        <v>60</v>
      </c>
      <c r="P1104" t="e">
        <f>+VLOOKUP(B1104,[1]发放明细!$D:$G,4,FALSE)</f>
        <v>#N/A</v>
      </c>
    </row>
    <row r="1105" ht="15" hidden="1" customHeight="1" spans="1:16">
      <c r="A1105" t="s">
        <v>5473</v>
      </c>
      <c r="B1105" t="s">
        <v>5474</v>
      </c>
      <c r="C1105" t="s">
        <v>91</v>
      </c>
      <c r="D1105" s="9">
        <f ca="1" t="shared" si="17"/>
        <v>41</v>
      </c>
      <c r="E1105" t="s">
        <v>5475</v>
      </c>
      <c r="F1105" t="s">
        <v>5449</v>
      </c>
      <c r="G1105" t="s">
        <v>5476</v>
      </c>
      <c r="H1105" t="s">
        <v>5477</v>
      </c>
      <c r="I1105" t="s">
        <v>43</v>
      </c>
      <c r="J1105" t="s">
        <v>86</v>
      </c>
      <c r="K1105" t="s">
        <v>87</v>
      </c>
      <c r="L1105" t="s">
        <v>421</v>
      </c>
      <c r="M1105" t="s">
        <v>27</v>
      </c>
      <c r="N1105" t="s">
        <v>28</v>
      </c>
      <c r="O1105" t="str">
        <f>+VLOOKUP(B1105,[2]发放明细!$D:$G,4,FALSE)</f>
        <v>60</v>
      </c>
      <c r="P1105" t="e">
        <f>+VLOOKUP(B1105,[1]发放明细!$D:$G,4,FALSE)</f>
        <v>#N/A</v>
      </c>
    </row>
    <row r="1106" ht="15" hidden="1" customHeight="1" spans="1:16">
      <c r="A1106" t="s">
        <v>5478</v>
      </c>
      <c r="B1106" t="s">
        <v>5479</v>
      </c>
      <c r="C1106" t="s">
        <v>18</v>
      </c>
      <c r="D1106" s="9">
        <f ca="1" t="shared" si="17"/>
        <v>56</v>
      </c>
      <c r="E1106" t="s">
        <v>5480</v>
      </c>
      <c r="F1106" t="s">
        <v>5449</v>
      </c>
      <c r="G1106" t="s">
        <v>5481</v>
      </c>
      <c r="H1106" t="s">
        <v>5482</v>
      </c>
      <c r="I1106" t="s">
        <v>43</v>
      </c>
      <c r="J1106" t="s">
        <v>86</v>
      </c>
      <c r="K1106" t="s">
        <v>87</v>
      </c>
      <c r="L1106" t="s">
        <v>5483</v>
      </c>
      <c r="M1106" t="s">
        <v>27</v>
      </c>
      <c r="N1106" t="s">
        <v>28</v>
      </c>
      <c r="O1106" t="str">
        <f>+VLOOKUP(B1106,[2]发放明细!$D:$G,4,FALSE)</f>
        <v>60</v>
      </c>
      <c r="P1106" t="e">
        <f>+VLOOKUP(B1106,[1]发放明细!$D:$G,4,FALSE)</f>
        <v>#N/A</v>
      </c>
    </row>
    <row r="1107" ht="15" hidden="1" customHeight="1" spans="1:16">
      <c r="A1107" t="s">
        <v>5484</v>
      </c>
      <c r="B1107" t="s">
        <v>5485</v>
      </c>
      <c r="C1107" t="s">
        <v>18</v>
      </c>
      <c r="D1107" s="9">
        <f ca="1" t="shared" si="17"/>
        <v>44</v>
      </c>
      <c r="E1107" t="s">
        <v>5486</v>
      </c>
      <c r="F1107" t="s">
        <v>5449</v>
      </c>
      <c r="G1107" t="s">
        <v>5487</v>
      </c>
      <c r="H1107" t="s">
        <v>5488</v>
      </c>
      <c r="I1107" t="s">
        <v>78</v>
      </c>
      <c r="J1107" t="s">
        <v>35</v>
      </c>
      <c r="K1107" t="s">
        <v>224</v>
      </c>
      <c r="L1107" t="s">
        <v>1256</v>
      </c>
      <c r="M1107" t="s">
        <v>27</v>
      </c>
      <c r="O1107" t="e">
        <f>+VLOOKUP(B1107,[2]发放明细!$D:$G,4,FALSE)</f>
        <v>#N/A</v>
      </c>
      <c r="P1107" t="str">
        <f>+VLOOKUP(B1107,[1]发放明细!$D:$G,4,FALSE)</f>
        <v>60</v>
      </c>
    </row>
    <row r="1108" ht="15" hidden="1" customHeight="1" spans="1:16">
      <c r="A1108" t="s">
        <v>5489</v>
      </c>
      <c r="B1108" t="s">
        <v>5490</v>
      </c>
      <c r="C1108" t="s">
        <v>18</v>
      </c>
      <c r="D1108" s="9">
        <f ca="1" t="shared" si="17"/>
        <v>23</v>
      </c>
      <c r="E1108" t="s">
        <v>5491</v>
      </c>
      <c r="F1108" t="s">
        <v>5449</v>
      </c>
      <c r="G1108" t="s">
        <v>5492</v>
      </c>
      <c r="H1108" t="s">
        <v>5493</v>
      </c>
      <c r="I1108" t="s">
        <v>43</v>
      </c>
      <c r="J1108" t="s">
        <v>86</v>
      </c>
      <c r="K1108" t="s">
        <v>87</v>
      </c>
      <c r="L1108" t="s">
        <v>444</v>
      </c>
      <c r="M1108" t="s">
        <v>27</v>
      </c>
      <c r="O1108" t="e">
        <f>+VLOOKUP(B1108,[2]发放明细!$D:$G,4,FALSE)</f>
        <v>#N/A</v>
      </c>
      <c r="P1108" t="e">
        <f>+VLOOKUP(B1108,[1]发放明细!$D:$G,4,FALSE)</f>
        <v>#N/A</v>
      </c>
    </row>
    <row r="1109" ht="15" hidden="1" customHeight="1" spans="1:16">
      <c r="A1109" t="s">
        <v>5494</v>
      </c>
      <c r="B1109" t="s">
        <v>5495</v>
      </c>
      <c r="C1109" t="s">
        <v>91</v>
      </c>
      <c r="D1109" s="9">
        <f ca="1" t="shared" si="17"/>
        <v>71</v>
      </c>
      <c r="E1109" t="s">
        <v>5486</v>
      </c>
      <c r="F1109" t="s">
        <v>5449</v>
      </c>
      <c r="G1109" t="s">
        <v>5487</v>
      </c>
      <c r="H1109" t="s">
        <v>5496</v>
      </c>
      <c r="I1109" t="s">
        <v>78</v>
      </c>
      <c r="J1109" t="s">
        <v>24</v>
      </c>
      <c r="K1109" t="s">
        <v>79</v>
      </c>
      <c r="L1109" t="s">
        <v>3571</v>
      </c>
      <c r="M1109" t="s">
        <v>27</v>
      </c>
      <c r="O1109" t="e">
        <f>+VLOOKUP(B1109,[2]发放明细!$D:$G,4,FALSE)</f>
        <v>#N/A</v>
      </c>
      <c r="P1109" t="str">
        <f>+VLOOKUP(B1109,[1]发放明细!$D:$G,4,FALSE)</f>
        <v>60</v>
      </c>
    </row>
    <row r="1110" ht="15" hidden="1" customHeight="1" spans="1:16">
      <c r="A1110" t="s">
        <v>5497</v>
      </c>
      <c r="B1110" t="s">
        <v>5498</v>
      </c>
      <c r="C1110" t="s">
        <v>18</v>
      </c>
      <c r="D1110" s="9">
        <f ca="1" t="shared" si="17"/>
        <v>41</v>
      </c>
      <c r="E1110" t="s">
        <v>5499</v>
      </c>
      <c r="F1110" t="s">
        <v>5449</v>
      </c>
      <c r="G1110" t="s">
        <v>5500</v>
      </c>
      <c r="H1110" t="s">
        <v>5501</v>
      </c>
      <c r="I1110" t="s">
        <v>43</v>
      </c>
      <c r="J1110" t="s">
        <v>86</v>
      </c>
      <c r="K1110" t="s">
        <v>87</v>
      </c>
      <c r="L1110" t="s">
        <v>60</v>
      </c>
      <c r="M1110" t="s">
        <v>27</v>
      </c>
      <c r="N1110" t="s">
        <v>28</v>
      </c>
      <c r="O1110" t="str">
        <f>+VLOOKUP(B1110,[2]发放明细!$D:$G,4,FALSE)</f>
        <v>60</v>
      </c>
      <c r="P1110" t="e">
        <f>+VLOOKUP(B1110,[1]发放明细!$D:$G,4,FALSE)</f>
        <v>#N/A</v>
      </c>
    </row>
    <row r="1111" ht="15" hidden="1" customHeight="1" spans="1:16">
      <c r="A1111" t="s">
        <v>5502</v>
      </c>
      <c r="B1111" t="s">
        <v>5503</v>
      </c>
      <c r="C1111" t="s">
        <v>91</v>
      </c>
      <c r="D1111" s="9">
        <f ca="1" t="shared" si="17"/>
        <v>75</v>
      </c>
      <c r="E1111" t="s">
        <v>5504</v>
      </c>
      <c r="F1111" t="s">
        <v>5449</v>
      </c>
      <c r="G1111" t="s">
        <v>5505</v>
      </c>
      <c r="H1111" t="s">
        <v>5506</v>
      </c>
      <c r="I1111" t="s">
        <v>43</v>
      </c>
      <c r="J1111" t="s">
        <v>58</v>
      </c>
      <c r="K1111" t="s">
        <v>59</v>
      </c>
      <c r="L1111" t="s">
        <v>177</v>
      </c>
      <c r="M1111" t="s">
        <v>27</v>
      </c>
      <c r="O1111" t="e">
        <f>+VLOOKUP(B1111,[2]发放明细!$D:$G,4,FALSE)</f>
        <v>#N/A</v>
      </c>
      <c r="P1111" t="e">
        <f>+VLOOKUP(B1111,[1]发放明细!$D:$G,4,FALSE)</f>
        <v>#N/A</v>
      </c>
    </row>
    <row r="1112" ht="15" hidden="1" customHeight="1" spans="1:16">
      <c r="A1112" t="s">
        <v>5507</v>
      </c>
      <c r="B1112" t="s">
        <v>5508</v>
      </c>
      <c r="C1112" t="s">
        <v>18</v>
      </c>
      <c r="D1112" s="9">
        <f ca="1" t="shared" si="17"/>
        <v>79</v>
      </c>
      <c r="E1112" t="s">
        <v>5509</v>
      </c>
      <c r="F1112" t="s">
        <v>5449</v>
      </c>
      <c r="G1112" t="s">
        <v>5510</v>
      </c>
      <c r="H1112" t="s">
        <v>5511</v>
      </c>
      <c r="I1112" t="s">
        <v>34</v>
      </c>
      <c r="J1112" t="s">
        <v>35</v>
      </c>
      <c r="K1112" t="s">
        <v>36</v>
      </c>
      <c r="L1112" t="s">
        <v>202</v>
      </c>
      <c r="M1112" t="s">
        <v>27</v>
      </c>
      <c r="O1112" t="e">
        <f>+VLOOKUP(B1112,[2]发放明细!$D:$G,4,FALSE)</f>
        <v>#N/A</v>
      </c>
      <c r="P1112" t="str">
        <f>+VLOOKUP(B1112,[1]发放明细!$D:$G,4,FALSE)</f>
        <v>60</v>
      </c>
    </row>
    <row r="1113" ht="15" hidden="1" customHeight="1" spans="1:16">
      <c r="A1113" t="s">
        <v>5512</v>
      </c>
      <c r="B1113" t="s">
        <v>5513</v>
      </c>
      <c r="C1113" t="s">
        <v>18</v>
      </c>
      <c r="D1113" s="9">
        <f ca="1" t="shared" si="17"/>
        <v>46</v>
      </c>
      <c r="E1113" t="s">
        <v>5514</v>
      </c>
      <c r="F1113" t="s">
        <v>5449</v>
      </c>
      <c r="G1113" t="s">
        <v>5515</v>
      </c>
      <c r="H1113" t="s">
        <v>5516</v>
      </c>
      <c r="I1113" t="s">
        <v>78</v>
      </c>
      <c r="J1113" t="s">
        <v>24</v>
      </c>
      <c r="K1113" t="s">
        <v>79</v>
      </c>
      <c r="L1113" t="s">
        <v>218</v>
      </c>
      <c r="M1113" t="s">
        <v>27</v>
      </c>
      <c r="N1113" t="s">
        <v>28</v>
      </c>
      <c r="O1113" t="str">
        <f>+VLOOKUP(B1113,[2]发放明细!$D:$G,4,FALSE)</f>
        <v>60</v>
      </c>
      <c r="P1113" t="str">
        <f>+VLOOKUP(B1113,[1]发放明细!$D:$G,4,FALSE)</f>
        <v>60</v>
      </c>
    </row>
    <row r="1114" ht="15" hidden="1" customHeight="1" spans="1:16">
      <c r="A1114" t="s">
        <v>5517</v>
      </c>
      <c r="B1114" t="s">
        <v>5518</v>
      </c>
      <c r="C1114" t="s">
        <v>18</v>
      </c>
      <c r="D1114" s="9">
        <f ca="1" t="shared" si="17"/>
        <v>74</v>
      </c>
      <c r="E1114" t="s">
        <v>5519</v>
      </c>
      <c r="F1114" t="s">
        <v>5449</v>
      </c>
      <c r="G1114" t="s">
        <v>5520</v>
      </c>
      <c r="H1114" t="s">
        <v>5521</v>
      </c>
      <c r="I1114" t="s">
        <v>43</v>
      </c>
      <c r="J1114" t="s">
        <v>35</v>
      </c>
      <c r="K1114" t="s">
        <v>44</v>
      </c>
      <c r="L1114" t="s">
        <v>2420</v>
      </c>
      <c r="M1114" t="s">
        <v>27</v>
      </c>
      <c r="N1114" t="s">
        <v>28</v>
      </c>
      <c r="O1114" t="str">
        <f>+VLOOKUP(B1114,[2]发放明细!$D:$G,4,FALSE)</f>
        <v>60</v>
      </c>
      <c r="P1114" t="str">
        <f>+VLOOKUP(B1114,[1]发放明细!$D:$G,4,FALSE)</f>
        <v>60</v>
      </c>
    </row>
    <row r="1115" ht="15" hidden="1" customHeight="1" spans="1:16">
      <c r="A1115" t="s">
        <v>5522</v>
      </c>
      <c r="B1115" t="s">
        <v>5523</v>
      </c>
      <c r="C1115" t="s">
        <v>18</v>
      </c>
      <c r="D1115" s="9">
        <f ca="1" t="shared" si="17"/>
        <v>73</v>
      </c>
      <c r="E1115" t="s">
        <v>5524</v>
      </c>
      <c r="F1115" t="s">
        <v>5449</v>
      </c>
      <c r="G1115" t="s">
        <v>5525</v>
      </c>
      <c r="H1115" t="s">
        <v>5526</v>
      </c>
      <c r="I1115" t="s">
        <v>23</v>
      </c>
      <c r="J1115" t="s">
        <v>24</v>
      </c>
      <c r="K1115" t="s">
        <v>25</v>
      </c>
      <c r="L1115" t="s">
        <v>5527</v>
      </c>
      <c r="M1115" t="s">
        <v>27</v>
      </c>
      <c r="N1115" t="s">
        <v>28</v>
      </c>
      <c r="O1115" t="str">
        <f>+VLOOKUP(B1115,[2]发放明细!$D:$G,4,FALSE)</f>
        <v>60</v>
      </c>
      <c r="P1115" t="str">
        <f>+VLOOKUP(B1115,[1]发放明细!$D:$G,4,FALSE)</f>
        <v>60</v>
      </c>
    </row>
    <row r="1116" ht="15" hidden="1" customHeight="1" spans="1:16">
      <c r="A1116" t="s">
        <v>5528</v>
      </c>
      <c r="B1116" t="s">
        <v>5529</v>
      </c>
      <c r="C1116" t="s">
        <v>91</v>
      </c>
      <c r="D1116" s="9">
        <f ca="1" t="shared" si="17"/>
        <v>73</v>
      </c>
      <c r="E1116" t="s">
        <v>5530</v>
      </c>
      <c r="F1116" t="s">
        <v>5449</v>
      </c>
      <c r="G1116" t="s">
        <v>5531</v>
      </c>
      <c r="H1116" t="s">
        <v>5532</v>
      </c>
      <c r="I1116" t="s">
        <v>43</v>
      </c>
      <c r="J1116" t="s">
        <v>35</v>
      </c>
      <c r="K1116" t="s">
        <v>44</v>
      </c>
      <c r="L1116" t="s">
        <v>579</v>
      </c>
      <c r="M1116" t="s">
        <v>27</v>
      </c>
      <c r="N1116" t="s">
        <v>28</v>
      </c>
      <c r="O1116" t="str">
        <f>+VLOOKUP(B1116,[2]发放明细!$D:$G,4,FALSE)</f>
        <v>60</v>
      </c>
      <c r="P1116" t="str">
        <f>+VLOOKUP(B1116,[1]发放明细!$D:$G,4,FALSE)</f>
        <v>60</v>
      </c>
    </row>
    <row r="1117" ht="15" hidden="1" customHeight="1" spans="1:16">
      <c r="A1117" t="s">
        <v>5533</v>
      </c>
      <c r="B1117" t="s">
        <v>5534</v>
      </c>
      <c r="C1117" t="s">
        <v>18</v>
      </c>
      <c r="D1117" s="9">
        <f ca="1" t="shared" si="17"/>
        <v>14</v>
      </c>
      <c r="E1117" t="s">
        <v>5519</v>
      </c>
      <c r="F1117" t="s">
        <v>5449</v>
      </c>
      <c r="G1117" t="s">
        <v>5535</v>
      </c>
      <c r="H1117" t="s">
        <v>5536</v>
      </c>
      <c r="I1117" t="s">
        <v>43</v>
      </c>
      <c r="J1117" t="s">
        <v>58</v>
      </c>
      <c r="K1117" t="s">
        <v>59</v>
      </c>
      <c r="L1117" t="s">
        <v>26</v>
      </c>
      <c r="M1117" t="s">
        <v>27</v>
      </c>
      <c r="N1117" t="s">
        <v>28</v>
      </c>
      <c r="O1117" t="str">
        <f>+VLOOKUP(B1117,[2]发放明细!$D:$G,4,FALSE)</f>
        <v>60</v>
      </c>
      <c r="P1117" t="e">
        <f>+VLOOKUP(B1117,[1]发放明细!$D:$G,4,FALSE)</f>
        <v>#N/A</v>
      </c>
    </row>
    <row r="1118" ht="15" hidden="1" customHeight="1" spans="1:16">
      <c r="A1118" t="s">
        <v>5537</v>
      </c>
      <c r="B1118" t="s">
        <v>5538</v>
      </c>
      <c r="C1118" t="s">
        <v>18</v>
      </c>
      <c r="D1118" s="9">
        <f ca="1" t="shared" si="17"/>
        <v>56</v>
      </c>
      <c r="E1118" t="s">
        <v>5539</v>
      </c>
      <c r="F1118" t="s">
        <v>5449</v>
      </c>
      <c r="G1118" t="s">
        <v>5540</v>
      </c>
      <c r="H1118" t="s">
        <v>5541</v>
      </c>
      <c r="I1118" t="s">
        <v>95</v>
      </c>
      <c r="J1118" t="s">
        <v>58</v>
      </c>
      <c r="K1118" t="s">
        <v>237</v>
      </c>
      <c r="L1118" t="s">
        <v>2352</v>
      </c>
      <c r="M1118" t="s">
        <v>27</v>
      </c>
      <c r="N1118" t="s">
        <v>28</v>
      </c>
      <c r="O1118" t="str">
        <f>+VLOOKUP(B1118,[2]发放明细!$D:$G,4,FALSE)</f>
        <v>60</v>
      </c>
      <c r="P1118" t="e">
        <f>+VLOOKUP(B1118,[1]发放明细!$D:$G,4,FALSE)</f>
        <v>#N/A</v>
      </c>
    </row>
    <row r="1119" ht="15" hidden="1" customHeight="1" spans="1:16">
      <c r="A1119" t="s">
        <v>5542</v>
      </c>
      <c r="B1119" t="s">
        <v>5543</v>
      </c>
      <c r="C1119" t="s">
        <v>18</v>
      </c>
      <c r="D1119" s="9">
        <f ca="1" t="shared" si="17"/>
        <v>74</v>
      </c>
      <c r="E1119" t="s">
        <v>5464</v>
      </c>
      <c r="F1119" t="s">
        <v>5449</v>
      </c>
      <c r="G1119" t="s">
        <v>5544</v>
      </c>
      <c r="H1119" t="s">
        <v>5545</v>
      </c>
      <c r="I1119" t="s">
        <v>23</v>
      </c>
      <c r="J1119" t="s">
        <v>58</v>
      </c>
      <c r="K1119" t="s">
        <v>195</v>
      </c>
      <c r="L1119" t="s">
        <v>5546</v>
      </c>
      <c r="M1119" t="s">
        <v>27</v>
      </c>
      <c r="N1119" t="s">
        <v>28</v>
      </c>
      <c r="O1119" t="str">
        <f>+VLOOKUP(B1119,[2]发放明细!$D:$G,4,FALSE)</f>
        <v>60</v>
      </c>
      <c r="P1119" t="e">
        <f>+VLOOKUP(B1119,[1]发放明细!$D:$G,4,FALSE)</f>
        <v>#N/A</v>
      </c>
    </row>
    <row r="1120" ht="15" hidden="1" customHeight="1" spans="1:16">
      <c r="A1120" t="s">
        <v>5547</v>
      </c>
      <c r="B1120" t="s">
        <v>5548</v>
      </c>
      <c r="C1120" t="s">
        <v>18</v>
      </c>
      <c r="D1120" s="9">
        <f ca="1" t="shared" si="17"/>
        <v>79</v>
      </c>
      <c r="E1120" t="s">
        <v>5549</v>
      </c>
      <c r="F1120" t="s">
        <v>5449</v>
      </c>
      <c r="G1120" t="s">
        <v>5544</v>
      </c>
      <c r="H1120" t="s">
        <v>5550</v>
      </c>
      <c r="I1120" t="s">
        <v>34</v>
      </c>
      <c r="J1120" t="s">
        <v>86</v>
      </c>
      <c r="K1120" t="s">
        <v>634</v>
      </c>
      <c r="L1120" t="s">
        <v>421</v>
      </c>
      <c r="M1120" t="s">
        <v>27</v>
      </c>
      <c r="N1120" t="s">
        <v>219</v>
      </c>
      <c r="O1120" t="e">
        <f>+VLOOKUP(B1120,[2]发放明细!$D:$G,4,FALSE)</f>
        <v>#N/A</v>
      </c>
      <c r="P1120" t="e">
        <f>+VLOOKUP(B1120,[1]发放明细!$D:$G,4,FALSE)</f>
        <v>#N/A</v>
      </c>
    </row>
    <row r="1121" ht="15" hidden="1" customHeight="1" spans="1:16">
      <c r="A1121" t="s">
        <v>5551</v>
      </c>
      <c r="B1121" t="s">
        <v>5552</v>
      </c>
      <c r="C1121" t="s">
        <v>91</v>
      </c>
      <c r="D1121" s="9">
        <f ca="1" t="shared" si="17"/>
        <v>93</v>
      </c>
      <c r="E1121" t="s">
        <v>5553</v>
      </c>
      <c r="F1121" t="s">
        <v>5449</v>
      </c>
      <c r="G1121" t="s">
        <v>5544</v>
      </c>
      <c r="H1121" t="s">
        <v>5554</v>
      </c>
      <c r="I1121" t="s">
        <v>43</v>
      </c>
      <c r="J1121" t="s">
        <v>35</v>
      </c>
      <c r="K1121" t="s">
        <v>44</v>
      </c>
      <c r="L1121" t="s">
        <v>2396</v>
      </c>
      <c r="M1121" t="s">
        <v>27</v>
      </c>
      <c r="N1121" t="s">
        <v>28</v>
      </c>
      <c r="O1121" t="str">
        <f>+VLOOKUP(B1121,[2]发放明细!$D:$G,4,FALSE)</f>
        <v>60</v>
      </c>
      <c r="P1121" t="str">
        <f>+VLOOKUP(B1121,[1]发放明细!$D:$G,4,FALSE)</f>
        <v>60</v>
      </c>
    </row>
    <row r="1122" ht="15" hidden="1" customHeight="1" spans="1:16">
      <c r="A1122" t="s">
        <v>5555</v>
      </c>
      <c r="B1122" t="s">
        <v>5556</v>
      </c>
      <c r="C1122" t="s">
        <v>18</v>
      </c>
      <c r="D1122" s="9">
        <f ca="1" t="shared" si="17"/>
        <v>67</v>
      </c>
      <c r="E1122" t="s">
        <v>5557</v>
      </c>
      <c r="F1122" t="s">
        <v>5449</v>
      </c>
      <c r="G1122" t="s">
        <v>5544</v>
      </c>
      <c r="H1122" t="s">
        <v>5558</v>
      </c>
      <c r="I1122" t="s">
        <v>43</v>
      </c>
      <c r="J1122" t="s">
        <v>58</v>
      </c>
      <c r="K1122" t="s">
        <v>59</v>
      </c>
      <c r="L1122" t="s">
        <v>5559</v>
      </c>
      <c r="M1122" t="s">
        <v>27</v>
      </c>
      <c r="N1122" t="s">
        <v>28</v>
      </c>
      <c r="O1122" t="str">
        <f>+VLOOKUP(B1122,[2]发放明细!$D:$G,4,FALSE)</f>
        <v>60</v>
      </c>
      <c r="P1122" t="e">
        <f>+VLOOKUP(B1122,[1]发放明细!$D:$G,4,FALSE)</f>
        <v>#N/A</v>
      </c>
    </row>
    <row r="1123" ht="15" hidden="1" customHeight="1" spans="1:16">
      <c r="A1123" t="s">
        <v>5560</v>
      </c>
      <c r="B1123" t="s">
        <v>5561</v>
      </c>
      <c r="C1123" t="s">
        <v>18</v>
      </c>
      <c r="D1123" s="9">
        <f ca="1" t="shared" si="17"/>
        <v>35</v>
      </c>
      <c r="E1123" t="s">
        <v>5562</v>
      </c>
      <c r="F1123" t="s">
        <v>5449</v>
      </c>
      <c r="G1123" t="s">
        <v>5544</v>
      </c>
      <c r="H1123" t="s">
        <v>5563</v>
      </c>
      <c r="I1123" t="s">
        <v>43</v>
      </c>
      <c r="J1123" t="s">
        <v>35</v>
      </c>
      <c r="K1123" t="s">
        <v>44</v>
      </c>
      <c r="L1123" t="s">
        <v>5564</v>
      </c>
      <c r="M1123" t="s">
        <v>27</v>
      </c>
      <c r="N1123" t="s">
        <v>28</v>
      </c>
      <c r="O1123" t="str">
        <f>+VLOOKUP(B1123,[2]发放明细!$D:$G,4,FALSE)</f>
        <v>60</v>
      </c>
      <c r="P1123" t="str">
        <f>+VLOOKUP(B1123,[1]发放明细!$D:$G,4,FALSE)</f>
        <v>60</v>
      </c>
    </row>
    <row r="1124" ht="15" hidden="1" customHeight="1" spans="1:16">
      <c r="A1124" t="s">
        <v>5565</v>
      </c>
      <c r="B1124" t="s">
        <v>5566</v>
      </c>
      <c r="C1124" t="s">
        <v>91</v>
      </c>
      <c r="D1124" s="9">
        <f ca="1" t="shared" si="17"/>
        <v>65</v>
      </c>
      <c r="E1124" t="s">
        <v>5567</v>
      </c>
      <c r="F1124" t="s">
        <v>5449</v>
      </c>
      <c r="G1124" t="s">
        <v>5544</v>
      </c>
      <c r="H1124" t="s">
        <v>5568</v>
      </c>
      <c r="I1124" t="s">
        <v>23</v>
      </c>
      <c r="J1124" t="s">
        <v>86</v>
      </c>
      <c r="K1124" t="s">
        <v>310</v>
      </c>
      <c r="L1124" t="s">
        <v>4741</v>
      </c>
      <c r="M1124" t="s">
        <v>27</v>
      </c>
      <c r="O1124" t="e">
        <f>+VLOOKUP(B1124,[2]发放明细!$D:$G,4,FALSE)</f>
        <v>#N/A</v>
      </c>
      <c r="P1124" t="e">
        <f>+VLOOKUP(B1124,[1]发放明细!$D:$G,4,FALSE)</f>
        <v>#N/A</v>
      </c>
    </row>
    <row r="1125" ht="15" hidden="1" customHeight="1" spans="1:16">
      <c r="A1125" t="s">
        <v>5569</v>
      </c>
      <c r="B1125" t="s">
        <v>5570</v>
      </c>
      <c r="C1125" t="s">
        <v>18</v>
      </c>
      <c r="D1125" s="9">
        <f ca="1" t="shared" si="17"/>
        <v>47</v>
      </c>
      <c r="E1125" t="s">
        <v>5571</v>
      </c>
      <c r="F1125" t="s">
        <v>5449</v>
      </c>
      <c r="G1125" t="s">
        <v>5572</v>
      </c>
      <c r="H1125" t="s">
        <v>5573</v>
      </c>
      <c r="I1125" t="s">
        <v>163</v>
      </c>
      <c r="J1125" t="s">
        <v>86</v>
      </c>
      <c r="K1125" t="s">
        <v>339</v>
      </c>
      <c r="L1125" t="s">
        <v>5574</v>
      </c>
      <c r="M1125" t="s">
        <v>27</v>
      </c>
      <c r="O1125" t="str">
        <f>+VLOOKUP(B1125,[2]发放明细!$D:$G,4,FALSE)</f>
        <v>60</v>
      </c>
      <c r="P1125" t="e">
        <f>+VLOOKUP(B1125,[1]发放明细!$D:$G,4,FALSE)</f>
        <v>#N/A</v>
      </c>
    </row>
    <row r="1126" ht="15" hidden="1" customHeight="1" spans="1:16">
      <c r="A1126" t="s">
        <v>5575</v>
      </c>
      <c r="B1126" t="s">
        <v>5576</v>
      </c>
      <c r="C1126" t="s">
        <v>18</v>
      </c>
      <c r="D1126" s="9">
        <f ca="1" t="shared" si="17"/>
        <v>65</v>
      </c>
      <c r="E1126" t="s">
        <v>3951</v>
      </c>
      <c r="F1126" t="s">
        <v>5449</v>
      </c>
      <c r="G1126" t="s">
        <v>5544</v>
      </c>
      <c r="H1126" t="s">
        <v>5577</v>
      </c>
      <c r="I1126" t="s">
        <v>34</v>
      </c>
      <c r="J1126" t="s">
        <v>86</v>
      </c>
      <c r="K1126" t="s">
        <v>634</v>
      </c>
      <c r="L1126" t="s">
        <v>3953</v>
      </c>
      <c r="M1126" t="s">
        <v>27</v>
      </c>
      <c r="O1126" t="e">
        <f>+VLOOKUP(B1126,[2]发放明细!$D:$G,4,FALSE)</f>
        <v>#N/A</v>
      </c>
      <c r="P1126" t="e">
        <f>+VLOOKUP(B1126,[1]发放明细!$D:$G,4,FALSE)</f>
        <v>#N/A</v>
      </c>
    </row>
    <row r="1127" ht="15" hidden="1" customHeight="1" spans="1:16">
      <c r="A1127" t="s">
        <v>5578</v>
      </c>
      <c r="B1127" t="s">
        <v>5579</v>
      </c>
      <c r="C1127" t="s">
        <v>18</v>
      </c>
      <c r="D1127" s="9">
        <f ca="1" t="shared" si="17"/>
        <v>59</v>
      </c>
      <c r="E1127" t="s">
        <v>5580</v>
      </c>
      <c r="F1127" t="s">
        <v>5581</v>
      </c>
      <c r="G1127" t="s">
        <v>5582</v>
      </c>
      <c r="H1127" t="s">
        <v>5583</v>
      </c>
      <c r="I1127" t="s">
        <v>34</v>
      </c>
      <c r="J1127" t="s">
        <v>58</v>
      </c>
      <c r="K1127" t="s">
        <v>188</v>
      </c>
      <c r="L1127" t="s">
        <v>767</v>
      </c>
      <c r="M1127" t="s">
        <v>27</v>
      </c>
      <c r="O1127" t="e">
        <f>+VLOOKUP(B1127,[2]发放明细!$D:$G,4,FALSE)</f>
        <v>#N/A</v>
      </c>
      <c r="P1127" t="e">
        <f>+VLOOKUP(B1127,[1]发放明细!$D:$G,4,FALSE)</f>
        <v>#N/A</v>
      </c>
    </row>
    <row r="1128" ht="15" hidden="1" customHeight="1" spans="1:16">
      <c r="A1128" t="s">
        <v>5584</v>
      </c>
      <c r="B1128" t="s">
        <v>5585</v>
      </c>
      <c r="C1128" t="s">
        <v>18</v>
      </c>
      <c r="D1128" s="9">
        <f ca="1" t="shared" si="17"/>
        <v>60</v>
      </c>
      <c r="E1128" t="s">
        <v>5586</v>
      </c>
      <c r="F1128" t="s">
        <v>5581</v>
      </c>
      <c r="G1128" t="s">
        <v>5587</v>
      </c>
      <c r="H1128" t="s">
        <v>5588</v>
      </c>
      <c r="I1128" t="s">
        <v>43</v>
      </c>
      <c r="J1128" t="s">
        <v>86</v>
      </c>
      <c r="K1128" t="s">
        <v>87</v>
      </c>
      <c r="L1128" t="s">
        <v>767</v>
      </c>
      <c r="M1128" t="s">
        <v>27</v>
      </c>
      <c r="O1128" t="e">
        <f>+VLOOKUP(B1128,[2]发放明细!$D:$G,4,FALSE)</f>
        <v>#N/A</v>
      </c>
      <c r="P1128" t="e">
        <f>+VLOOKUP(B1128,[1]发放明细!$D:$G,4,FALSE)</f>
        <v>#N/A</v>
      </c>
    </row>
    <row r="1129" ht="15" hidden="1" customHeight="1" spans="1:16">
      <c r="A1129" t="s">
        <v>5589</v>
      </c>
      <c r="B1129" t="s">
        <v>5590</v>
      </c>
      <c r="C1129" t="s">
        <v>91</v>
      </c>
      <c r="D1129" s="9">
        <f ca="1" t="shared" si="17"/>
        <v>59</v>
      </c>
      <c r="E1129" t="s">
        <v>5591</v>
      </c>
      <c r="F1129" t="s">
        <v>5581</v>
      </c>
      <c r="G1129" t="s">
        <v>5592</v>
      </c>
      <c r="H1129" t="s">
        <v>5593</v>
      </c>
      <c r="I1129" t="s">
        <v>43</v>
      </c>
      <c r="J1129" t="s">
        <v>58</v>
      </c>
      <c r="K1129" t="s">
        <v>59</v>
      </c>
      <c r="L1129" t="s">
        <v>5594</v>
      </c>
      <c r="M1129" t="s">
        <v>27</v>
      </c>
      <c r="O1129" t="e">
        <f>+VLOOKUP(B1129,[2]发放明细!$D:$G,4,FALSE)</f>
        <v>#N/A</v>
      </c>
      <c r="P1129" t="e">
        <f>+VLOOKUP(B1129,[1]发放明细!$D:$G,4,FALSE)</f>
        <v>#N/A</v>
      </c>
    </row>
    <row r="1130" ht="15" hidden="1" customHeight="1" spans="1:16">
      <c r="A1130" t="s">
        <v>5595</v>
      </c>
      <c r="B1130" t="s">
        <v>5596</v>
      </c>
      <c r="C1130" t="s">
        <v>91</v>
      </c>
      <c r="D1130" s="9">
        <f ca="1" t="shared" si="17"/>
        <v>75</v>
      </c>
      <c r="E1130" t="s">
        <v>5597</v>
      </c>
      <c r="F1130" t="s">
        <v>5581</v>
      </c>
      <c r="G1130" t="s">
        <v>5598</v>
      </c>
      <c r="H1130" t="s">
        <v>5599</v>
      </c>
      <c r="I1130" t="s">
        <v>43</v>
      </c>
      <c r="J1130" t="s">
        <v>35</v>
      </c>
      <c r="K1130" t="s">
        <v>44</v>
      </c>
      <c r="L1130" t="s">
        <v>2017</v>
      </c>
      <c r="M1130" t="s">
        <v>27</v>
      </c>
      <c r="N1130" t="s">
        <v>28</v>
      </c>
      <c r="O1130" t="str">
        <f>+VLOOKUP(B1130,[2]发放明细!$D:$G,4,FALSE)</f>
        <v>60</v>
      </c>
      <c r="P1130" t="str">
        <f>+VLOOKUP(B1130,[1]发放明细!$D:$G,4,FALSE)</f>
        <v>60</v>
      </c>
    </row>
    <row r="1131" ht="15" hidden="1" customHeight="1" spans="1:16">
      <c r="A1131" t="s">
        <v>5600</v>
      </c>
      <c r="B1131" t="s">
        <v>5601</v>
      </c>
      <c r="C1131" t="s">
        <v>91</v>
      </c>
      <c r="D1131" s="9">
        <f ca="1" t="shared" si="17"/>
        <v>56</v>
      </c>
      <c r="E1131" t="s">
        <v>5602</v>
      </c>
      <c r="F1131" t="s">
        <v>5581</v>
      </c>
      <c r="G1131" t="s">
        <v>5603</v>
      </c>
      <c r="H1131" t="s">
        <v>5604</v>
      </c>
      <c r="I1131" t="s">
        <v>43</v>
      </c>
      <c r="J1131" t="s">
        <v>86</v>
      </c>
      <c r="K1131" t="s">
        <v>87</v>
      </c>
      <c r="L1131" t="s">
        <v>5605</v>
      </c>
      <c r="M1131" t="s">
        <v>27</v>
      </c>
      <c r="N1131" t="s">
        <v>28</v>
      </c>
      <c r="O1131" t="str">
        <f>+VLOOKUP(B1131,[2]发放明细!$D:$G,4,FALSE)</f>
        <v>60</v>
      </c>
      <c r="P1131" t="e">
        <f>+VLOOKUP(B1131,[1]发放明细!$D:$G,4,FALSE)</f>
        <v>#N/A</v>
      </c>
    </row>
    <row r="1132" ht="15" hidden="1" customHeight="1" spans="1:16">
      <c r="A1132" t="s">
        <v>5606</v>
      </c>
      <c r="B1132" t="s">
        <v>5607</v>
      </c>
      <c r="C1132" t="s">
        <v>18</v>
      </c>
      <c r="D1132" s="9">
        <f ca="1" t="shared" si="17"/>
        <v>72</v>
      </c>
      <c r="E1132" t="s">
        <v>5608</v>
      </c>
      <c r="F1132" t="s">
        <v>5581</v>
      </c>
      <c r="G1132" t="s">
        <v>5609</v>
      </c>
      <c r="H1132" t="s">
        <v>5610</v>
      </c>
      <c r="I1132" t="s">
        <v>43</v>
      </c>
      <c r="J1132" t="s">
        <v>86</v>
      </c>
      <c r="K1132" t="s">
        <v>87</v>
      </c>
      <c r="L1132" t="s">
        <v>5611</v>
      </c>
      <c r="M1132" t="s">
        <v>27</v>
      </c>
      <c r="N1132" t="s">
        <v>219</v>
      </c>
      <c r="O1132" t="e">
        <f>+VLOOKUP(B1132,[2]发放明细!$D:$G,4,FALSE)</f>
        <v>#N/A</v>
      </c>
      <c r="P1132" t="e">
        <f>+VLOOKUP(B1132,[1]发放明细!$D:$G,4,FALSE)</f>
        <v>#N/A</v>
      </c>
    </row>
    <row r="1133" ht="15" hidden="1" customHeight="1" spans="1:16">
      <c r="A1133" t="s">
        <v>5612</v>
      </c>
      <c r="B1133" t="s">
        <v>5613</v>
      </c>
      <c r="C1133" t="s">
        <v>91</v>
      </c>
      <c r="D1133" s="9">
        <f ca="1" t="shared" si="17"/>
        <v>71</v>
      </c>
      <c r="E1133" t="s">
        <v>5614</v>
      </c>
      <c r="F1133" t="s">
        <v>5581</v>
      </c>
      <c r="G1133" t="s">
        <v>5615</v>
      </c>
      <c r="H1133" t="s">
        <v>5616</v>
      </c>
      <c r="I1133" t="s">
        <v>267</v>
      </c>
      <c r="J1133" t="s">
        <v>35</v>
      </c>
      <c r="K1133" t="s">
        <v>738</v>
      </c>
      <c r="L1133" t="s">
        <v>5611</v>
      </c>
      <c r="M1133" t="s">
        <v>27</v>
      </c>
      <c r="O1133" t="e">
        <f>+VLOOKUP(B1133,[2]发放明细!$D:$G,4,FALSE)</f>
        <v>#N/A</v>
      </c>
      <c r="P1133" t="str">
        <f>+VLOOKUP(B1133,[1]发放明细!$D:$G,4,FALSE)</f>
        <v>60</v>
      </c>
    </row>
    <row r="1134" ht="15" hidden="1" customHeight="1" spans="1:16">
      <c r="A1134" t="s">
        <v>5617</v>
      </c>
      <c r="B1134" t="s">
        <v>5618</v>
      </c>
      <c r="C1134" t="s">
        <v>18</v>
      </c>
      <c r="D1134" s="9">
        <f ca="1" t="shared" si="17"/>
        <v>53</v>
      </c>
      <c r="E1134" t="s">
        <v>5608</v>
      </c>
      <c r="F1134" t="s">
        <v>5581</v>
      </c>
      <c r="G1134" t="s">
        <v>5619</v>
      </c>
      <c r="H1134" t="s">
        <v>5620</v>
      </c>
      <c r="I1134" t="s">
        <v>95</v>
      </c>
      <c r="J1134" t="s">
        <v>58</v>
      </c>
      <c r="K1134" t="s">
        <v>237</v>
      </c>
      <c r="L1134" t="s">
        <v>5611</v>
      </c>
      <c r="M1134" t="s">
        <v>27</v>
      </c>
      <c r="O1134" t="e">
        <f>+VLOOKUP(B1134,[2]发放明细!$D:$G,4,FALSE)</f>
        <v>#N/A</v>
      </c>
      <c r="P1134" t="e">
        <f>+VLOOKUP(B1134,[1]发放明细!$D:$G,4,FALSE)</f>
        <v>#N/A</v>
      </c>
    </row>
    <row r="1135" ht="15" hidden="1" customHeight="1" spans="1:16">
      <c r="A1135" t="s">
        <v>3041</v>
      </c>
      <c r="B1135" t="s">
        <v>5621</v>
      </c>
      <c r="C1135" t="s">
        <v>91</v>
      </c>
      <c r="D1135" s="9">
        <f ca="1" t="shared" si="17"/>
        <v>71</v>
      </c>
      <c r="E1135" t="s">
        <v>5622</v>
      </c>
      <c r="F1135" t="s">
        <v>5581</v>
      </c>
      <c r="G1135" t="s">
        <v>5623</v>
      </c>
      <c r="H1135" t="s">
        <v>5624</v>
      </c>
      <c r="I1135" t="s">
        <v>43</v>
      </c>
      <c r="J1135" t="s">
        <v>58</v>
      </c>
      <c r="K1135" t="s">
        <v>59</v>
      </c>
      <c r="L1135" t="s">
        <v>3272</v>
      </c>
      <c r="M1135" t="s">
        <v>27</v>
      </c>
      <c r="O1135" t="e">
        <f>+VLOOKUP(B1135,[2]发放明细!$D:$G,4,FALSE)</f>
        <v>#N/A</v>
      </c>
      <c r="P1135" t="e">
        <f>+VLOOKUP(B1135,[1]发放明细!$D:$G,4,FALSE)</f>
        <v>#N/A</v>
      </c>
    </row>
    <row r="1136" ht="15" hidden="1" customHeight="1" spans="1:16">
      <c r="A1136" t="s">
        <v>5625</v>
      </c>
      <c r="B1136" t="s">
        <v>5626</v>
      </c>
      <c r="C1136" t="s">
        <v>18</v>
      </c>
      <c r="D1136" s="9">
        <f ca="1" t="shared" si="17"/>
        <v>57</v>
      </c>
      <c r="E1136" t="s">
        <v>100</v>
      </c>
      <c r="F1136" t="s">
        <v>5581</v>
      </c>
      <c r="G1136" t="s">
        <v>5627</v>
      </c>
      <c r="H1136" t="s">
        <v>5628</v>
      </c>
      <c r="I1136" t="s">
        <v>43</v>
      </c>
      <c r="J1136" t="s">
        <v>58</v>
      </c>
      <c r="K1136" t="s">
        <v>59</v>
      </c>
      <c r="L1136" t="s">
        <v>855</v>
      </c>
      <c r="M1136" t="s">
        <v>27</v>
      </c>
      <c r="O1136" t="e">
        <f>+VLOOKUP(B1136,[2]发放明细!$D:$G,4,FALSE)</f>
        <v>#N/A</v>
      </c>
      <c r="P1136" t="e">
        <f>+VLOOKUP(B1136,[1]发放明细!$D:$G,4,FALSE)</f>
        <v>#N/A</v>
      </c>
    </row>
    <row r="1137" ht="15" hidden="1" customHeight="1" spans="1:16">
      <c r="A1137" t="s">
        <v>5629</v>
      </c>
      <c r="B1137" s="11" t="s">
        <v>5630</v>
      </c>
      <c r="C1137" t="s">
        <v>91</v>
      </c>
      <c r="D1137" s="9">
        <f ca="1" t="shared" si="17"/>
        <v>14</v>
      </c>
      <c r="E1137" t="s">
        <v>5631</v>
      </c>
      <c r="F1137" t="s">
        <v>5581</v>
      </c>
      <c r="G1137" t="s">
        <v>5632</v>
      </c>
      <c r="H1137" t="s">
        <v>5633</v>
      </c>
      <c r="I1137" t="s">
        <v>43</v>
      </c>
      <c r="J1137" t="s">
        <v>35</v>
      </c>
      <c r="K1137" t="s">
        <v>44</v>
      </c>
      <c r="L1137" t="s">
        <v>4892</v>
      </c>
      <c r="M1137" t="s">
        <v>27</v>
      </c>
      <c r="O1137" t="e">
        <f>+VLOOKUP(B1137,[2]发放明细!$D:$G,4,FALSE)</f>
        <v>#N/A</v>
      </c>
      <c r="P1137" t="str">
        <f>+VLOOKUP(B1137,[1]发放明细!$D:$G,4,FALSE)</f>
        <v>60</v>
      </c>
    </row>
    <row r="1138" ht="15" hidden="1" customHeight="1" spans="1:16">
      <c r="A1138" t="s">
        <v>1315</v>
      </c>
      <c r="B1138" t="s">
        <v>5634</v>
      </c>
      <c r="C1138" t="s">
        <v>91</v>
      </c>
      <c r="D1138" s="9">
        <f ca="1" t="shared" si="17"/>
        <v>68</v>
      </c>
      <c r="E1138" t="s">
        <v>5635</v>
      </c>
      <c r="F1138" t="s">
        <v>5581</v>
      </c>
      <c r="G1138" t="s">
        <v>5636</v>
      </c>
      <c r="H1138" t="s">
        <v>5637</v>
      </c>
      <c r="I1138" t="s">
        <v>78</v>
      </c>
      <c r="J1138" t="s">
        <v>24</v>
      </c>
      <c r="K1138" t="s">
        <v>79</v>
      </c>
      <c r="L1138" t="s">
        <v>2258</v>
      </c>
      <c r="M1138" t="s">
        <v>27</v>
      </c>
      <c r="N1138" t="s">
        <v>28</v>
      </c>
      <c r="O1138" t="str">
        <f>+VLOOKUP(B1138,[2]发放明细!$D:$G,4,FALSE)</f>
        <v>60</v>
      </c>
      <c r="P1138" t="str">
        <f>+VLOOKUP(B1138,[1]发放明细!$D:$G,4,FALSE)</f>
        <v>60</v>
      </c>
    </row>
    <row r="1139" ht="15" hidden="1" customHeight="1" spans="1:16">
      <c r="A1139" t="s">
        <v>5349</v>
      </c>
      <c r="B1139" t="s">
        <v>5638</v>
      </c>
      <c r="C1139" t="s">
        <v>18</v>
      </c>
      <c r="D1139" s="9">
        <f ca="1" t="shared" si="17"/>
        <v>57</v>
      </c>
      <c r="E1139" t="s">
        <v>5639</v>
      </c>
      <c r="F1139" t="s">
        <v>5581</v>
      </c>
      <c r="G1139" t="s">
        <v>5640</v>
      </c>
      <c r="H1139" t="s">
        <v>5641</v>
      </c>
      <c r="I1139" t="s">
        <v>23</v>
      </c>
      <c r="J1139" t="s">
        <v>58</v>
      </c>
      <c r="K1139" t="s">
        <v>195</v>
      </c>
      <c r="L1139" t="s">
        <v>196</v>
      </c>
      <c r="M1139" t="s">
        <v>27</v>
      </c>
      <c r="N1139" t="s">
        <v>28</v>
      </c>
      <c r="O1139" t="str">
        <f>+VLOOKUP(B1139,[2]发放明细!$D:$G,4,FALSE)</f>
        <v>60</v>
      </c>
      <c r="P1139" t="e">
        <f>+VLOOKUP(B1139,[1]发放明细!$D:$G,4,FALSE)</f>
        <v>#N/A</v>
      </c>
    </row>
    <row r="1140" ht="15" hidden="1" customHeight="1" spans="1:16">
      <c r="A1140" t="s">
        <v>5642</v>
      </c>
      <c r="B1140" t="s">
        <v>5643</v>
      </c>
      <c r="C1140" t="s">
        <v>18</v>
      </c>
      <c r="D1140" s="9">
        <f ca="1" t="shared" si="17"/>
        <v>58</v>
      </c>
      <c r="E1140" t="s">
        <v>5644</v>
      </c>
      <c r="F1140" t="s">
        <v>5581</v>
      </c>
      <c r="G1140" t="s">
        <v>5645</v>
      </c>
      <c r="H1140" t="s">
        <v>5646</v>
      </c>
      <c r="I1140" t="s">
        <v>43</v>
      </c>
      <c r="J1140" t="s">
        <v>58</v>
      </c>
      <c r="K1140" t="s">
        <v>59</v>
      </c>
      <c r="L1140" t="s">
        <v>218</v>
      </c>
      <c r="M1140" t="s">
        <v>27</v>
      </c>
      <c r="O1140" t="e">
        <f>+VLOOKUP(B1140,[2]发放明细!$D:$G,4,FALSE)</f>
        <v>#N/A</v>
      </c>
      <c r="P1140" t="e">
        <f>+VLOOKUP(B1140,[1]发放明细!$D:$G,4,FALSE)</f>
        <v>#N/A</v>
      </c>
    </row>
    <row r="1141" ht="15" hidden="1" customHeight="1" spans="1:16">
      <c r="A1141" t="s">
        <v>5647</v>
      </c>
      <c r="B1141" t="s">
        <v>5648</v>
      </c>
      <c r="C1141" t="s">
        <v>18</v>
      </c>
      <c r="D1141" s="9">
        <f ca="1" t="shared" si="17"/>
        <v>51</v>
      </c>
      <c r="E1141" t="s">
        <v>5649</v>
      </c>
      <c r="F1141" t="s">
        <v>5581</v>
      </c>
      <c r="G1141" t="s">
        <v>5650</v>
      </c>
      <c r="H1141" t="s">
        <v>5651</v>
      </c>
      <c r="I1141" t="s">
        <v>43</v>
      </c>
      <c r="J1141" t="s">
        <v>58</v>
      </c>
      <c r="K1141" t="s">
        <v>59</v>
      </c>
      <c r="L1141" t="s">
        <v>177</v>
      </c>
      <c r="M1141" t="s">
        <v>27</v>
      </c>
      <c r="O1141" t="e">
        <f>+VLOOKUP(B1141,[2]发放明细!$D:$G,4,FALSE)</f>
        <v>#N/A</v>
      </c>
      <c r="P1141" t="e">
        <f>+VLOOKUP(B1141,[1]发放明细!$D:$G,4,FALSE)</f>
        <v>#N/A</v>
      </c>
    </row>
    <row r="1142" ht="15" hidden="1" customHeight="1" spans="1:16">
      <c r="A1142" t="s">
        <v>5652</v>
      </c>
      <c r="B1142" t="s">
        <v>5653</v>
      </c>
      <c r="C1142" t="s">
        <v>91</v>
      </c>
      <c r="D1142" s="9">
        <f ca="1" t="shared" si="17"/>
        <v>23</v>
      </c>
      <c r="E1142" t="s">
        <v>5654</v>
      </c>
      <c r="F1142" t="s">
        <v>5581</v>
      </c>
      <c r="G1142" t="s">
        <v>5655</v>
      </c>
      <c r="H1142" t="s">
        <v>5656</v>
      </c>
      <c r="I1142" t="s">
        <v>43</v>
      </c>
      <c r="J1142" t="s">
        <v>58</v>
      </c>
      <c r="K1142" t="s">
        <v>59</v>
      </c>
      <c r="L1142" t="s">
        <v>495</v>
      </c>
      <c r="M1142" t="s">
        <v>27</v>
      </c>
      <c r="O1142" t="e">
        <f>+VLOOKUP(B1142,[2]发放明细!$D:$G,4,FALSE)</f>
        <v>#N/A</v>
      </c>
      <c r="P1142" t="e">
        <f>+VLOOKUP(B1142,[1]发放明细!$D:$G,4,FALSE)</f>
        <v>#N/A</v>
      </c>
    </row>
    <row r="1143" ht="15" hidden="1" customHeight="1" spans="1:16">
      <c r="A1143" t="s">
        <v>5657</v>
      </c>
      <c r="B1143" t="s">
        <v>5658</v>
      </c>
      <c r="C1143" t="s">
        <v>91</v>
      </c>
      <c r="D1143" s="9">
        <f ca="1" t="shared" si="17"/>
        <v>57</v>
      </c>
      <c r="E1143" t="s">
        <v>5659</v>
      </c>
      <c r="F1143" t="s">
        <v>5581</v>
      </c>
      <c r="G1143" t="s">
        <v>5660</v>
      </c>
      <c r="H1143" t="s">
        <v>5661</v>
      </c>
      <c r="I1143" t="s">
        <v>43</v>
      </c>
      <c r="J1143" t="s">
        <v>35</v>
      </c>
      <c r="K1143" t="s">
        <v>44</v>
      </c>
      <c r="L1143" t="s">
        <v>202</v>
      </c>
      <c r="M1143" t="s">
        <v>27</v>
      </c>
      <c r="N1143" t="s">
        <v>28</v>
      </c>
      <c r="O1143" t="str">
        <f>+VLOOKUP(B1143,[2]发放明细!$D:$G,4,FALSE)</f>
        <v>60</v>
      </c>
      <c r="P1143" t="str">
        <f>+VLOOKUP(B1143,[1]发放明细!$D:$G,4,FALSE)</f>
        <v>60</v>
      </c>
    </row>
    <row r="1144" ht="15" hidden="1" customHeight="1" spans="1:16">
      <c r="A1144" t="s">
        <v>5662</v>
      </c>
      <c r="B1144" t="s">
        <v>5663</v>
      </c>
      <c r="C1144" t="s">
        <v>18</v>
      </c>
      <c r="D1144" s="9">
        <f ca="1" t="shared" si="17"/>
        <v>68</v>
      </c>
      <c r="E1144" t="s">
        <v>5664</v>
      </c>
      <c r="F1144" t="s">
        <v>5581</v>
      </c>
      <c r="G1144" t="s">
        <v>5665</v>
      </c>
      <c r="H1144" t="s">
        <v>5666</v>
      </c>
      <c r="I1144" t="s">
        <v>43</v>
      </c>
      <c r="J1144" t="s">
        <v>58</v>
      </c>
      <c r="K1144" t="s">
        <v>59</v>
      </c>
      <c r="L1144" t="s">
        <v>261</v>
      </c>
      <c r="M1144" t="s">
        <v>27</v>
      </c>
      <c r="O1144" t="e">
        <f>+VLOOKUP(B1144,[2]发放明细!$D:$G,4,FALSE)</f>
        <v>#N/A</v>
      </c>
      <c r="P1144" t="e">
        <f>+VLOOKUP(B1144,[1]发放明细!$D:$G,4,FALSE)</f>
        <v>#N/A</v>
      </c>
    </row>
    <row r="1145" ht="15" hidden="1" customHeight="1" spans="1:16">
      <c r="A1145" t="s">
        <v>5667</v>
      </c>
      <c r="B1145" t="s">
        <v>5668</v>
      </c>
      <c r="C1145" t="s">
        <v>91</v>
      </c>
      <c r="D1145" s="9">
        <f ca="1" t="shared" si="17"/>
        <v>51</v>
      </c>
      <c r="E1145" t="s">
        <v>5669</v>
      </c>
      <c r="F1145" t="s">
        <v>5581</v>
      </c>
      <c r="G1145" t="s">
        <v>5670</v>
      </c>
      <c r="H1145" t="s">
        <v>5671</v>
      </c>
      <c r="I1145" t="s">
        <v>43</v>
      </c>
      <c r="J1145" t="s">
        <v>86</v>
      </c>
      <c r="K1145" t="s">
        <v>87</v>
      </c>
      <c r="L1145" t="s">
        <v>261</v>
      </c>
      <c r="M1145" t="s">
        <v>27</v>
      </c>
      <c r="O1145" t="e">
        <f>+VLOOKUP(B1145,[2]发放明细!$D:$G,4,FALSE)</f>
        <v>#N/A</v>
      </c>
      <c r="P1145" t="e">
        <f>+VLOOKUP(B1145,[1]发放明细!$D:$G,4,FALSE)</f>
        <v>#N/A</v>
      </c>
    </row>
    <row r="1146" ht="15" hidden="1" customHeight="1" spans="1:16">
      <c r="A1146" t="s">
        <v>5672</v>
      </c>
      <c r="B1146" t="s">
        <v>5673</v>
      </c>
      <c r="C1146" t="s">
        <v>91</v>
      </c>
      <c r="D1146" s="9">
        <f ca="1" t="shared" si="17"/>
        <v>72</v>
      </c>
      <c r="E1146" t="s">
        <v>5674</v>
      </c>
      <c r="F1146" t="s">
        <v>5581</v>
      </c>
      <c r="G1146" t="s">
        <v>5675</v>
      </c>
      <c r="H1146" t="s">
        <v>5676</v>
      </c>
      <c r="I1146" t="s">
        <v>43</v>
      </c>
      <c r="J1146" t="s">
        <v>35</v>
      </c>
      <c r="K1146" t="s">
        <v>44</v>
      </c>
      <c r="L1146" t="s">
        <v>261</v>
      </c>
      <c r="M1146" t="s">
        <v>27</v>
      </c>
      <c r="O1146" t="e">
        <f>+VLOOKUP(B1146,[2]发放明细!$D:$G,4,FALSE)</f>
        <v>#N/A</v>
      </c>
      <c r="P1146" t="str">
        <f>+VLOOKUP(B1146,[1]发放明细!$D:$G,4,FALSE)</f>
        <v>60</v>
      </c>
    </row>
    <row r="1147" ht="15" hidden="1" customHeight="1" spans="1:16">
      <c r="A1147" t="s">
        <v>5677</v>
      </c>
      <c r="B1147" t="s">
        <v>5678</v>
      </c>
      <c r="C1147" t="s">
        <v>18</v>
      </c>
      <c r="D1147" s="9">
        <f ca="1" t="shared" si="17"/>
        <v>61</v>
      </c>
      <c r="E1147" t="s">
        <v>5679</v>
      </c>
      <c r="F1147" t="s">
        <v>5581</v>
      </c>
      <c r="G1147" t="s">
        <v>5680</v>
      </c>
      <c r="H1147" t="s">
        <v>5681</v>
      </c>
      <c r="I1147" t="s">
        <v>23</v>
      </c>
      <c r="J1147" t="s">
        <v>58</v>
      </c>
      <c r="K1147" t="s">
        <v>195</v>
      </c>
      <c r="L1147" t="s">
        <v>2336</v>
      </c>
      <c r="M1147" t="s">
        <v>27</v>
      </c>
      <c r="O1147" t="e">
        <f>+VLOOKUP(B1147,[2]发放明细!$D:$G,4,FALSE)</f>
        <v>#N/A</v>
      </c>
      <c r="P1147" t="e">
        <f>+VLOOKUP(B1147,[1]发放明细!$D:$G,4,FALSE)</f>
        <v>#N/A</v>
      </c>
    </row>
    <row r="1148" ht="15" hidden="1" customHeight="1" spans="1:16">
      <c r="A1148" t="s">
        <v>5682</v>
      </c>
      <c r="B1148" t="s">
        <v>5683</v>
      </c>
      <c r="C1148" t="s">
        <v>18</v>
      </c>
      <c r="D1148" s="9">
        <f ca="1" t="shared" si="17"/>
        <v>60</v>
      </c>
      <c r="E1148" t="s">
        <v>4854</v>
      </c>
      <c r="F1148" t="s">
        <v>5581</v>
      </c>
      <c r="G1148" t="s">
        <v>5684</v>
      </c>
      <c r="H1148" t="s">
        <v>5685</v>
      </c>
      <c r="I1148" t="s">
        <v>34</v>
      </c>
      <c r="J1148" t="s">
        <v>24</v>
      </c>
      <c r="K1148" t="s">
        <v>114</v>
      </c>
      <c r="L1148" t="s">
        <v>275</v>
      </c>
      <c r="M1148" t="s">
        <v>27</v>
      </c>
      <c r="N1148" t="s">
        <v>28</v>
      </c>
      <c r="O1148" t="str">
        <f>+VLOOKUP(B1148,[2]发放明细!$D:$G,4,FALSE)</f>
        <v>60</v>
      </c>
      <c r="P1148" t="str">
        <f>+VLOOKUP(B1148,[1]发放明细!$D:$G,4,FALSE)</f>
        <v>60</v>
      </c>
    </row>
    <row r="1149" ht="15" hidden="1" customHeight="1" spans="1:16">
      <c r="A1149" t="s">
        <v>5686</v>
      </c>
      <c r="B1149" t="s">
        <v>5687</v>
      </c>
      <c r="C1149" t="s">
        <v>91</v>
      </c>
      <c r="D1149" s="9">
        <f ca="1" t="shared" si="17"/>
        <v>77</v>
      </c>
      <c r="E1149" t="s">
        <v>5688</v>
      </c>
      <c r="F1149" t="s">
        <v>5581</v>
      </c>
      <c r="G1149" t="s">
        <v>5689</v>
      </c>
      <c r="H1149" t="s">
        <v>5690</v>
      </c>
      <c r="I1149" t="s">
        <v>43</v>
      </c>
      <c r="J1149" t="s">
        <v>35</v>
      </c>
      <c r="K1149" t="s">
        <v>44</v>
      </c>
      <c r="L1149" t="s">
        <v>275</v>
      </c>
      <c r="M1149" t="s">
        <v>27</v>
      </c>
      <c r="N1149" t="s">
        <v>28</v>
      </c>
      <c r="O1149" t="str">
        <f>+VLOOKUP(B1149,[2]发放明细!$D:$G,4,FALSE)</f>
        <v>60</v>
      </c>
      <c r="P1149" t="str">
        <f>+VLOOKUP(B1149,[1]发放明细!$D:$G,4,FALSE)</f>
        <v>60</v>
      </c>
    </row>
    <row r="1150" ht="15" hidden="1" customHeight="1" spans="1:16">
      <c r="A1150" t="s">
        <v>5691</v>
      </c>
      <c r="B1150" t="s">
        <v>5692</v>
      </c>
      <c r="C1150" t="s">
        <v>91</v>
      </c>
      <c r="D1150" s="9">
        <f ca="1" t="shared" si="17"/>
        <v>58</v>
      </c>
      <c r="E1150" t="s">
        <v>5693</v>
      </c>
      <c r="F1150" t="s">
        <v>5581</v>
      </c>
      <c r="G1150" t="s">
        <v>5694</v>
      </c>
      <c r="H1150" t="s">
        <v>5695</v>
      </c>
      <c r="I1150" t="s">
        <v>43</v>
      </c>
      <c r="J1150" t="s">
        <v>58</v>
      </c>
      <c r="K1150" t="s">
        <v>59</v>
      </c>
      <c r="L1150" t="s">
        <v>286</v>
      </c>
      <c r="M1150" t="s">
        <v>27</v>
      </c>
      <c r="N1150" t="s">
        <v>28</v>
      </c>
      <c r="O1150" t="str">
        <f>+VLOOKUP(B1150,[2]发放明细!$D:$G,4,FALSE)</f>
        <v>60</v>
      </c>
      <c r="P1150" t="e">
        <f>+VLOOKUP(B1150,[1]发放明细!$D:$G,4,FALSE)</f>
        <v>#N/A</v>
      </c>
    </row>
    <row r="1151" ht="15" hidden="1" customHeight="1" spans="1:16">
      <c r="A1151" t="s">
        <v>5696</v>
      </c>
      <c r="B1151" t="s">
        <v>5697</v>
      </c>
      <c r="C1151" t="s">
        <v>18</v>
      </c>
      <c r="D1151" s="9">
        <f ca="1" t="shared" si="17"/>
        <v>70</v>
      </c>
      <c r="E1151" t="s">
        <v>5698</v>
      </c>
      <c r="F1151" t="s">
        <v>5581</v>
      </c>
      <c r="G1151" t="s">
        <v>5699</v>
      </c>
      <c r="H1151" t="s">
        <v>5700</v>
      </c>
      <c r="I1151" t="s">
        <v>95</v>
      </c>
      <c r="J1151" t="s">
        <v>35</v>
      </c>
      <c r="K1151" t="s">
        <v>96</v>
      </c>
      <c r="L1151" t="s">
        <v>1426</v>
      </c>
      <c r="M1151" t="s">
        <v>27</v>
      </c>
      <c r="N1151" t="s">
        <v>219</v>
      </c>
      <c r="O1151" t="e">
        <f>+VLOOKUP(B1151,[2]发放明细!$D:$G,4,FALSE)</f>
        <v>#N/A</v>
      </c>
      <c r="P1151" t="e">
        <f>+VLOOKUP(B1151,[1]发放明细!$D:$G,4,FALSE)</f>
        <v>#N/A</v>
      </c>
    </row>
    <row r="1152" ht="15" hidden="1" customHeight="1" spans="1:16">
      <c r="A1152" t="s">
        <v>5701</v>
      </c>
      <c r="B1152" t="s">
        <v>5702</v>
      </c>
      <c r="C1152" t="s">
        <v>18</v>
      </c>
      <c r="D1152" s="9">
        <f ca="1" t="shared" si="17"/>
        <v>58</v>
      </c>
      <c r="E1152" t="s">
        <v>5703</v>
      </c>
      <c r="F1152" t="s">
        <v>5581</v>
      </c>
      <c r="G1152" t="s">
        <v>5704</v>
      </c>
      <c r="H1152" t="s">
        <v>5705</v>
      </c>
      <c r="I1152" t="s">
        <v>43</v>
      </c>
      <c r="J1152" t="s">
        <v>35</v>
      </c>
      <c r="K1152" t="s">
        <v>44</v>
      </c>
      <c r="L1152" t="s">
        <v>26</v>
      </c>
      <c r="M1152" t="s">
        <v>27</v>
      </c>
      <c r="N1152" t="s">
        <v>28</v>
      </c>
      <c r="O1152" t="str">
        <f>+VLOOKUP(B1152,[2]发放明细!$D:$G,4,FALSE)</f>
        <v>60</v>
      </c>
      <c r="P1152" t="str">
        <f>+VLOOKUP(B1152,[1]发放明细!$D:$G,4,FALSE)</f>
        <v>60</v>
      </c>
    </row>
    <row r="1153" ht="15" hidden="1" customHeight="1" spans="1:16">
      <c r="A1153" t="s">
        <v>5706</v>
      </c>
      <c r="B1153" t="s">
        <v>5707</v>
      </c>
      <c r="C1153" t="s">
        <v>91</v>
      </c>
      <c r="D1153" s="9">
        <f ca="1" t="shared" si="17"/>
        <v>68</v>
      </c>
      <c r="E1153" t="s">
        <v>5708</v>
      </c>
      <c r="F1153" t="s">
        <v>5581</v>
      </c>
      <c r="G1153" t="s">
        <v>5709</v>
      </c>
      <c r="H1153" t="s">
        <v>5710</v>
      </c>
      <c r="I1153" t="s">
        <v>163</v>
      </c>
      <c r="J1153" t="s">
        <v>58</v>
      </c>
      <c r="K1153" t="s">
        <v>164</v>
      </c>
      <c r="L1153" t="s">
        <v>606</v>
      </c>
      <c r="M1153" t="s">
        <v>27</v>
      </c>
      <c r="N1153" t="s">
        <v>28</v>
      </c>
      <c r="O1153" t="str">
        <f>+VLOOKUP(B1153,[2]发放明细!$D:$G,4,FALSE)</f>
        <v>60</v>
      </c>
      <c r="P1153" t="e">
        <f>+VLOOKUP(B1153,[1]发放明细!$D:$G,4,FALSE)</f>
        <v>#N/A</v>
      </c>
    </row>
    <row r="1154" ht="15" hidden="1" customHeight="1" spans="1:16">
      <c r="A1154" t="s">
        <v>5711</v>
      </c>
      <c r="B1154" t="s">
        <v>5712</v>
      </c>
      <c r="C1154" t="s">
        <v>91</v>
      </c>
      <c r="D1154" s="9">
        <f ca="1" t="shared" si="17"/>
        <v>65</v>
      </c>
      <c r="E1154" t="s">
        <v>5713</v>
      </c>
      <c r="F1154" t="s">
        <v>5581</v>
      </c>
      <c r="G1154" t="s">
        <v>5714</v>
      </c>
      <c r="H1154" t="s">
        <v>5715</v>
      </c>
      <c r="I1154" t="s">
        <v>23</v>
      </c>
      <c r="J1154" t="s">
        <v>35</v>
      </c>
      <c r="K1154" t="s">
        <v>51</v>
      </c>
      <c r="L1154" t="s">
        <v>2566</v>
      </c>
      <c r="M1154" t="s">
        <v>27</v>
      </c>
      <c r="N1154" t="s">
        <v>28</v>
      </c>
      <c r="O1154" t="str">
        <f>+VLOOKUP(B1154,[2]发放明细!$D:$G,4,FALSE)</f>
        <v>60</v>
      </c>
      <c r="P1154" t="str">
        <f>+VLOOKUP(B1154,[1]发放明细!$D:$G,4,FALSE)</f>
        <v>60</v>
      </c>
    </row>
    <row r="1155" ht="15" hidden="1" customHeight="1" spans="1:16">
      <c r="A1155" t="s">
        <v>5716</v>
      </c>
      <c r="B1155" t="s">
        <v>5717</v>
      </c>
      <c r="C1155" t="s">
        <v>18</v>
      </c>
      <c r="D1155" s="9">
        <f ca="1" t="shared" ref="D1155:D1218" si="18">YEAR(NOW())-MID(B1155,7,4)</f>
        <v>68</v>
      </c>
      <c r="E1155" t="s">
        <v>5718</v>
      </c>
      <c r="F1155" t="s">
        <v>5581</v>
      </c>
      <c r="G1155" t="s">
        <v>5719</v>
      </c>
      <c r="H1155" t="s">
        <v>5720</v>
      </c>
      <c r="I1155" t="s">
        <v>34</v>
      </c>
      <c r="J1155" t="s">
        <v>86</v>
      </c>
      <c r="K1155" t="s">
        <v>634</v>
      </c>
      <c r="L1155" t="s">
        <v>616</v>
      </c>
      <c r="M1155" t="s">
        <v>27</v>
      </c>
      <c r="N1155" t="s">
        <v>28</v>
      </c>
      <c r="O1155" t="str">
        <f>+VLOOKUP(B1155,[2]发放明细!$D:$G,4,FALSE)</f>
        <v>60</v>
      </c>
      <c r="P1155" t="e">
        <f>+VLOOKUP(B1155,[1]发放明细!$D:$G,4,FALSE)</f>
        <v>#N/A</v>
      </c>
    </row>
    <row r="1156" ht="15" hidden="1" customHeight="1" spans="1:16">
      <c r="A1156" t="s">
        <v>5721</v>
      </c>
      <c r="B1156" t="s">
        <v>5722</v>
      </c>
      <c r="C1156" t="s">
        <v>91</v>
      </c>
      <c r="D1156" s="9">
        <f ca="1" t="shared" si="18"/>
        <v>59</v>
      </c>
      <c r="E1156" t="s">
        <v>5723</v>
      </c>
      <c r="F1156" t="s">
        <v>5581</v>
      </c>
      <c r="G1156" t="s">
        <v>5719</v>
      </c>
      <c r="H1156" t="s">
        <v>5724</v>
      </c>
      <c r="I1156" t="s">
        <v>43</v>
      </c>
      <c r="J1156" t="s">
        <v>58</v>
      </c>
      <c r="K1156" t="s">
        <v>59</v>
      </c>
      <c r="L1156" t="s">
        <v>616</v>
      </c>
      <c r="M1156" t="s">
        <v>27</v>
      </c>
      <c r="O1156" t="e">
        <f>+VLOOKUP(B1156,[2]发放明细!$D:$G,4,FALSE)</f>
        <v>#N/A</v>
      </c>
      <c r="P1156" t="e">
        <f>+VLOOKUP(B1156,[1]发放明细!$D:$G,4,FALSE)</f>
        <v>#N/A</v>
      </c>
    </row>
    <row r="1157" ht="15" hidden="1" customHeight="1" spans="1:16">
      <c r="A1157" t="s">
        <v>5725</v>
      </c>
      <c r="B1157" t="s">
        <v>5726</v>
      </c>
      <c r="C1157" t="s">
        <v>18</v>
      </c>
      <c r="D1157" s="9">
        <f ca="1" t="shared" si="18"/>
        <v>55</v>
      </c>
      <c r="E1157" t="s">
        <v>5723</v>
      </c>
      <c r="F1157" t="s">
        <v>5581</v>
      </c>
      <c r="G1157" t="s">
        <v>5719</v>
      </c>
      <c r="H1157" t="s">
        <v>5727</v>
      </c>
      <c r="I1157" t="s">
        <v>43</v>
      </c>
      <c r="J1157" t="s">
        <v>86</v>
      </c>
      <c r="K1157" t="s">
        <v>87</v>
      </c>
      <c r="L1157" t="s">
        <v>616</v>
      </c>
      <c r="M1157" t="s">
        <v>27</v>
      </c>
      <c r="O1157" t="e">
        <f>+VLOOKUP(B1157,[2]发放明细!$D:$G,4,FALSE)</f>
        <v>#N/A</v>
      </c>
      <c r="P1157" t="e">
        <f>+VLOOKUP(B1157,[1]发放明细!$D:$G,4,FALSE)</f>
        <v>#N/A</v>
      </c>
    </row>
    <row r="1158" ht="15" hidden="1" customHeight="1" spans="1:16">
      <c r="A1158" t="s">
        <v>5728</v>
      </c>
      <c r="B1158" t="s">
        <v>5729</v>
      </c>
      <c r="C1158" t="s">
        <v>18</v>
      </c>
      <c r="D1158" s="9">
        <f ca="1" t="shared" si="18"/>
        <v>17</v>
      </c>
      <c r="E1158" t="s">
        <v>5730</v>
      </c>
      <c r="F1158" t="s">
        <v>5581</v>
      </c>
      <c r="G1158" t="s">
        <v>5719</v>
      </c>
      <c r="H1158" t="s">
        <v>5731</v>
      </c>
      <c r="I1158" t="s">
        <v>95</v>
      </c>
      <c r="J1158" t="s">
        <v>35</v>
      </c>
      <c r="K1158" t="s">
        <v>96</v>
      </c>
      <c r="L1158" t="s">
        <v>359</v>
      </c>
      <c r="M1158" t="s">
        <v>27</v>
      </c>
      <c r="N1158" t="s">
        <v>28</v>
      </c>
      <c r="O1158" t="str">
        <f>+VLOOKUP(B1158,[2]发放明细!$D:$G,4,FALSE)</f>
        <v>60</v>
      </c>
      <c r="P1158" t="str">
        <f>+VLOOKUP(B1158,[1]发放明细!$D:$G,4,FALSE)</f>
        <v>60</v>
      </c>
    </row>
    <row r="1159" ht="15" hidden="1" customHeight="1" spans="1:16">
      <c r="A1159" t="s">
        <v>5732</v>
      </c>
      <c r="B1159" t="s">
        <v>5733</v>
      </c>
      <c r="C1159" t="s">
        <v>18</v>
      </c>
      <c r="D1159" s="9">
        <f ca="1" t="shared" si="18"/>
        <v>53</v>
      </c>
      <c r="E1159" t="s">
        <v>5734</v>
      </c>
      <c r="F1159" t="s">
        <v>5581</v>
      </c>
      <c r="G1159" t="s">
        <v>5719</v>
      </c>
      <c r="H1159" t="s">
        <v>5735</v>
      </c>
      <c r="I1159" t="s">
        <v>23</v>
      </c>
      <c r="J1159" t="s">
        <v>86</v>
      </c>
      <c r="K1159" t="s">
        <v>310</v>
      </c>
      <c r="L1159" t="s">
        <v>1061</v>
      </c>
      <c r="M1159" t="s">
        <v>27</v>
      </c>
      <c r="N1159" t="s">
        <v>28</v>
      </c>
      <c r="O1159" t="str">
        <f>+VLOOKUP(B1159,[2]发放明细!$D:$G,4,FALSE)</f>
        <v>60</v>
      </c>
      <c r="P1159" t="e">
        <f>+VLOOKUP(B1159,[1]发放明细!$D:$G,4,FALSE)</f>
        <v>#N/A</v>
      </c>
    </row>
    <row r="1160" ht="15" hidden="1" customHeight="1" spans="1:16">
      <c r="A1160" t="s">
        <v>61</v>
      </c>
      <c r="B1160" t="s">
        <v>5736</v>
      </c>
      <c r="C1160" t="s">
        <v>18</v>
      </c>
      <c r="D1160" s="9">
        <f ca="1" t="shared" si="18"/>
        <v>78</v>
      </c>
      <c r="E1160" t="s">
        <v>5737</v>
      </c>
      <c r="F1160" t="s">
        <v>5581</v>
      </c>
      <c r="G1160" t="s">
        <v>5719</v>
      </c>
      <c r="H1160" t="s">
        <v>5738</v>
      </c>
      <c r="I1160" t="s">
        <v>34</v>
      </c>
      <c r="J1160" t="s">
        <v>35</v>
      </c>
      <c r="K1160" t="s">
        <v>36</v>
      </c>
      <c r="L1160" t="s">
        <v>5739</v>
      </c>
      <c r="M1160" t="s">
        <v>27</v>
      </c>
      <c r="N1160" t="s">
        <v>28</v>
      </c>
      <c r="O1160" t="str">
        <f>+VLOOKUP(B1160,[2]发放明细!$D:$G,4,FALSE)</f>
        <v>60</v>
      </c>
      <c r="P1160" t="str">
        <f>+VLOOKUP(B1160,[1]发放明细!$D:$G,4,FALSE)</f>
        <v>60</v>
      </c>
    </row>
    <row r="1161" ht="15" hidden="1" customHeight="1" spans="1:18">
      <c r="A1161" t="s">
        <v>5740</v>
      </c>
      <c r="B1161" t="s">
        <v>5741</v>
      </c>
      <c r="C1161" t="s">
        <v>91</v>
      </c>
      <c r="D1161" s="9">
        <f ca="1" t="shared" si="18"/>
        <v>59</v>
      </c>
      <c r="E1161" t="s">
        <v>5742</v>
      </c>
      <c r="F1161" t="s">
        <v>5581</v>
      </c>
      <c r="G1161" t="s">
        <v>5719</v>
      </c>
      <c r="H1161" t="s">
        <v>5743</v>
      </c>
      <c r="I1161" t="s">
        <v>43</v>
      </c>
      <c r="J1161" t="s">
        <v>35</v>
      </c>
      <c r="K1161" t="s">
        <v>44</v>
      </c>
      <c r="L1161" t="s">
        <v>97</v>
      </c>
      <c r="M1161" t="s">
        <v>27</v>
      </c>
      <c r="N1161" t="s">
        <v>28</v>
      </c>
      <c r="O1161" t="e">
        <f>+VLOOKUP(B1161,[2]发放明细!$D:$G,4,FALSE)</f>
        <v>#N/A</v>
      </c>
      <c r="P1161" t="e">
        <f>+VLOOKUP(B1161,[1]发放明细!$D:$G,4,FALSE)</f>
        <v>#N/A</v>
      </c>
      <c r="Q1161" t="s">
        <v>1110</v>
      </c>
      <c r="R1161" s="10"/>
    </row>
    <row r="1162" ht="15" hidden="1" customHeight="1" spans="1:16">
      <c r="A1162" t="s">
        <v>5744</v>
      </c>
      <c r="B1162" t="s">
        <v>5745</v>
      </c>
      <c r="C1162" t="s">
        <v>18</v>
      </c>
      <c r="D1162" s="9">
        <f ca="1" t="shared" si="18"/>
        <v>78</v>
      </c>
      <c r="E1162" t="s">
        <v>5746</v>
      </c>
      <c r="F1162" t="s">
        <v>5581</v>
      </c>
      <c r="G1162" t="s">
        <v>5719</v>
      </c>
      <c r="H1162" t="s">
        <v>5747</v>
      </c>
      <c r="I1162" t="s">
        <v>43</v>
      </c>
      <c r="J1162" t="s">
        <v>86</v>
      </c>
      <c r="K1162" t="s">
        <v>87</v>
      </c>
      <c r="L1162" t="s">
        <v>5748</v>
      </c>
      <c r="M1162" t="s">
        <v>27</v>
      </c>
      <c r="O1162" t="e">
        <f>+VLOOKUP(B1162,[2]发放明细!$D:$G,4,FALSE)</f>
        <v>#N/A</v>
      </c>
      <c r="P1162" t="e">
        <f>+VLOOKUP(B1162,[1]发放明细!$D:$G,4,FALSE)</f>
        <v>#N/A</v>
      </c>
    </row>
    <row r="1163" ht="15" hidden="1" customHeight="1" spans="1:16">
      <c r="A1163" t="s">
        <v>5749</v>
      </c>
      <c r="B1163" t="s">
        <v>5750</v>
      </c>
      <c r="C1163" t="s">
        <v>18</v>
      </c>
      <c r="D1163" s="9">
        <f ca="1" t="shared" si="18"/>
        <v>66</v>
      </c>
      <c r="E1163" t="s">
        <v>5751</v>
      </c>
      <c r="F1163" t="s">
        <v>5752</v>
      </c>
      <c r="G1163" t="s">
        <v>5753</v>
      </c>
      <c r="H1163" t="s">
        <v>5754</v>
      </c>
      <c r="I1163" t="s">
        <v>43</v>
      </c>
      <c r="J1163" t="s">
        <v>86</v>
      </c>
      <c r="K1163" t="s">
        <v>87</v>
      </c>
      <c r="L1163" t="s">
        <v>438</v>
      </c>
      <c r="M1163" t="s">
        <v>27</v>
      </c>
      <c r="O1163" t="e">
        <f>+VLOOKUP(B1163,[2]发放明细!$D:$G,4,FALSE)</f>
        <v>#N/A</v>
      </c>
      <c r="P1163" t="e">
        <f>+VLOOKUP(B1163,[1]发放明细!$D:$G,4,FALSE)</f>
        <v>#N/A</v>
      </c>
    </row>
    <row r="1164" ht="15" hidden="1" customHeight="1" spans="1:16">
      <c r="A1164" t="s">
        <v>5755</v>
      </c>
      <c r="B1164" t="s">
        <v>5756</v>
      </c>
      <c r="C1164" t="s">
        <v>18</v>
      </c>
      <c r="D1164" s="9">
        <f ca="1" t="shared" si="18"/>
        <v>56</v>
      </c>
      <c r="E1164" t="s">
        <v>5757</v>
      </c>
      <c r="F1164" t="s">
        <v>5752</v>
      </c>
      <c r="G1164" t="s">
        <v>5753</v>
      </c>
      <c r="H1164" t="s">
        <v>5758</v>
      </c>
      <c r="I1164" t="s">
        <v>267</v>
      </c>
      <c r="J1164" t="s">
        <v>35</v>
      </c>
      <c r="K1164" t="s">
        <v>738</v>
      </c>
      <c r="L1164" t="s">
        <v>60</v>
      </c>
      <c r="M1164" t="s">
        <v>27</v>
      </c>
      <c r="N1164" t="s">
        <v>28</v>
      </c>
      <c r="O1164" t="str">
        <f>+VLOOKUP(B1164,[2]发放明细!$D:$G,4,FALSE)</f>
        <v>60</v>
      </c>
      <c r="P1164" t="str">
        <f>+VLOOKUP(B1164,[1]发放明细!$D:$G,4,FALSE)</f>
        <v>60</v>
      </c>
    </row>
    <row r="1165" ht="15" hidden="1" customHeight="1" spans="1:16">
      <c r="A1165" t="s">
        <v>5759</v>
      </c>
      <c r="B1165" t="s">
        <v>5760</v>
      </c>
      <c r="C1165" t="s">
        <v>91</v>
      </c>
      <c r="D1165" s="9">
        <f ca="1" t="shared" si="18"/>
        <v>33</v>
      </c>
      <c r="E1165" t="s">
        <v>5761</v>
      </c>
      <c r="F1165" t="s">
        <v>5752</v>
      </c>
      <c r="G1165" t="s">
        <v>5762</v>
      </c>
      <c r="H1165" t="s">
        <v>5763</v>
      </c>
      <c r="I1165" t="s">
        <v>163</v>
      </c>
      <c r="J1165" t="s">
        <v>35</v>
      </c>
      <c r="K1165" t="s">
        <v>682</v>
      </c>
      <c r="L1165" t="s">
        <v>773</v>
      </c>
      <c r="M1165" t="s">
        <v>27</v>
      </c>
      <c r="N1165" t="s">
        <v>28</v>
      </c>
      <c r="O1165" t="str">
        <f>+VLOOKUP(B1165,[2]发放明细!$D:$G,4,FALSE)</f>
        <v>60</v>
      </c>
      <c r="P1165" t="str">
        <f>+VLOOKUP(B1165,[1]发放明细!$D:$G,4,FALSE)</f>
        <v>60</v>
      </c>
    </row>
    <row r="1166" ht="15" hidden="1" customHeight="1" spans="1:16">
      <c r="A1166" t="s">
        <v>5764</v>
      </c>
      <c r="B1166" t="s">
        <v>5765</v>
      </c>
      <c r="C1166" t="s">
        <v>18</v>
      </c>
      <c r="D1166" s="9">
        <f ca="1" t="shared" si="18"/>
        <v>56</v>
      </c>
      <c r="E1166" t="s">
        <v>5766</v>
      </c>
      <c r="F1166" t="s">
        <v>5752</v>
      </c>
      <c r="G1166" t="s">
        <v>5767</v>
      </c>
      <c r="H1166" t="s">
        <v>5768</v>
      </c>
      <c r="I1166" t="s">
        <v>43</v>
      </c>
      <c r="J1166" t="s">
        <v>86</v>
      </c>
      <c r="K1166" t="s">
        <v>87</v>
      </c>
      <c r="L1166" t="s">
        <v>52</v>
      </c>
      <c r="M1166" t="s">
        <v>27</v>
      </c>
      <c r="N1166" t="s">
        <v>28</v>
      </c>
      <c r="O1166" t="str">
        <f>+VLOOKUP(B1166,[2]发放明细!$D:$G,4,FALSE)</f>
        <v>60</v>
      </c>
      <c r="P1166" t="e">
        <f>+VLOOKUP(B1166,[1]发放明细!$D:$G,4,FALSE)</f>
        <v>#N/A</v>
      </c>
    </row>
    <row r="1167" ht="15" hidden="1" customHeight="1" spans="1:16">
      <c r="A1167" t="s">
        <v>5769</v>
      </c>
      <c r="B1167" t="s">
        <v>5770</v>
      </c>
      <c r="C1167" t="s">
        <v>18</v>
      </c>
      <c r="D1167" s="9">
        <f ca="1" t="shared" si="18"/>
        <v>72</v>
      </c>
      <c r="E1167" t="s">
        <v>5771</v>
      </c>
      <c r="F1167" t="s">
        <v>5752</v>
      </c>
      <c r="G1167" t="s">
        <v>5772</v>
      </c>
      <c r="H1167" t="s">
        <v>5773</v>
      </c>
      <c r="I1167" t="s">
        <v>43</v>
      </c>
      <c r="J1167" t="s">
        <v>86</v>
      </c>
      <c r="K1167" t="s">
        <v>87</v>
      </c>
      <c r="L1167" t="s">
        <v>732</v>
      </c>
      <c r="M1167" t="s">
        <v>27</v>
      </c>
      <c r="O1167" t="e">
        <f>+VLOOKUP(B1167,[2]发放明细!$D:$G,4,FALSE)</f>
        <v>#N/A</v>
      </c>
      <c r="P1167" t="e">
        <f>+VLOOKUP(B1167,[1]发放明细!$D:$G,4,FALSE)</f>
        <v>#N/A</v>
      </c>
    </row>
    <row r="1168" ht="15" hidden="1" customHeight="1" spans="1:16">
      <c r="A1168" t="s">
        <v>5774</v>
      </c>
      <c r="B1168" t="s">
        <v>5775</v>
      </c>
      <c r="C1168" t="s">
        <v>91</v>
      </c>
      <c r="D1168" s="9">
        <f ca="1" t="shared" si="18"/>
        <v>52</v>
      </c>
      <c r="E1168" t="s">
        <v>5776</v>
      </c>
      <c r="F1168" t="s">
        <v>5752</v>
      </c>
      <c r="G1168" t="s">
        <v>5777</v>
      </c>
      <c r="H1168" t="s">
        <v>5778</v>
      </c>
      <c r="I1168" t="s">
        <v>43</v>
      </c>
      <c r="J1168" t="s">
        <v>35</v>
      </c>
      <c r="K1168" t="s">
        <v>44</v>
      </c>
      <c r="L1168" t="s">
        <v>732</v>
      </c>
      <c r="M1168" t="s">
        <v>27</v>
      </c>
      <c r="N1168" t="s">
        <v>28</v>
      </c>
      <c r="O1168" t="str">
        <f>+VLOOKUP(B1168,[2]发放明细!$D:$G,4,FALSE)</f>
        <v>60</v>
      </c>
      <c r="P1168" t="str">
        <f>+VLOOKUP(B1168,[1]发放明细!$D:$G,4,FALSE)</f>
        <v>60</v>
      </c>
    </row>
    <row r="1169" ht="15" hidden="1" customHeight="1" spans="1:16">
      <c r="A1169" t="s">
        <v>5779</v>
      </c>
      <c r="B1169" t="s">
        <v>5780</v>
      </c>
      <c r="C1169" t="s">
        <v>18</v>
      </c>
      <c r="D1169" s="9">
        <f ca="1" t="shared" si="18"/>
        <v>61</v>
      </c>
      <c r="E1169" t="s">
        <v>5781</v>
      </c>
      <c r="F1169" t="s">
        <v>5752</v>
      </c>
      <c r="G1169" t="s">
        <v>5782</v>
      </c>
      <c r="H1169" t="s">
        <v>5783</v>
      </c>
      <c r="I1169" t="s">
        <v>43</v>
      </c>
      <c r="J1169" t="s">
        <v>58</v>
      </c>
      <c r="K1169" t="s">
        <v>59</v>
      </c>
      <c r="L1169" t="s">
        <v>5784</v>
      </c>
      <c r="M1169" t="s">
        <v>27</v>
      </c>
      <c r="N1169" t="s">
        <v>28</v>
      </c>
      <c r="O1169" t="str">
        <f>+VLOOKUP(B1169,[2]发放明细!$D:$G,4,FALSE)</f>
        <v>60</v>
      </c>
      <c r="P1169" t="e">
        <f>+VLOOKUP(B1169,[1]发放明细!$D:$G,4,FALSE)</f>
        <v>#N/A</v>
      </c>
    </row>
    <row r="1170" ht="15" hidden="1" customHeight="1" spans="1:16">
      <c r="A1170" t="s">
        <v>5785</v>
      </c>
      <c r="B1170" t="s">
        <v>5786</v>
      </c>
      <c r="C1170" t="s">
        <v>18</v>
      </c>
      <c r="D1170" s="9">
        <f ca="1" t="shared" si="18"/>
        <v>21</v>
      </c>
      <c r="E1170" t="s">
        <v>5787</v>
      </c>
      <c r="F1170" t="s">
        <v>5752</v>
      </c>
      <c r="G1170" t="s">
        <v>5788</v>
      </c>
      <c r="H1170" t="s">
        <v>5789</v>
      </c>
      <c r="I1170" t="s">
        <v>34</v>
      </c>
      <c r="J1170" t="s">
        <v>24</v>
      </c>
      <c r="K1170" t="s">
        <v>114</v>
      </c>
      <c r="L1170" t="s">
        <v>726</v>
      </c>
      <c r="M1170" t="s">
        <v>27</v>
      </c>
      <c r="N1170" t="s">
        <v>28</v>
      </c>
      <c r="O1170" t="str">
        <f>+VLOOKUP(B1170,[2]发放明细!$D:$G,4,FALSE)</f>
        <v>60</v>
      </c>
      <c r="P1170" t="str">
        <f>+VLOOKUP(B1170,[1]发放明细!$D:$G,4,FALSE)</f>
        <v>60</v>
      </c>
    </row>
    <row r="1171" ht="15" hidden="1" customHeight="1" spans="1:16">
      <c r="A1171" t="s">
        <v>5790</v>
      </c>
      <c r="B1171" t="s">
        <v>5791</v>
      </c>
      <c r="C1171" t="s">
        <v>18</v>
      </c>
      <c r="D1171" s="9">
        <f ca="1" t="shared" si="18"/>
        <v>18</v>
      </c>
      <c r="E1171" t="s">
        <v>5792</v>
      </c>
      <c r="F1171" t="s">
        <v>5752</v>
      </c>
      <c r="G1171" t="s">
        <v>5793</v>
      </c>
      <c r="H1171" t="s">
        <v>5794</v>
      </c>
      <c r="I1171" t="s">
        <v>267</v>
      </c>
      <c r="J1171" t="s">
        <v>58</v>
      </c>
      <c r="K1171" t="s">
        <v>5795</v>
      </c>
      <c r="L1171" t="s">
        <v>3530</v>
      </c>
      <c r="M1171" t="s">
        <v>27</v>
      </c>
      <c r="N1171" t="s">
        <v>28</v>
      </c>
      <c r="O1171" t="str">
        <f>+VLOOKUP(B1171,[2]发放明细!$D:$G,4,FALSE)</f>
        <v>60</v>
      </c>
      <c r="P1171" t="e">
        <f>+VLOOKUP(B1171,[1]发放明细!$D:$G,4,FALSE)</f>
        <v>#N/A</v>
      </c>
    </row>
    <row r="1172" ht="15" hidden="1" customHeight="1" spans="1:16">
      <c r="A1172" t="s">
        <v>5796</v>
      </c>
      <c r="B1172" t="s">
        <v>5797</v>
      </c>
      <c r="C1172" t="s">
        <v>91</v>
      </c>
      <c r="D1172" s="9">
        <f ca="1" t="shared" si="18"/>
        <v>19</v>
      </c>
      <c r="E1172" t="s">
        <v>5798</v>
      </c>
      <c r="F1172" t="s">
        <v>5752</v>
      </c>
      <c r="G1172" t="s">
        <v>5799</v>
      </c>
      <c r="H1172" t="s">
        <v>5800</v>
      </c>
      <c r="I1172" t="s">
        <v>267</v>
      </c>
      <c r="J1172" t="s">
        <v>35</v>
      </c>
      <c r="K1172" t="s">
        <v>1578</v>
      </c>
      <c r="L1172" t="s">
        <v>5801</v>
      </c>
      <c r="M1172" t="s">
        <v>27</v>
      </c>
      <c r="N1172" t="s">
        <v>28</v>
      </c>
      <c r="O1172" t="str">
        <f>+VLOOKUP(B1172,[2]发放明细!$D:$G,4,FALSE)</f>
        <v>60</v>
      </c>
      <c r="P1172" t="str">
        <f>+VLOOKUP(B1172,[1]发放明细!$D:$G,4,FALSE)</f>
        <v>60</v>
      </c>
    </row>
    <row r="1173" ht="15" hidden="1" customHeight="1" spans="1:18">
      <c r="A1173" t="s">
        <v>5802</v>
      </c>
      <c r="B1173" t="s">
        <v>5803</v>
      </c>
      <c r="C1173" t="s">
        <v>18</v>
      </c>
      <c r="D1173" s="9">
        <f ca="1" t="shared" si="18"/>
        <v>73</v>
      </c>
      <c r="E1173" t="s">
        <v>5804</v>
      </c>
      <c r="F1173" t="s">
        <v>5752</v>
      </c>
      <c r="G1173" t="s">
        <v>5805</v>
      </c>
      <c r="H1173" t="s">
        <v>5806</v>
      </c>
      <c r="I1173" t="s">
        <v>43</v>
      </c>
      <c r="J1173" t="s">
        <v>86</v>
      </c>
      <c r="K1173" t="s">
        <v>87</v>
      </c>
      <c r="L1173" t="s">
        <v>5807</v>
      </c>
      <c r="M1173" t="s">
        <v>27</v>
      </c>
      <c r="O1173" t="e">
        <f>+VLOOKUP(B1173,[2]发放明细!$D:$G,4,FALSE)</f>
        <v>#N/A</v>
      </c>
      <c r="P1173" t="e">
        <f>+VLOOKUP(B1173,[1]发放明细!$D:$G,4,FALSE)</f>
        <v>#N/A</v>
      </c>
      <c r="R1173" s="10"/>
    </row>
    <row r="1174" ht="15" hidden="1" customHeight="1" spans="1:18">
      <c r="A1174" t="s">
        <v>5808</v>
      </c>
      <c r="B1174" t="s">
        <v>5809</v>
      </c>
      <c r="C1174" t="s">
        <v>18</v>
      </c>
      <c r="D1174" s="9">
        <f ca="1" t="shared" si="18"/>
        <v>77</v>
      </c>
      <c r="E1174" t="s">
        <v>5810</v>
      </c>
      <c r="F1174" t="s">
        <v>5752</v>
      </c>
      <c r="G1174" t="s">
        <v>5811</v>
      </c>
      <c r="H1174" t="s">
        <v>5812</v>
      </c>
      <c r="I1174" t="s">
        <v>43</v>
      </c>
      <c r="J1174" t="s">
        <v>86</v>
      </c>
      <c r="K1174" t="s">
        <v>87</v>
      </c>
      <c r="L1174" t="s">
        <v>97</v>
      </c>
      <c r="M1174" t="s">
        <v>27</v>
      </c>
      <c r="O1174" t="e">
        <f>+VLOOKUP(B1174,[2]发放明细!$D:$G,4,FALSE)</f>
        <v>#N/A</v>
      </c>
      <c r="P1174" t="e">
        <f>+VLOOKUP(B1174,[1]发放明细!$D:$G,4,FALSE)</f>
        <v>#N/A</v>
      </c>
      <c r="R1174" s="10"/>
    </row>
    <row r="1175" ht="15" hidden="1" customHeight="1" spans="1:16">
      <c r="A1175" t="s">
        <v>5813</v>
      </c>
      <c r="B1175" t="s">
        <v>5814</v>
      </c>
      <c r="C1175" t="s">
        <v>91</v>
      </c>
      <c r="D1175" s="9">
        <f ca="1" t="shared" si="18"/>
        <v>53</v>
      </c>
      <c r="E1175" t="s">
        <v>5815</v>
      </c>
      <c r="F1175" t="s">
        <v>5752</v>
      </c>
      <c r="G1175" t="s">
        <v>5816</v>
      </c>
      <c r="H1175" t="s">
        <v>5817</v>
      </c>
      <c r="I1175" t="s">
        <v>43</v>
      </c>
      <c r="J1175" t="s">
        <v>35</v>
      </c>
      <c r="K1175" t="s">
        <v>44</v>
      </c>
      <c r="L1175" t="s">
        <v>3790</v>
      </c>
      <c r="M1175" t="s">
        <v>27</v>
      </c>
      <c r="N1175" t="s">
        <v>28</v>
      </c>
      <c r="O1175" t="str">
        <f>+VLOOKUP(B1175,[2]发放明细!$D:$G,4,FALSE)</f>
        <v>60</v>
      </c>
      <c r="P1175" t="str">
        <f>+VLOOKUP(B1175,[1]发放明细!$D:$G,4,FALSE)</f>
        <v>60</v>
      </c>
    </row>
    <row r="1176" ht="15" hidden="1" customHeight="1" spans="1:16">
      <c r="A1176" t="s">
        <v>5818</v>
      </c>
      <c r="B1176" t="s">
        <v>5819</v>
      </c>
      <c r="C1176" t="s">
        <v>18</v>
      </c>
      <c r="D1176" s="9">
        <f ca="1" t="shared" si="18"/>
        <v>42</v>
      </c>
      <c r="E1176" t="s">
        <v>5820</v>
      </c>
      <c r="F1176" t="s">
        <v>5752</v>
      </c>
      <c r="G1176" t="s">
        <v>5821</v>
      </c>
      <c r="H1176" t="s">
        <v>5822</v>
      </c>
      <c r="I1176" t="s">
        <v>43</v>
      </c>
      <c r="J1176" t="s">
        <v>58</v>
      </c>
      <c r="K1176" t="s">
        <v>59</v>
      </c>
      <c r="L1176" t="s">
        <v>4253</v>
      </c>
      <c r="M1176" t="s">
        <v>27</v>
      </c>
      <c r="O1176" t="e">
        <f>+VLOOKUP(B1176,[2]发放明细!$D:$G,4,FALSE)</f>
        <v>#N/A</v>
      </c>
      <c r="P1176" t="e">
        <f>+VLOOKUP(B1176,[1]发放明细!$D:$G,4,FALSE)</f>
        <v>#N/A</v>
      </c>
    </row>
    <row r="1177" ht="15" hidden="1" customHeight="1" spans="1:16">
      <c r="A1177" t="s">
        <v>5823</v>
      </c>
      <c r="B1177" t="s">
        <v>5824</v>
      </c>
      <c r="C1177" t="s">
        <v>18</v>
      </c>
      <c r="D1177" s="9">
        <f ca="1" t="shared" si="18"/>
        <v>67</v>
      </c>
      <c r="E1177" t="s">
        <v>5825</v>
      </c>
      <c r="F1177" t="s">
        <v>5752</v>
      </c>
      <c r="G1177" t="s">
        <v>5826</v>
      </c>
      <c r="H1177" t="s">
        <v>5827</v>
      </c>
      <c r="I1177" t="s">
        <v>43</v>
      </c>
      <c r="J1177" t="s">
        <v>86</v>
      </c>
      <c r="K1177" t="s">
        <v>87</v>
      </c>
      <c r="L1177" t="s">
        <v>1256</v>
      </c>
      <c r="M1177" t="s">
        <v>27</v>
      </c>
      <c r="O1177" t="e">
        <f>+VLOOKUP(B1177,[2]发放明细!$D:$G,4,FALSE)</f>
        <v>#N/A</v>
      </c>
      <c r="P1177" t="e">
        <f>+VLOOKUP(B1177,[1]发放明细!$D:$G,4,FALSE)</f>
        <v>#N/A</v>
      </c>
    </row>
    <row r="1178" ht="15" hidden="1" customHeight="1" spans="1:16">
      <c r="A1178" t="s">
        <v>5828</v>
      </c>
      <c r="B1178" t="s">
        <v>5829</v>
      </c>
      <c r="C1178" t="s">
        <v>18</v>
      </c>
      <c r="D1178" s="9">
        <f ca="1" t="shared" si="18"/>
        <v>19</v>
      </c>
      <c r="E1178" t="s">
        <v>5830</v>
      </c>
      <c r="F1178" t="s">
        <v>5752</v>
      </c>
      <c r="G1178" t="s">
        <v>5831</v>
      </c>
      <c r="H1178" t="s">
        <v>5832</v>
      </c>
      <c r="I1178" t="s">
        <v>78</v>
      </c>
      <c r="J1178" t="s">
        <v>24</v>
      </c>
      <c r="K1178" t="s">
        <v>79</v>
      </c>
      <c r="L1178" t="s">
        <v>855</v>
      </c>
      <c r="M1178" t="s">
        <v>27</v>
      </c>
      <c r="N1178" t="s">
        <v>28</v>
      </c>
      <c r="O1178" t="str">
        <f>+VLOOKUP(B1178,[2]发放明细!$D:$G,4,FALSE)</f>
        <v>60</v>
      </c>
      <c r="P1178" t="str">
        <f>+VLOOKUP(B1178,[1]发放明细!$D:$G,4,FALSE)</f>
        <v>60</v>
      </c>
    </row>
    <row r="1179" ht="15" hidden="1" customHeight="1" spans="1:16">
      <c r="A1179" t="s">
        <v>5833</v>
      </c>
      <c r="B1179" t="s">
        <v>5834</v>
      </c>
      <c r="C1179" t="s">
        <v>91</v>
      </c>
      <c r="D1179" s="9">
        <f ca="1" t="shared" si="18"/>
        <v>17</v>
      </c>
      <c r="E1179" t="s">
        <v>5835</v>
      </c>
      <c r="F1179" t="s">
        <v>5752</v>
      </c>
      <c r="G1179" t="s">
        <v>5836</v>
      </c>
      <c r="H1179" t="s">
        <v>5837</v>
      </c>
      <c r="I1179" t="s">
        <v>163</v>
      </c>
      <c r="J1179" t="s">
        <v>58</v>
      </c>
      <c r="K1179" t="s">
        <v>164</v>
      </c>
      <c r="L1179" t="s">
        <v>1244</v>
      </c>
      <c r="M1179" t="s">
        <v>27</v>
      </c>
      <c r="N1179" t="s">
        <v>28</v>
      </c>
      <c r="O1179" t="str">
        <f>+VLOOKUP(B1179,[2]发放明细!$D:$G,4,FALSE)</f>
        <v>60</v>
      </c>
      <c r="P1179" t="e">
        <f>+VLOOKUP(B1179,[1]发放明细!$D:$G,4,FALSE)</f>
        <v>#N/A</v>
      </c>
    </row>
    <row r="1180" ht="15" hidden="1" customHeight="1" spans="1:16">
      <c r="A1180" t="s">
        <v>5838</v>
      </c>
      <c r="B1180" t="s">
        <v>5839</v>
      </c>
      <c r="C1180" t="s">
        <v>18</v>
      </c>
      <c r="D1180" s="9">
        <f ca="1" t="shared" si="18"/>
        <v>38</v>
      </c>
      <c r="E1180" t="s">
        <v>5840</v>
      </c>
      <c r="F1180" t="s">
        <v>5752</v>
      </c>
      <c r="G1180" t="s">
        <v>5841</v>
      </c>
      <c r="H1180" t="s">
        <v>5842</v>
      </c>
      <c r="I1180" t="s">
        <v>95</v>
      </c>
      <c r="J1180" t="s">
        <v>35</v>
      </c>
      <c r="K1180" t="s">
        <v>96</v>
      </c>
      <c r="L1180" t="s">
        <v>5843</v>
      </c>
      <c r="M1180" t="s">
        <v>27</v>
      </c>
      <c r="N1180" t="s">
        <v>28</v>
      </c>
      <c r="O1180" t="str">
        <f>+VLOOKUP(B1180,[2]发放明细!$D:$G,4,FALSE)</f>
        <v>60</v>
      </c>
      <c r="P1180" t="str">
        <f>+VLOOKUP(B1180,[1]发放明细!$D:$G,4,FALSE)</f>
        <v>60</v>
      </c>
    </row>
    <row r="1181" ht="15" hidden="1" customHeight="1" spans="1:16">
      <c r="A1181" t="s">
        <v>5844</v>
      </c>
      <c r="B1181" t="s">
        <v>5845</v>
      </c>
      <c r="C1181" t="s">
        <v>18</v>
      </c>
      <c r="D1181" s="9">
        <f ca="1" t="shared" si="18"/>
        <v>73</v>
      </c>
      <c r="E1181" t="s">
        <v>5846</v>
      </c>
      <c r="F1181" t="s">
        <v>5752</v>
      </c>
      <c r="G1181" t="s">
        <v>5847</v>
      </c>
      <c r="H1181" t="s">
        <v>5848</v>
      </c>
      <c r="I1181" t="s">
        <v>43</v>
      </c>
      <c r="J1181" t="s">
        <v>86</v>
      </c>
      <c r="K1181" t="s">
        <v>87</v>
      </c>
      <c r="L1181" t="s">
        <v>1696</v>
      </c>
      <c r="M1181" t="s">
        <v>27</v>
      </c>
      <c r="O1181" t="e">
        <f>+VLOOKUP(B1181,[2]发放明细!$D:$G,4,FALSE)</f>
        <v>#N/A</v>
      </c>
      <c r="P1181" t="e">
        <f>+VLOOKUP(B1181,[1]发放明细!$D:$G,4,FALSE)</f>
        <v>#N/A</v>
      </c>
    </row>
    <row r="1182" ht="15" hidden="1" customHeight="1" spans="1:16">
      <c r="A1182" t="s">
        <v>5849</v>
      </c>
      <c r="B1182" t="s">
        <v>5850</v>
      </c>
      <c r="C1182" t="s">
        <v>18</v>
      </c>
      <c r="D1182" s="9">
        <f ca="1" t="shared" si="18"/>
        <v>52</v>
      </c>
      <c r="E1182" t="s">
        <v>5851</v>
      </c>
      <c r="F1182" t="s">
        <v>5752</v>
      </c>
      <c r="G1182" t="s">
        <v>5852</v>
      </c>
      <c r="H1182" t="s">
        <v>5853</v>
      </c>
      <c r="I1182" t="s">
        <v>34</v>
      </c>
      <c r="J1182" t="s">
        <v>58</v>
      </c>
      <c r="K1182" t="s">
        <v>188</v>
      </c>
      <c r="L1182" t="s">
        <v>5854</v>
      </c>
      <c r="M1182" t="s">
        <v>27</v>
      </c>
      <c r="O1182" t="e">
        <f>+VLOOKUP(B1182,[2]发放明细!$D:$G,4,FALSE)</f>
        <v>#N/A</v>
      </c>
      <c r="P1182" t="e">
        <f>+VLOOKUP(B1182,[1]发放明细!$D:$G,4,FALSE)</f>
        <v>#N/A</v>
      </c>
    </row>
    <row r="1183" ht="15" hidden="1" customHeight="1" spans="1:16">
      <c r="A1183" t="s">
        <v>5855</v>
      </c>
      <c r="B1183" t="s">
        <v>5856</v>
      </c>
      <c r="C1183" t="s">
        <v>18</v>
      </c>
      <c r="D1183" s="9">
        <f ca="1" t="shared" si="18"/>
        <v>39</v>
      </c>
      <c r="E1183" t="s">
        <v>5857</v>
      </c>
      <c r="F1183" t="s">
        <v>5752</v>
      </c>
      <c r="G1183" t="s">
        <v>5858</v>
      </c>
      <c r="H1183" t="s">
        <v>5859</v>
      </c>
      <c r="I1183" t="s">
        <v>43</v>
      </c>
      <c r="J1183" t="s">
        <v>58</v>
      </c>
      <c r="K1183" t="s">
        <v>59</v>
      </c>
      <c r="L1183" t="s">
        <v>151</v>
      </c>
      <c r="M1183" t="s">
        <v>27</v>
      </c>
      <c r="O1183" t="e">
        <f>+VLOOKUP(B1183,[2]发放明细!$D:$G,4,FALSE)</f>
        <v>#N/A</v>
      </c>
      <c r="P1183" t="e">
        <f>+VLOOKUP(B1183,[1]发放明细!$D:$G,4,FALSE)</f>
        <v>#N/A</v>
      </c>
    </row>
    <row r="1184" ht="15" hidden="1" customHeight="1" spans="1:16">
      <c r="A1184" t="s">
        <v>5860</v>
      </c>
      <c r="B1184" t="s">
        <v>5861</v>
      </c>
      <c r="C1184" t="s">
        <v>18</v>
      </c>
      <c r="D1184" s="9">
        <f ca="1" t="shared" si="18"/>
        <v>54</v>
      </c>
      <c r="E1184" t="s">
        <v>5862</v>
      </c>
      <c r="F1184" t="s">
        <v>5752</v>
      </c>
      <c r="G1184" t="s">
        <v>5863</v>
      </c>
      <c r="H1184" t="s">
        <v>5864</v>
      </c>
      <c r="I1184" t="s">
        <v>43</v>
      </c>
      <c r="J1184" t="s">
        <v>58</v>
      </c>
      <c r="K1184" t="s">
        <v>59</v>
      </c>
      <c r="L1184" t="s">
        <v>5546</v>
      </c>
      <c r="M1184" t="s">
        <v>27</v>
      </c>
      <c r="O1184" t="e">
        <f>+VLOOKUP(B1184,[2]发放明细!$D:$G,4,FALSE)</f>
        <v>#N/A</v>
      </c>
      <c r="P1184" t="e">
        <f>+VLOOKUP(B1184,[1]发放明细!$D:$G,4,FALSE)</f>
        <v>#N/A</v>
      </c>
    </row>
    <row r="1185" ht="15" hidden="1" customHeight="1" spans="1:16">
      <c r="A1185" t="s">
        <v>5865</v>
      </c>
      <c r="B1185" t="s">
        <v>5866</v>
      </c>
      <c r="C1185" t="s">
        <v>91</v>
      </c>
      <c r="D1185" s="9">
        <f ca="1" t="shared" si="18"/>
        <v>71</v>
      </c>
      <c r="E1185" t="s">
        <v>5867</v>
      </c>
      <c r="F1185" t="s">
        <v>5752</v>
      </c>
      <c r="G1185" t="s">
        <v>5868</v>
      </c>
      <c r="H1185" t="s">
        <v>5869</v>
      </c>
      <c r="I1185" t="s">
        <v>43</v>
      </c>
      <c r="J1185" t="s">
        <v>35</v>
      </c>
      <c r="K1185" t="s">
        <v>44</v>
      </c>
      <c r="L1185" t="s">
        <v>151</v>
      </c>
      <c r="M1185" t="s">
        <v>27</v>
      </c>
      <c r="N1185" t="s">
        <v>28</v>
      </c>
      <c r="O1185" t="str">
        <f>+VLOOKUP(B1185,[2]发放明细!$D:$G,4,FALSE)</f>
        <v>60</v>
      </c>
      <c r="P1185" t="str">
        <f>+VLOOKUP(B1185,[1]发放明细!$D:$G,4,FALSE)</f>
        <v>60</v>
      </c>
    </row>
    <row r="1186" ht="15" hidden="1" customHeight="1" spans="1:16">
      <c r="A1186" t="s">
        <v>5870</v>
      </c>
      <c r="B1186" t="s">
        <v>5871</v>
      </c>
      <c r="C1186" t="s">
        <v>18</v>
      </c>
      <c r="D1186" s="9">
        <f ca="1" t="shared" si="18"/>
        <v>44</v>
      </c>
      <c r="E1186" t="s">
        <v>5872</v>
      </c>
      <c r="F1186" t="s">
        <v>5752</v>
      </c>
      <c r="G1186" t="s">
        <v>5873</v>
      </c>
      <c r="H1186" t="s">
        <v>5874</v>
      </c>
      <c r="I1186" t="s">
        <v>43</v>
      </c>
      <c r="J1186" t="s">
        <v>58</v>
      </c>
      <c r="K1186" t="s">
        <v>59</v>
      </c>
      <c r="L1186" t="s">
        <v>4898</v>
      </c>
      <c r="M1186" t="s">
        <v>27</v>
      </c>
      <c r="N1186" t="s">
        <v>28</v>
      </c>
      <c r="O1186" t="str">
        <f>+VLOOKUP(B1186,[2]发放明细!$D:$G,4,FALSE)</f>
        <v>60</v>
      </c>
      <c r="P1186" t="e">
        <f>+VLOOKUP(B1186,[1]发放明细!$D:$G,4,FALSE)</f>
        <v>#N/A</v>
      </c>
    </row>
    <row r="1187" ht="15" hidden="1" customHeight="1" spans="1:16">
      <c r="A1187" t="s">
        <v>5875</v>
      </c>
      <c r="B1187" t="s">
        <v>5876</v>
      </c>
      <c r="C1187" t="s">
        <v>91</v>
      </c>
      <c r="D1187" s="9">
        <f ca="1" t="shared" si="18"/>
        <v>50</v>
      </c>
      <c r="E1187" t="s">
        <v>5877</v>
      </c>
      <c r="F1187" t="s">
        <v>5752</v>
      </c>
      <c r="G1187" t="s">
        <v>5878</v>
      </c>
      <c r="H1187" t="s">
        <v>5879</v>
      </c>
      <c r="I1187" t="s">
        <v>163</v>
      </c>
      <c r="J1187" t="s">
        <v>58</v>
      </c>
      <c r="K1187" t="s">
        <v>164</v>
      </c>
      <c r="L1187" t="s">
        <v>2224</v>
      </c>
      <c r="M1187" t="s">
        <v>27</v>
      </c>
      <c r="N1187" t="s">
        <v>28</v>
      </c>
      <c r="O1187" t="str">
        <f>+VLOOKUP(B1187,[2]发放明细!$D:$G,4,FALSE)</f>
        <v>60</v>
      </c>
      <c r="P1187" t="e">
        <f>+VLOOKUP(B1187,[1]发放明细!$D:$G,4,FALSE)</f>
        <v>#N/A</v>
      </c>
    </row>
    <row r="1188" ht="15" hidden="1" customHeight="1" spans="1:16">
      <c r="A1188" t="s">
        <v>5880</v>
      </c>
      <c r="B1188" t="s">
        <v>5881</v>
      </c>
      <c r="C1188" t="s">
        <v>91</v>
      </c>
      <c r="D1188" s="9">
        <f ca="1" t="shared" si="18"/>
        <v>71</v>
      </c>
      <c r="E1188" t="s">
        <v>5882</v>
      </c>
      <c r="F1188" t="s">
        <v>5752</v>
      </c>
      <c r="G1188" t="s">
        <v>5883</v>
      </c>
      <c r="H1188" t="s">
        <v>5884</v>
      </c>
      <c r="I1188" t="s">
        <v>23</v>
      </c>
      <c r="J1188" t="s">
        <v>58</v>
      </c>
      <c r="K1188" t="s">
        <v>195</v>
      </c>
      <c r="L1188" t="s">
        <v>2224</v>
      </c>
      <c r="M1188" t="s">
        <v>27</v>
      </c>
      <c r="N1188" t="s">
        <v>28</v>
      </c>
      <c r="O1188" t="str">
        <f>+VLOOKUP(B1188,[2]发放明细!$D:$G,4,FALSE)</f>
        <v>60</v>
      </c>
      <c r="P1188" t="e">
        <f>+VLOOKUP(B1188,[1]发放明细!$D:$G,4,FALSE)</f>
        <v>#N/A</v>
      </c>
    </row>
    <row r="1189" ht="15" hidden="1" customHeight="1" spans="1:16">
      <c r="A1189" t="s">
        <v>5885</v>
      </c>
      <c r="B1189" t="s">
        <v>5886</v>
      </c>
      <c r="C1189" t="s">
        <v>18</v>
      </c>
      <c r="D1189" s="9">
        <f ca="1" t="shared" si="18"/>
        <v>61</v>
      </c>
      <c r="E1189" t="s">
        <v>5887</v>
      </c>
      <c r="F1189" t="s">
        <v>5752</v>
      </c>
      <c r="G1189" t="s">
        <v>5888</v>
      </c>
      <c r="H1189" t="s">
        <v>5889</v>
      </c>
      <c r="I1189" t="s">
        <v>43</v>
      </c>
      <c r="J1189" t="s">
        <v>86</v>
      </c>
      <c r="K1189" t="s">
        <v>87</v>
      </c>
      <c r="L1189" t="s">
        <v>516</v>
      </c>
      <c r="M1189" t="s">
        <v>27</v>
      </c>
      <c r="O1189" t="e">
        <f>+VLOOKUP(B1189,[2]发放明细!$D:$G,4,FALSE)</f>
        <v>#N/A</v>
      </c>
      <c r="P1189" t="e">
        <f>+VLOOKUP(B1189,[1]发放明细!$D:$G,4,FALSE)</f>
        <v>#N/A</v>
      </c>
    </row>
    <row r="1190" ht="15" hidden="1" customHeight="1" spans="1:16">
      <c r="A1190" t="s">
        <v>5890</v>
      </c>
      <c r="B1190" t="s">
        <v>5891</v>
      </c>
      <c r="C1190" t="s">
        <v>91</v>
      </c>
      <c r="D1190" s="9">
        <f ca="1" t="shared" si="18"/>
        <v>77</v>
      </c>
      <c r="E1190" t="s">
        <v>5892</v>
      </c>
      <c r="F1190" t="s">
        <v>5752</v>
      </c>
      <c r="G1190" t="s">
        <v>5893</v>
      </c>
      <c r="H1190" t="s">
        <v>5894</v>
      </c>
      <c r="I1190" t="s">
        <v>43</v>
      </c>
      <c r="J1190" t="s">
        <v>35</v>
      </c>
      <c r="K1190" t="s">
        <v>44</v>
      </c>
      <c r="L1190" t="s">
        <v>516</v>
      </c>
      <c r="M1190" t="s">
        <v>27</v>
      </c>
      <c r="O1190" t="e">
        <f>+VLOOKUP(B1190,[2]发放明细!$D:$G,4,FALSE)</f>
        <v>#N/A</v>
      </c>
      <c r="P1190" t="str">
        <f>+VLOOKUP(B1190,[1]发放明细!$D:$G,4,FALSE)</f>
        <v>60</v>
      </c>
    </row>
    <row r="1191" ht="15" hidden="1" customHeight="1" spans="1:16">
      <c r="A1191" t="s">
        <v>5895</v>
      </c>
      <c r="B1191" t="s">
        <v>5896</v>
      </c>
      <c r="C1191" t="s">
        <v>18</v>
      </c>
      <c r="D1191" s="9">
        <f ca="1" t="shared" si="18"/>
        <v>68</v>
      </c>
      <c r="E1191" t="s">
        <v>5897</v>
      </c>
      <c r="F1191" t="s">
        <v>5752</v>
      </c>
      <c r="G1191" t="s">
        <v>5898</v>
      </c>
      <c r="H1191" t="s">
        <v>5899</v>
      </c>
      <c r="I1191" t="s">
        <v>43</v>
      </c>
      <c r="J1191" t="s">
        <v>58</v>
      </c>
      <c r="K1191" t="s">
        <v>59</v>
      </c>
      <c r="L1191" t="s">
        <v>151</v>
      </c>
      <c r="M1191" t="s">
        <v>27</v>
      </c>
      <c r="O1191" t="e">
        <f>+VLOOKUP(B1191,[2]发放明细!$D:$G,4,FALSE)</f>
        <v>#N/A</v>
      </c>
      <c r="P1191" t="e">
        <f>+VLOOKUP(B1191,[1]发放明细!$D:$G,4,FALSE)</f>
        <v>#N/A</v>
      </c>
    </row>
    <row r="1192" ht="15" hidden="1" customHeight="1" spans="1:16">
      <c r="A1192" t="s">
        <v>5900</v>
      </c>
      <c r="B1192" t="s">
        <v>5901</v>
      </c>
      <c r="C1192" t="s">
        <v>18</v>
      </c>
      <c r="D1192" s="9">
        <f ca="1" t="shared" si="18"/>
        <v>34</v>
      </c>
      <c r="E1192" t="s">
        <v>5902</v>
      </c>
      <c r="F1192" t="s">
        <v>5752</v>
      </c>
      <c r="G1192" t="s">
        <v>5903</v>
      </c>
      <c r="H1192" t="s">
        <v>5904</v>
      </c>
      <c r="I1192" t="s">
        <v>95</v>
      </c>
      <c r="J1192" t="s">
        <v>58</v>
      </c>
      <c r="K1192" t="s">
        <v>237</v>
      </c>
      <c r="L1192" t="s">
        <v>894</v>
      </c>
      <c r="M1192" t="s">
        <v>27</v>
      </c>
      <c r="N1192" t="s">
        <v>28</v>
      </c>
      <c r="O1192" t="str">
        <f>+VLOOKUP(B1192,[2]发放明细!$D:$G,4,FALSE)</f>
        <v>60</v>
      </c>
      <c r="P1192" t="e">
        <f>+VLOOKUP(B1192,[1]发放明细!$D:$G,4,FALSE)</f>
        <v>#N/A</v>
      </c>
    </row>
    <row r="1193" ht="15" hidden="1" customHeight="1" spans="1:16">
      <c r="A1193" t="s">
        <v>5905</v>
      </c>
      <c r="B1193" t="s">
        <v>5906</v>
      </c>
      <c r="C1193" t="s">
        <v>18</v>
      </c>
      <c r="D1193" s="9">
        <f ca="1" t="shared" si="18"/>
        <v>86</v>
      </c>
      <c r="E1193" t="s">
        <v>5907</v>
      </c>
      <c r="F1193" t="s">
        <v>5752</v>
      </c>
      <c r="G1193" t="s">
        <v>5908</v>
      </c>
      <c r="H1193" t="s">
        <v>5909</v>
      </c>
      <c r="I1193" t="s">
        <v>23</v>
      </c>
      <c r="J1193" t="s">
        <v>35</v>
      </c>
      <c r="K1193" t="s">
        <v>51</v>
      </c>
      <c r="L1193" t="s">
        <v>196</v>
      </c>
      <c r="M1193" t="s">
        <v>27</v>
      </c>
      <c r="N1193" t="s">
        <v>28</v>
      </c>
      <c r="O1193" t="str">
        <f>+VLOOKUP(B1193,[2]发放明细!$D:$G,4,FALSE)</f>
        <v>60</v>
      </c>
      <c r="P1193" t="str">
        <f>+VLOOKUP(B1193,[1]发放明细!$D:$G,4,FALSE)</f>
        <v>60</v>
      </c>
    </row>
    <row r="1194" ht="15" hidden="1" customHeight="1" spans="1:16">
      <c r="A1194" t="s">
        <v>5910</v>
      </c>
      <c r="B1194" t="s">
        <v>5911</v>
      </c>
      <c r="C1194" t="s">
        <v>18</v>
      </c>
      <c r="D1194" s="9">
        <f ca="1" t="shared" si="18"/>
        <v>43</v>
      </c>
      <c r="E1194" t="s">
        <v>5912</v>
      </c>
      <c r="F1194" t="s">
        <v>5752</v>
      </c>
      <c r="G1194" t="s">
        <v>5913</v>
      </c>
      <c r="H1194" t="s">
        <v>5914</v>
      </c>
      <c r="I1194" t="s">
        <v>95</v>
      </c>
      <c r="J1194" t="s">
        <v>58</v>
      </c>
      <c r="K1194" t="s">
        <v>237</v>
      </c>
      <c r="L1194" t="s">
        <v>151</v>
      </c>
      <c r="M1194" t="s">
        <v>27</v>
      </c>
      <c r="N1194" t="s">
        <v>28</v>
      </c>
      <c r="O1194" t="str">
        <f>+VLOOKUP(B1194,[2]发放明细!$D:$G,4,FALSE)</f>
        <v>60</v>
      </c>
      <c r="P1194" t="e">
        <f>+VLOOKUP(B1194,[1]发放明细!$D:$G,4,FALSE)</f>
        <v>#N/A</v>
      </c>
    </row>
    <row r="1195" ht="15" hidden="1" customHeight="1" spans="1:16">
      <c r="A1195" t="s">
        <v>5915</v>
      </c>
      <c r="B1195" t="s">
        <v>5916</v>
      </c>
      <c r="C1195" t="s">
        <v>91</v>
      </c>
      <c r="D1195" s="9">
        <f ca="1" t="shared" si="18"/>
        <v>65</v>
      </c>
      <c r="E1195" t="s">
        <v>5917</v>
      </c>
      <c r="F1195" t="s">
        <v>5752</v>
      </c>
      <c r="G1195" t="s">
        <v>5918</v>
      </c>
      <c r="H1195" t="s">
        <v>5919</v>
      </c>
      <c r="I1195" t="s">
        <v>43</v>
      </c>
      <c r="J1195" t="s">
        <v>86</v>
      </c>
      <c r="K1195" t="s">
        <v>87</v>
      </c>
      <c r="L1195" t="s">
        <v>26</v>
      </c>
      <c r="M1195" t="s">
        <v>27</v>
      </c>
      <c r="N1195" t="s">
        <v>28</v>
      </c>
      <c r="O1195" t="str">
        <f>+VLOOKUP(B1195,[2]发放明细!$D:$G,4,FALSE)</f>
        <v>60</v>
      </c>
      <c r="P1195" t="e">
        <f>+VLOOKUP(B1195,[1]发放明细!$D:$G,4,FALSE)</f>
        <v>#N/A</v>
      </c>
    </row>
    <row r="1196" ht="15" hidden="1" customHeight="1" spans="1:16">
      <c r="A1196" t="s">
        <v>5920</v>
      </c>
      <c r="B1196" t="s">
        <v>5921</v>
      </c>
      <c r="C1196" t="s">
        <v>18</v>
      </c>
      <c r="D1196" s="9">
        <f ca="1" t="shared" si="18"/>
        <v>67</v>
      </c>
      <c r="E1196" t="s">
        <v>5922</v>
      </c>
      <c r="F1196" t="s">
        <v>5752</v>
      </c>
      <c r="G1196" t="s">
        <v>5923</v>
      </c>
      <c r="H1196" t="s">
        <v>5924</v>
      </c>
      <c r="I1196" t="s">
        <v>43</v>
      </c>
      <c r="J1196" t="s">
        <v>86</v>
      </c>
      <c r="K1196" t="s">
        <v>87</v>
      </c>
      <c r="L1196" t="s">
        <v>165</v>
      </c>
      <c r="M1196" t="s">
        <v>27</v>
      </c>
      <c r="N1196" t="s">
        <v>28</v>
      </c>
      <c r="O1196" t="str">
        <f>+VLOOKUP(B1196,[2]发放明细!$D:$G,4,FALSE)</f>
        <v>60</v>
      </c>
      <c r="P1196" t="e">
        <f>+VLOOKUP(B1196,[1]发放明细!$D:$G,4,FALSE)</f>
        <v>#N/A</v>
      </c>
    </row>
    <row r="1197" ht="15" hidden="1" customHeight="1" spans="1:16">
      <c r="A1197" t="s">
        <v>5925</v>
      </c>
      <c r="B1197" t="s">
        <v>5926</v>
      </c>
      <c r="C1197" t="s">
        <v>18</v>
      </c>
      <c r="D1197" s="9">
        <f ca="1" t="shared" si="18"/>
        <v>51</v>
      </c>
      <c r="E1197" t="s">
        <v>5927</v>
      </c>
      <c r="F1197" t="s">
        <v>5752</v>
      </c>
      <c r="G1197" t="s">
        <v>5928</v>
      </c>
      <c r="H1197" t="s">
        <v>5929</v>
      </c>
      <c r="I1197" t="s">
        <v>43</v>
      </c>
      <c r="J1197" t="s">
        <v>86</v>
      </c>
      <c r="K1197" t="s">
        <v>87</v>
      </c>
      <c r="L1197" t="s">
        <v>165</v>
      </c>
      <c r="M1197" t="s">
        <v>27</v>
      </c>
      <c r="O1197" t="e">
        <f>+VLOOKUP(B1197,[2]发放明细!$D:$G,4,FALSE)</f>
        <v>#N/A</v>
      </c>
      <c r="P1197" t="e">
        <f>+VLOOKUP(B1197,[1]发放明细!$D:$G,4,FALSE)</f>
        <v>#N/A</v>
      </c>
    </row>
    <row r="1198" ht="15" hidden="1" customHeight="1" spans="1:16">
      <c r="A1198" t="s">
        <v>5930</v>
      </c>
      <c r="B1198" t="s">
        <v>5931</v>
      </c>
      <c r="C1198" t="s">
        <v>18</v>
      </c>
      <c r="D1198" s="9">
        <f ca="1" t="shared" si="18"/>
        <v>77</v>
      </c>
      <c r="E1198" t="s">
        <v>5907</v>
      </c>
      <c r="F1198" t="s">
        <v>5752</v>
      </c>
      <c r="G1198" t="s">
        <v>5932</v>
      </c>
      <c r="H1198" t="s">
        <v>5933</v>
      </c>
      <c r="I1198" t="s">
        <v>34</v>
      </c>
      <c r="J1198" t="s">
        <v>35</v>
      </c>
      <c r="K1198" t="s">
        <v>36</v>
      </c>
      <c r="L1198" t="s">
        <v>516</v>
      </c>
      <c r="M1198" t="s">
        <v>27</v>
      </c>
      <c r="N1198" t="s">
        <v>28</v>
      </c>
      <c r="O1198" t="str">
        <f>+VLOOKUP(B1198,[2]发放明细!$D:$G,4,FALSE)</f>
        <v>60</v>
      </c>
      <c r="P1198" t="str">
        <f>+VLOOKUP(B1198,[1]发放明细!$D:$G,4,FALSE)</f>
        <v>60</v>
      </c>
    </row>
    <row r="1199" ht="15" hidden="1" customHeight="1" spans="1:16">
      <c r="A1199" t="s">
        <v>5934</v>
      </c>
      <c r="B1199" t="s">
        <v>5935</v>
      </c>
      <c r="C1199" t="s">
        <v>91</v>
      </c>
      <c r="D1199" s="9">
        <f ca="1" t="shared" si="18"/>
        <v>72</v>
      </c>
      <c r="E1199" t="s">
        <v>5907</v>
      </c>
      <c r="F1199" t="s">
        <v>5752</v>
      </c>
      <c r="G1199" t="s">
        <v>5936</v>
      </c>
      <c r="H1199" t="s">
        <v>5937</v>
      </c>
      <c r="I1199" t="s">
        <v>43</v>
      </c>
      <c r="J1199" t="s">
        <v>58</v>
      </c>
      <c r="K1199" t="s">
        <v>59</v>
      </c>
      <c r="L1199" t="s">
        <v>165</v>
      </c>
      <c r="M1199" t="s">
        <v>27</v>
      </c>
      <c r="N1199" t="s">
        <v>28</v>
      </c>
      <c r="O1199" t="str">
        <f>+VLOOKUP(B1199,[2]发放明细!$D:$G,4,FALSE)</f>
        <v>60</v>
      </c>
      <c r="P1199" t="e">
        <f>+VLOOKUP(B1199,[1]发放明细!$D:$G,4,FALSE)</f>
        <v>#N/A</v>
      </c>
    </row>
    <row r="1200" ht="15" hidden="1" customHeight="1" spans="1:16">
      <c r="A1200" t="s">
        <v>5938</v>
      </c>
      <c r="B1200" t="s">
        <v>5939</v>
      </c>
      <c r="C1200" t="s">
        <v>18</v>
      </c>
      <c r="D1200" s="9">
        <f ca="1" t="shared" si="18"/>
        <v>46</v>
      </c>
      <c r="E1200" t="s">
        <v>5940</v>
      </c>
      <c r="F1200" t="s">
        <v>5752</v>
      </c>
      <c r="G1200" t="s">
        <v>5941</v>
      </c>
      <c r="H1200" t="s">
        <v>5942</v>
      </c>
      <c r="I1200" t="s">
        <v>23</v>
      </c>
      <c r="J1200" t="s">
        <v>86</v>
      </c>
      <c r="K1200" t="s">
        <v>310</v>
      </c>
      <c r="L1200" t="s">
        <v>196</v>
      </c>
      <c r="M1200" t="s">
        <v>27</v>
      </c>
      <c r="O1200" t="e">
        <f>+VLOOKUP(B1200,[2]发放明细!$D:$G,4,FALSE)</f>
        <v>#N/A</v>
      </c>
      <c r="P1200" t="e">
        <f>+VLOOKUP(B1200,[1]发放明细!$D:$G,4,FALSE)</f>
        <v>#N/A</v>
      </c>
    </row>
    <row r="1201" ht="15" hidden="1" customHeight="1" spans="1:16">
      <c r="A1201" t="s">
        <v>5943</v>
      </c>
      <c r="B1201" t="s">
        <v>5944</v>
      </c>
      <c r="C1201" t="s">
        <v>91</v>
      </c>
      <c r="D1201" s="9">
        <f ca="1" t="shared" si="18"/>
        <v>59</v>
      </c>
      <c r="E1201" t="s">
        <v>5945</v>
      </c>
      <c r="F1201" t="s">
        <v>5752</v>
      </c>
      <c r="G1201" t="s">
        <v>5946</v>
      </c>
      <c r="H1201" t="s">
        <v>5947</v>
      </c>
      <c r="I1201" t="s">
        <v>43</v>
      </c>
      <c r="J1201" t="s">
        <v>35</v>
      </c>
      <c r="K1201" t="s">
        <v>44</v>
      </c>
      <c r="L1201" t="s">
        <v>26</v>
      </c>
      <c r="M1201" t="s">
        <v>27</v>
      </c>
      <c r="N1201" t="s">
        <v>28</v>
      </c>
      <c r="O1201" t="str">
        <f>+VLOOKUP(B1201,[2]发放明细!$D:$G,4,FALSE)</f>
        <v>60</v>
      </c>
      <c r="P1201" t="str">
        <f>+VLOOKUP(B1201,[1]发放明细!$D:$G,4,FALSE)</f>
        <v>60</v>
      </c>
    </row>
    <row r="1202" ht="15" hidden="1" customHeight="1" spans="1:16">
      <c r="A1202" t="s">
        <v>5948</v>
      </c>
      <c r="B1202" t="s">
        <v>5949</v>
      </c>
      <c r="C1202" t="s">
        <v>18</v>
      </c>
      <c r="D1202" s="9">
        <f ca="1" t="shared" si="18"/>
        <v>61</v>
      </c>
      <c r="E1202" t="s">
        <v>5917</v>
      </c>
      <c r="F1202" t="s">
        <v>5752</v>
      </c>
      <c r="G1202" t="s">
        <v>5950</v>
      </c>
      <c r="H1202" t="s">
        <v>5951</v>
      </c>
      <c r="I1202" t="s">
        <v>43</v>
      </c>
      <c r="J1202" t="s">
        <v>58</v>
      </c>
      <c r="K1202" t="s">
        <v>59</v>
      </c>
      <c r="L1202" t="s">
        <v>151</v>
      </c>
      <c r="M1202" t="s">
        <v>27</v>
      </c>
      <c r="O1202" t="e">
        <f>+VLOOKUP(B1202,[2]发放明细!$D:$G,4,FALSE)</f>
        <v>#N/A</v>
      </c>
      <c r="P1202" t="e">
        <f>+VLOOKUP(B1202,[1]发放明细!$D:$G,4,FALSE)</f>
        <v>#N/A</v>
      </c>
    </row>
    <row r="1203" ht="15" hidden="1" customHeight="1" spans="1:16">
      <c r="A1203" t="s">
        <v>5952</v>
      </c>
      <c r="B1203" t="s">
        <v>5953</v>
      </c>
      <c r="C1203" t="s">
        <v>18</v>
      </c>
      <c r="D1203" s="9">
        <f ca="1" t="shared" si="18"/>
        <v>61</v>
      </c>
      <c r="E1203" t="s">
        <v>5954</v>
      </c>
      <c r="F1203" t="s">
        <v>5752</v>
      </c>
      <c r="G1203" t="s">
        <v>5955</v>
      </c>
      <c r="H1203" t="s">
        <v>5956</v>
      </c>
      <c r="I1203" t="s">
        <v>43</v>
      </c>
      <c r="J1203" t="s">
        <v>58</v>
      </c>
      <c r="K1203" t="s">
        <v>59</v>
      </c>
      <c r="L1203" t="s">
        <v>900</v>
      </c>
      <c r="M1203" t="s">
        <v>27</v>
      </c>
      <c r="O1203" t="e">
        <f>+VLOOKUP(B1203,[2]发放明细!$D:$G,4,FALSE)</f>
        <v>#N/A</v>
      </c>
      <c r="P1203" t="e">
        <f>+VLOOKUP(B1203,[1]发放明细!$D:$G,4,FALSE)</f>
        <v>#N/A</v>
      </c>
    </row>
    <row r="1204" ht="15" hidden="1" customHeight="1" spans="1:16">
      <c r="A1204" t="s">
        <v>5957</v>
      </c>
      <c r="B1204" t="s">
        <v>5958</v>
      </c>
      <c r="C1204" t="s">
        <v>91</v>
      </c>
      <c r="D1204" s="9">
        <f ca="1" t="shared" si="18"/>
        <v>69</v>
      </c>
      <c r="E1204" t="s">
        <v>5959</v>
      </c>
      <c r="F1204" t="s">
        <v>5752</v>
      </c>
      <c r="G1204" t="s">
        <v>5960</v>
      </c>
      <c r="H1204" t="s">
        <v>5961</v>
      </c>
      <c r="I1204" t="s">
        <v>43</v>
      </c>
      <c r="J1204" t="s">
        <v>58</v>
      </c>
      <c r="K1204" t="s">
        <v>59</v>
      </c>
      <c r="L1204" t="s">
        <v>894</v>
      </c>
      <c r="M1204" t="s">
        <v>27</v>
      </c>
      <c r="N1204" t="s">
        <v>28</v>
      </c>
      <c r="O1204" t="str">
        <f>+VLOOKUP(B1204,[2]发放明细!$D:$G,4,FALSE)</f>
        <v>60</v>
      </c>
      <c r="P1204" t="e">
        <f>+VLOOKUP(B1204,[1]发放明细!$D:$G,4,FALSE)</f>
        <v>#N/A</v>
      </c>
    </row>
    <row r="1205" ht="15" hidden="1" customHeight="1" spans="1:16">
      <c r="A1205" t="s">
        <v>5962</v>
      </c>
      <c r="B1205" t="s">
        <v>5963</v>
      </c>
      <c r="C1205" t="s">
        <v>18</v>
      </c>
      <c r="D1205" s="9">
        <f ca="1" t="shared" si="18"/>
        <v>18</v>
      </c>
      <c r="E1205" t="s">
        <v>5964</v>
      </c>
      <c r="F1205" t="s">
        <v>5752</v>
      </c>
      <c r="G1205" t="s">
        <v>5965</v>
      </c>
      <c r="H1205" t="s">
        <v>5966</v>
      </c>
      <c r="I1205" t="s">
        <v>43</v>
      </c>
      <c r="J1205" t="s">
        <v>35</v>
      </c>
      <c r="K1205" t="s">
        <v>44</v>
      </c>
      <c r="L1205" t="s">
        <v>900</v>
      </c>
      <c r="M1205" t="s">
        <v>27</v>
      </c>
      <c r="N1205" t="s">
        <v>28</v>
      </c>
      <c r="O1205" t="str">
        <f>+VLOOKUP(B1205,[2]发放明细!$D:$G,4,FALSE)</f>
        <v>60</v>
      </c>
      <c r="P1205" t="str">
        <f>+VLOOKUP(B1205,[1]发放明细!$D:$G,4,FALSE)</f>
        <v>60</v>
      </c>
    </row>
    <row r="1206" ht="15" hidden="1" customHeight="1" spans="1:16">
      <c r="A1206" t="s">
        <v>5967</v>
      </c>
      <c r="B1206" t="s">
        <v>5968</v>
      </c>
      <c r="C1206" t="s">
        <v>91</v>
      </c>
      <c r="D1206" s="9">
        <f ca="1" t="shared" si="18"/>
        <v>65</v>
      </c>
      <c r="E1206" t="s">
        <v>5969</v>
      </c>
      <c r="F1206" t="s">
        <v>5752</v>
      </c>
      <c r="G1206" t="s">
        <v>5970</v>
      </c>
      <c r="H1206" t="s">
        <v>5971</v>
      </c>
      <c r="I1206" t="s">
        <v>43</v>
      </c>
      <c r="J1206" t="s">
        <v>58</v>
      </c>
      <c r="K1206" t="s">
        <v>59</v>
      </c>
      <c r="L1206" t="s">
        <v>1778</v>
      </c>
      <c r="M1206" t="s">
        <v>27</v>
      </c>
      <c r="O1206" t="e">
        <f>+VLOOKUP(B1206,[2]发放明细!$D:$G,4,FALSE)</f>
        <v>#N/A</v>
      </c>
      <c r="P1206" t="e">
        <f>+VLOOKUP(B1206,[1]发放明细!$D:$G,4,FALSE)</f>
        <v>#N/A</v>
      </c>
    </row>
    <row r="1207" ht="15" hidden="1" customHeight="1" spans="1:16">
      <c r="A1207" t="s">
        <v>5972</v>
      </c>
      <c r="B1207" t="s">
        <v>5973</v>
      </c>
      <c r="C1207" t="s">
        <v>18</v>
      </c>
      <c r="D1207" s="9">
        <f ca="1" t="shared" si="18"/>
        <v>69</v>
      </c>
      <c r="E1207" t="s">
        <v>5974</v>
      </c>
      <c r="F1207" t="s">
        <v>5752</v>
      </c>
      <c r="G1207" t="s">
        <v>5975</v>
      </c>
      <c r="H1207" t="s">
        <v>5976</v>
      </c>
      <c r="I1207" t="s">
        <v>43</v>
      </c>
      <c r="J1207" t="s">
        <v>58</v>
      </c>
      <c r="K1207" t="s">
        <v>59</v>
      </c>
      <c r="L1207" t="s">
        <v>171</v>
      </c>
      <c r="M1207" t="s">
        <v>27</v>
      </c>
      <c r="N1207" t="s">
        <v>28</v>
      </c>
      <c r="O1207" t="str">
        <f>+VLOOKUP(B1207,[2]发放明细!$D:$G,4,FALSE)</f>
        <v>60</v>
      </c>
      <c r="P1207" t="e">
        <f>+VLOOKUP(B1207,[1]发放明细!$D:$G,4,FALSE)</f>
        <v>#N/A</v>
      </c>
    </row>
    <row r="1208" ht="15" hidden="1" customHeight="1" spans="1:16">
      <c r="A1208" t="s">
        <v>5977</v>
      </c>
      <c r="B1208" t="s">
        <v>5978</v>
      </c>
      <c r="C1208" t="s">
        <v>18</v>
      </c>
      <c r="D1208" s="9">
        <f ca="1" t="shared" si="18"/>
        <v>73</v>
      </c>
      <c r="E1208" t="s">
        <v>5979</v>
      </c>
      <c r="F1208" t="s">
        <v>5752</v>
      </c>
      <c r="G1208" t="s">
        <v>5980</v>
      </c>
      <c r="H1208" t="s">
        <v>5981</v>
      </c>
      <c r="I1208" t="s">
        <v>23</v>
      </c>
      <c r="J1208" t="s">
        <v>35</v>
      </c>
      <c r="K1208" t="s">
        <v>51</v>
      </c>
      <c r="L1208" t="s">
        <v>171</v>
      </c>
      <c r="M1208" t="s">
        <v>27</v>
      </c>
      <c r="N1208" t="s">
        <v>28</v>
      </c>
      <c r="O1208" t="str">
        <f>+VLOOKUP(B1208,[2]发放明细!$D:$G,4,FALSE)</f>
        <v>60</v>
      </c>
      <c r="P1208" t="str">
        <f>+VLOOKUP(B1208,[1]发放明细!$D:$G,4,FALSE)</f>
        <v>60</v>
      </c>
    </row>
    <row r="1209" ht="15" hidden="1" customHeight="1" spans="1:16">
      <c r="A1209" t="s">
        <v>5982</v>
      </c>
      <c r="B1209" t="s">
        <v>5983</v>
      </c>
      <c r="C1209" t="s">
        <v>91</v>
      </c>
      <c r="D1209" s="9">
        <f ca="1" t="shared" si="18"/>
        <v>71</v>
      </c>
      <c r="E1209" t="s">
        <v>5984</v>
      </c>
      <c r="F1209" t="s">
        <v>5752</v>
      </c>
      <c r="G1209" t="s">
        <v>5985</v>
      </c>
      <c r="H1209" t="s">
        <v>5986</v>
      </c>
      <c r="I1209" t="s">
        <v>23</v>
      </c>
      <c r="J1209" t="s">
        <v>58</v>
      </c>
      <c r="K1209" t="s">
        <v>195</v>
      </c>
      <c r="L1209" t="s">
        <v>495</v>
      </c>
      <c r="M1209" t="s">
        <v>27</v>
      </c>
      <c r="O1209" t="e">
        <f>+VLOOKUP(B1209,[2]发放明细!$D:$G,4,FALSE)</f>
        <v>#N/A</v>
      </c>
      <c r="P1209" t="e">
        <f>+VLOOKUP(B1209,[1]发放明细!$D:$G,4,FALSE)</f>
        <v>#N/A</v>
      </c>
    </row>
    <row r="1210" ht="15" hidden="1" customHeight="1" spans="1:16">
      <c r="A1210" t="s">
        <v>5987</v>
      </c>
      <c r="B1210" t="s">
        <v>5988</v>
      </c>
      <c r="C1210" t="s">
        <v>18</v>
      </c>
      <c r="D1210" s="9">
        <f ca="1" t="shared" si="18"/>
        <v>36</v>
      </c>
      <c r="E1210" t="s">
        <v>5989</v>
      </c>
      <c r="F1210" t="s">
        <v>5752</v>
      </c>
      <c r="G1210" t="s">
        <v>5990</v>
      </c>
      <c r="H1210" t="s">
        <v>5991</v>
      </c>
      <c r="I1210" t="s">
        <v>95</v>
      </c>
      <c r="J1210" t="s">
        <v>35</v>
      </c>
      <c r="K1210" t="s">
        <v>96</v>
      </c>
      <c r="L1210" t="s">
        <v>466</v>
      </c>
      <c r="M1210" t="s">
        <v>27</v>
      </c>
      <c r="N1210" t="s">
        <v>28</v>
      </c>
      <c r="O1210" t="str">
        <f>+VLOOKUP(B1210,[2]发放明细!$D:$G,4,FALSE)</f>
        <v>60</v>
      </c>
      <c r="P1210" t="str">
        <f>+VLOOKUP(B1210,[1]发放明细!$D:$G,4,FALSE)</f>
        <v>60</v>
      </c>
    </row>
    <row r="1211" ht="15" hidden="1" customHeight="1" spans="1:16">
      <c r="A1211" t="s">
        <v>5992</v>
      </c>
      <c r="B1211" t="s">
        <v>5993</v>
      </c>
      <c r="C1211" t="s">
        <v>18</v>
      </c>
      <c r="D1211" s="9">
        <f ca="1" t="shared" si="18"/>
        <v>54</v>
      </c>
      <c r="E1211" t="s">
        <v>4796</v>
      </c>
      <c r="F1211" t="s">
        <v>5752</v>
      </c>
      <c r="G1211" t="s">
        <v>5994</v>
      </c>
      <c r="H1211" t="s">
        <v>5995</v>
      </c>
      <c r="I1211" t="s">
        <v>43</v>
      </c>
      <c r="J1211" t="s">
        <v>86</v>
      </c>
      <c r="K1211" t="s">
        <v>87</v>
      </c>
      <c r="L1211" t="s">
        <v>489</v>
      </c>
      <c r="M1211" t="s">
        <v>27</v>
      </c>
      <c r="O1211" t="e">
        <f>+VLOOKUP(B1211,[2]发放明细!$D:$G,4,FALSE)</f>
        <v>#N/A</v>
      </c>
      <c r="P1211" t="e">
        <f>+VLOOKUP(B1211,[1]发放明细!$D:$G,4,FALSE)</f>
        <v>#N/A</v>
      </c>
    </row>
    <row r="1212" ht="15" hidden="1" customHeight="1" spans="1:16">
      <c r="A1212" t="s">
        <v>5996</v>
      </c>
      <c r="B1212" t="s">
        <v>5997</v>
      </c>
      <c r="C1212" t="s">
        <v>91</v>
      </c>
      <c r="D1212" s="9">
        <f ca="1" t="shared" si="18"/>
        <v>61</v>
      </c>
      <c r="E1212" t="s">
        <v>5998</v>
      </c>
      <c r="F1212" t="s">
        <v>5752</v>
      </c>
      <c r="G1212" t="s">
        <v>5999</v>
      </c>
      <c r="H1212" t="s">
        <v>6000</v>
      </c>
      <c r="I1212" t="s">
        <v>78</v>
      </c>
      <c r="J1212" t="s">
        <v>24</v>
      </c>
      <c r="K1212" t="s">
        <v>79</v>
      </c>
      <c r="L1212" t="s">
        <v>26</v>
      </c>
      <c r="M1212" t="s">
        <v>27</v>
      </c>
      <c r="N1212" t="s">
        <v>28</v>
      </c>
      <c r="O1212" t="str">
        <f>+VLOOKUP(B1212,[2]发放明细!$D:$G,4,FALSE)</f>
        <v>60</v>
      </c>
      <c r="P1212" t="str">
        <f>+VLOOKUP(B1212,[1]发放明细!$D:$G,4,FALSE)</f>
        <v>60</v>
      </c>
    </row>
    <row r="1213" ht="15" hidden="1" customHeight="1" spans="1:16">
      <c r="A1213" t="s">
        <v>6001</v>
      </c>
      <c r="B1213" t="s">
        <v>6002</v>
      </c>
      <c r="C1213" t="s">
        <v>18</v>
      </c>
      <c r="D1213" s="9">
        <f ca="1" t="shared" si="18"/>
        <v>75</v>
      </c>
      <c r="E1213" t="s">
        <v>6003</v>
      </c>
      <c r="F1213" t="s">
        <v>5752</v>
      </c>
      <c r="G1213" t="s">
        <v>6004</v>
      </c>
      <c r="H1213" t="s">
        <v>6005</v>
      </c>
      <c r="I1213" t="s">
        <v>43</v>
      </c>
      <c r="J1213" t="s">
        <v>35</v>
      </c>
      <c r="K1213" t="s">
        <v>44</v>
      </c>
      <c r="L1213" t="s">
        <v>171</v>
      </c>
      <c r="M1213" t="s">
        <v>27</v>
      </c>
      <c r="N1213" t="s">
        <v>28</v>
      </c>
      <c r="O1213" t="str">
        <f>+VLOOKUP(B1213,[2]发放明细!$D:$G,4,FALSE)</f>
        <v>60</v>
      </c>
      <c r="P1213" t="str">
        <f>+VLOOKUP(B1213,[1]发放明细!$D:$G,4,FALSE)</f>
        <v>60</v>
      </c>
    </row>
    <row r="1214" ht="15" hidden="1" customHeight="1" spans="1:16">
      <c r="A1214" t="s">
        <v>6006</v>
      </c>
      <c r="B1214" t="s">
        <v>6007</v>
      </c>
      <c r="C1214" t="s">
        <v>18</v>
      </c>
      <c r="D1214" s="9">
        <f ca="1" t="shared" si="18"/>
        <v>70</v>
      </c>
      <c r="E1214" t="s">
        <v>6008</v>
      </c>
      <c r="F1214" t="s">
        <v>5752</v>
      </c>
      <c r="G1214" t="s">
        <v>6009</v>
      </c>
      <c r="H1214" t="s">
        <v>6010</v>
      </c>
      <c r="I1214" t="s">
        <v>43</v>
      </c>
      <c r="J1214" t="s">
        <v>58</v>
      </c>
      <c r="K1214" t="s">
        <v>59</v>
      </c>
      <c r="L1214" t="s">
        <v>489</v>
      </c>
      <c r="M1214" t="s">
        <v>27</v>
      </c>
      <c r="O1214" t="e">
        <f>+VLOOKUP(B1214,[2]发放明细!$D:$G,4,FALSE)</f>
        <v>#N/A</v>
      </c>
      <c r="P1214" t="e">
        <f>+VLOOKUP(B1214,[1]发放明细!$D:$G,4,FALSE)</f>
        <v>#N/A</v>
      </c>
    </row>
    <row r="1215" ht="15" hidden="1" customHeight="1" spans="1:16">
      <c r="A1215" t="s">
        <v>6011</v>
      </c>
      <c r="B1215" t="s">
        <v>6012</v>
      </c>
      <c r="C1215" t="s">
        <v>18</v>
      </c>
      <c r="D1215" s="9">
        <f ca="1" t="shared" si="18"/>
        <v>9</v>
      </c>
      <c r="E1215" t="s">
        <v>6013</v>
      </c>
      <c r="F1215" t="s">
        <v>5752</v>
      </c>
      <c r="G1215" t="s">
        <v>6014</v>
      </c>
      <c r="H1215" t="s">
        <v>6015</v>
      </c>
      <c r="I1215" t="s">
        <v>43</v>
      </c>
      <c r="J1215" t="s">
        <v>86</v>
      </c>
      <c r="K1215" t="s">
        <v>87</v>
      </c>
      <c r="L1215" t="s">
        <v>466</v>
      </c>
      <c r="M1215" t="s">
        <v>27</v>
      </c>
      <c r="O1215" t="e">
        <f>+VLOOKUP(B1215,[2]发放明细!$D:$G,4,FALSE)</f>
        <v>#N/A</v>
      </c>
      <c r="P1215" t="e">
        <f>+VLOOKUP(B1215,[1]发放明细!$D:$G,4,FALSE)</f>
        <v>#N/A</v>
      </c>
    </row>
    <row r="1216" ht="15" hidden="1" customHeight="1" spans="1:16">
      <c r="A1216" t="s">
        <v>6016</v>
      </c>
      <c r="B1216" t="s">
        <v>6017</v>
      </c>
      <c r="C1216" t="s">
        <v>18</v>
      </c>
      <c r="D1216" s="9">
        <f ca="1" t="shared" si="18"/>
        <v>49</v>
      </c>
      <c r="E1216" t="s">
        <v>6018</v>
      </c>
      <c r="F1216" t="s">
        <v>5752</v>
      </c>
      <c r="G1216" t="s">
        <v>6019</v>
      </c>
      <c r="H1216" t="s">
        <v>6020</v>
      </c>
      <c r="I1216" t="s">
        <v>23</v>
      </c>
      <c r="J1216" t="s">
        <v>58</v>
      </c>
      <c r="K1216" t="s">
        <v>195</v>
      </c>
      <c r="L1216" t="s">
        <v>489</v>
      </c>
      <c r="M1216" t="s">
        <v>27</v>
      </c>
      <c r="O1216" t="e">
        <f>+VLOOKUP(B1216,[2]发放明细!$D:$G,4,FALSE)</f>
        <v>#N/A</v>
      </c>
      <c r="P1216" t="e">
        <f>+VLOOKUP(B1216,[1]发放明细!$D:$G,4,FALSE)</f>
        <v>#N/A</v>
      </c>
    </row>
    <row r="1217" ht="15" hidden="1" customHeight="1" spans="1:16">
      <c r="A1217" t="s">
        <v>6021</v>
      </c>
      <c r="B1217" t="s">
        <v>6022</v>
      </c>
      <c r="C1217" t="s">
        <v>18</v>
      </c>
      <c r="D1217" s="9">
        <f ca="1" t="shared" si="18"/>
        <v>69</v>
      </c>
      <c r="E1217" t="s">
        <v>6023</v>
      </c>
      <c r="F1217" t="s">
        <v>5752</v>
      </c>
      <c r="G1217" t="s">
        <v>6024</v>
      </c>
      <c r="H1217" t="s">
        <v>6025</v>
      </c>
      <c r="I1217" t="s">
        <v>163</v>
      </c>
      <c r="J1217" t="s">
        <v>58</v>
      </c>
      <c r="K1217" t="s">
        <v>164</v>
      </c>
      <c r="L1217" t="s">
        <v>218</v>
      </c>
      <c r="M1217" t="s">
        <v>27</v>
      </c>
      <c r="N1217" t="s">
        <v>28</v>
      </c>
      <c r="O1217" t="str">
        <f>+VLOOKUP(B1217,[2]发放明细!$D:$G,4,FALSE)</f>
        <v>60</v>
      </c>
      <c r="P1217" t="e">
        <f>+VLOOKUP(B1217,[1]发放明细!$D:$G,4,FALSE)</f>
        <v>#N/A</v>
      </c>
    </row>
    <row r="1218" ht="15" hidden="1" customHeight="1" spans="1:16">
      <c r="A1218" t="s">
        <v>6026</v>
      </c>
      <c r="B1218" t="s">
        <v>6027</v>
      </c>
      <c r="C1218" t="s">
        <v>18</v>
      </c>
      <c r="D1218" s="9">
        <f ca="1" t="shared" si="18"/>
        <v>62</v>
      </c>
      <c r="E1218" t="s">
        <v>6028</v>
      </c>
      <c r="F1218" t="s">
        <v>5752</v>
      </c>
      <c r="G1218" t="s">
        <v>6029</v>
      </c>
      <c r="H1218" t="s">
        <v>6030</v>
      </c>
      <c r="I1218" t="s">
        <v>43</v>
      </c>
      <c r="J1218" t="s">
        <v>58</v>
      </c>
      <c r="K1218" t="s">
        <v>59</v>
      </c>
      <c r="L1218" t="s">
        <v>894</v>
      </c>
      <c r="M1218" t="s">
        <v>27</v>
      </c>
      <c r="N1218" t="s">
        <v>28</v>
      </c>
      <c r="O1218" t="str">
        <f>+VLOOKUP(B1218,[2]发放明细!$D:$G,4,FALSE)</f>
        <v>60</v>
      </c>
      <c r="P1218" t="e">
        <f>+VLOOKUP(B1218,[1]发放明细!$D:$G,4,FALSE)</f>
        <v>#N/A</v>
      </c>
    </row>
    <row r="1219" ht="15" hidden="1" customHeight="1" spans="1:16">
      <c r="A1219" t="s">
        <v>6031</v>
      </c>
      <c r="B1219" t="s">
        <v>6032</v>
      </c>
      <c r="C1219" t="s">
        <v>18</v>
      </c>
      <c r="D1219" s="9">
        <f ca="1" t="shared" ref="D1219:D1282" si="19">YEAR(NOW())-MID(B1219,7,4)</f>
        <v>87</v>
      </c>
      <c r="E1219" t="s">
        <v>6033</v>
      </c>
      <c r="F1219" t="s">
        <v>5752</v>
      </c>
      <c r="G1219" t="s">
        <v>6019</v>
      </c>
      <c r="H1219" t="s">
        <v>6034</v>
      </c>
      <c r="I1219" t="s">
        <v>43</v>
      </c>
      <c r="J1219" t="s">
        <v>58</v>
      </c>
      <c r="K1219" t="s">
        <v>59</v>
      </c>
      <c r="L1219" t="s">
        <v>489</v>
      </c>
      <c r="M1219" t="s">
        <v>27</v>
      </c>
      <c r="O1219" t="e">
        <f>+VLOOKUP(B1219,[2]发放明细!$D:$G,4,FALSE)</f>
        <v>#N/A</v>
      </c>
      <c r="P1219" t="e">
        <f>+VLOOKUP(B1219,[1]发放明细!$D:$G,4,FALSE)</f>
        <v>#N/A</v>
      </c>
    </row>
    <row r="1220" ht="15" hidden="1" customHeight="1" spans="1:16">
      <c r="A1220" t="s">
        <v>6035</v>
      </c>
      <c r="B1220" t="s">
        <v>6036</v>
      </c>
      <c r="C1220" t="s">
        <v>91</v>
      </c>
      <c r="D1220" s="9">
        <f ca="1" t="shared" si="19"/>
        <v>61</v>
      </c>
      <c r="E1220" t="s">
        <v>6037</v>
      </c>
      <c r="F1220" t="s">
        <v>5752</v>
      </c>
      <c r="G1220" t="s">
        <v>6029</v>
      </c>
      <c r="H1220" t="s">
        <v>6038</v>
      </c>
      <c r="I1220" t="s">
        <v>43</v>
      </c>
      <c r="J1220" t="s">
        <v>58</v>
      </c>
      <c r="K1220" t="s">
        <v>59</v>
      </c>
      <c r="L1220" t="s">
        <v>894</v>
      </c>
      <c r="M1220" t="s">
        <v>27</v>
      </c>
      <c r="N1220" t="s">
        <v>28</v>
      </c>
      <c r="O1220" t="str">
        <f>+VLOOKUP(B1220,[2]发放明细!$D:$G,4,FALSE)</f>
        <v>60</v>
      </c>
      <c r="P1220" t="e">
        <f>+VLOOKUP(B1220,[1]发放明细!$D:$G,4,FALSE)</f>
        <v>#N/A</v>
      </c>
    </row>
    <row r="1221" ht="15" hidden="1" customHeight="1" spans="1:16">
      <c r="A1221" t="s">
        <v>6039</v>
      </c>
      <c r="B1221" t="s">
        <v>6040</v>
      </c>
      <c r="C1221" t="s">
        <v>18</v>
      </c>
      <c r="D1221" s="9">
        <f ca="1" t="shared" si="19"/>
        <v>15</v>
      </c>
      <c r="E1221" t="s">
        <v>6041</v>
      </c>
      <c r="F1221" t="s">
        <v>5752</v>
      </c>
      <c r="G1221" t="s">
        <v>6042</v>
      </c>
      <c r="H1221" t="s">
        <v>6043</v>
      </c>
      <c r="I1221" t="s">
        <v>34</v>
      </c>
      <c r="J1221" t="s">
        <v>58</v>
      </c>
      <c r="K1221" t="s">
        <v>188</v>
      </c>
      <c r="L1221" t="s">
        <v>165</v>
      </c>
      <c r="M1221" t="s">
        <v>27</v>
      </c>
      <c r="O1221" t="e">
        <f>+VLOOKUP(B1221,[2]发放明细!$D:$G,4,FALSE)</f>
        <v>#N/A</v>
      </c>
      <c r="P1221" t="e">
        <f>+VLOOKUP(B1221,[1]发放明细!$D:$G,4,FALSE)</f>
        <v>#N/A</v>
      </c>
    </row>
    <row r="1222" ht="15" hidden="1" customHeight="1" spans="1:16">
      <c r="A1222" t="s">
        <v>6044</v>
      </c>
      <c r="B1222" t="s">
        <v>6045</v>
      </c>
      <c r="C1222" t="s">
        <v>18</v>
      </c>
      <c r="D1222" s="9">
        <f ca="1" t="shared" si="19"/>
        <v>58</v>
      </c>
      <c r="E1222" t="s">
        <v>6046</v>
      </c>
      <c r="F1222" t="s">
        <v>5752</v>
      </c>
      <c r="G1222" t="s">
        <v>6047</v>
      </c>
      <c r="H1222" t="s">
        <v>6048</v>
      </c>
      <c r="I1222" t="s">
        <v>23</v>
      </c>
      <c r="J1222" t="s">
        <v>58</v>
      </c>
      <c r="K1222" t="s">
        <v>195</v>
      </c>
      <c r="L1222" t="s">
        <v>196</v>
      </c>
      <c r="M1222" t="s">
        <v>27</v>
      </c>
      <c r="N1222" t="s">
        <v>28</v>
      </c>
      <c r="O1222" t="str">
        <f>+VLOOKUP(B1222,[2]发放明细!$D:$G,4,FALSE)</f>
        <v>60</v>
      </c>
      <c r="P1222" t="e">
        <f>+VLOOKUP(B1222,[1]发放明细!$D:$G,4,FALSE)</f>
        <v>#N/A</v>
      </c>
    </row>
    <row r="1223" ht="15" hidden="1" customHeight="1" spans="1:16">
      <c r="A1223" t="s">
        <v>6049</v>
      </c>
      <c r="B1223" t="s">
        <v>6050</v>
      </c>
      <c r="C1223" t="s">
        <v>91</v>
      </c>
      <c r="D1223" s="9">
        <f ca="1" t="shared" si="19"/>
        <v>47</v>
      </c>
      <c r="E1223" t="s">
        <v>6051</v>
      </c>
      <c r="F1223" t="s">
        <v>5752</v>
      </c>
      <c r="G1223" t="s">
        <v>6052</v>
      </c>
      <c r="H1223" t="s">
        <v>6053</v>
      </c>
      <c r="I1223" t="s">
        <v>163</v>
      </c>
      <c r="J1223" t="s">
        <v>58</v>
      </c>
      <c r="K1223" t="s">
        <v>164</v>
      </c>
      <c r="L1223" t="s">
        <v>157</v>
      </c>
      <c r="M1223" t="s">
        <v>27</v>
      </c>
      <c r="N1223" t="s">
        <v>28</v>
      </c>
      <c r="O1223" t="str">
        <f>+VLOOKUP(B1223,[2]发放明细!$D:$G,4,FALSE)</f>
        <v>60</v>
      </c>
      <c r="P1223" t="e">
        <f>+VLOOKUP(B1223,[1]发放明细!$D:$G,4,FALSE)</f>
        <v>#N/A</v>
      </c>
    </row>
    <row r="1224" ht="15" hidden="1" customHeight="1" spans="1:16">
      <c r="A1224" t="s">
        <v>6054</v>
      </c>
      <c r="B1224" t="s">
        <v>6055</v>
      </c>
      <c r="C1224" t="s">
        <v>91</v>
      </c>
      <c r="D1224" s="9">
        <f ca="1" t="shared" si="19"/>
        <v>74</v>
      </c>
      <c r="E1224" t="s">
        <v>6056</v>
      </c>
      <c r="F1224" t="s">
        <v>5752</v>
      </c>
      <c r="G1224" t="s">
        <v>6057</v>
      </c>
      <c r="H1224" t="s">
        <v>6058</v>
      </c>
      <c r="I1224" t="s">
        <v>43</v>
      </c>
      <c r="J1224" t="s">
        <v>86</v>
      </c>
      <c r="K1224" t="s">
        <v>87</v>
      </c>
      <c r="L1224" t="s">
        <v>516</v>
      </c>
      <c r="M1224" t="s">
        <v>27</v>
      </c>
      <c r="O1224" t="e">
        <f>+VLOOKUP(B1224,[2]发放明细!$D:$G,4,FALSE)</f>
        <v>#N/A</v>
      </c>
      <c r="P1224" t="e">
        <f>+VLOOKUP(B1224,[1]发放明细!$D:$G,4,FALSE)</f>
        <v>#N/A</v>
      </c>
    </row>
    <row r="1225" ht="15" hidden="1" customHeight="1" spans="1:16">
      <c r="A1225" t="s">
        <v>6059</v>
      </c>
      <c r="B1225" t="s">
        <v>6060</v>
      </c>
      <c r="C1225" t="s">
        <v>91</v>
      </c>
      <c r="D1225" s="9">
        <f ca="1" t="shared" si="19"/>
        <v>76</v>
      </c>
      <c r="E1225" t="s">
        <v>6061</v>
      </c>
      <c r="F1225" t="s">
        <v>5752</v>
      </c>
      <c r="G1225" t="s">
        <v>6062</v>
      </c>
      <c r="H1225" t="s">
        <v>6063</v>
      </c>
      <c r="I1225" t="s">
        <v>163</v>
      </c>
      <c r="J1225" t="s">
        <v>58</v>
      </c>
      <c r="K1225" t="s">
        <v>164</v>
      </c>
      <c r="L1225" t="s">
        <v>516</v>
      </c>
      <c r="M1225" t="s">
        <v>27</v>
      </c>
      <c r="N1225" t="s">
        <v>28</v>
      </c>
      <c r="O1225" t="str">
        <f>+VLOOKUP(B1225,[2]发放明细!$D:$G,4,FALSE)</f>
        <v>60</v>
      </c>
      <c r="P1225" t="e">
        <f>+VLOOKUP(B1225,[1]发放明细!$D:$G,4,FALSE)</f>
        <v>#N/A</v>
      </c>
    </row>
    <row r="1226" ht="15" hidden="1" customHeight="1" spans="1:16">
      <c r="A1226" t="s">
        <v>6064</v>
      </c>
      <c r="B1226" t="s">
        <v>6065</v>
      </c>
      <c r="C1226" t="s">
        <v>18</v>
      </c>
      <c r="D1226" s="9">
        <f ca="1" t="shared" si="19"/>
        <v>77</v>
      </c>
      <c r="E1226" t="s">
        <v>5892</v>
      </c>
      <c r="F1226" t="s">
        <v>5752</v>
      </c>
      <c r="G1226" t="s">
        <v>5893</v>
      </c>
      <c r="H1226" t="s">
        <v>6066</v>
      </c>
      <c r="I1226" t="s">
        <v>43</v>
      </c>
      <c r="J1226" t="s">
        <v>35</v>
      </c>
      <c r="K1226" t="s">
        <v>44</v>
      </c>
      <c r="L1226" t="s">
        <v>516</v>
      </c>
      <c r="M1226" t="s">
        <v>27</v>
      </c>
      <c r="O1226" t="e">
        <f>+VLOOKUP(B1226,[2]发放明细!$D:$G,4,FALSE)</f>
        <v>#N/A</v>
      </c>
      <c r="P1226" t="str">
        <f>+VLOOKUP(B1226,[1]发放明细!$D:$G,4,FALSE)</f>
        <v>60</v>
      </c>
    </row>
    <row r="1227" ht="15" hidden="1" customHeight="1" spans="1:16">
      <c r="A1227" t="s">
        <v>6067</v>
      </c>
      <c r="B1227" t="s">
        <v>6068</v>
      </c>
      <c r="C1227" t="s">
        <v>18</v>
      </c>
      <c r="D1227" s="9">
        <f ca="1" t="shared" si="19"/>
        <v>50</v>
      </c>
      <c r="E1227" t="s">
        <v>6069</v>
      </c>
      <c r="F1227" t="s">
        <v>5752</v>
      </c>
      <c r="G1227" t="s">
        <v>6070</v>
      </c>
      <c r="H1227" t="s">
        <v>6071</v>
      </c>
      <c r="I1227" t="s">
        <v>43</v>
      </c>
      <c r="J1227" t="s">
        <v>86</v>
      </c>
      <c r="K1227" t="s">
        <v>87</v>
      </c>
      <c r="L1227" t="s">
        <v>2525</v>
      </c>
      <c r="M1227" t="s">
        <v>27</v>
      </c>
      <c r="O1227" t="e">
        <f>+VLOOKUP(B1227,[2]发放明细!$D:$G,4,FALSE)</f>
        <v>#N/A</v>
      </c>
      <c r="P1227" t="e">
        <f>+VLOOKUP(B1227,[1]发放明细!$D:$G,4,FALSE)</f>
        <v>#N/A</v>
      </c>
    </row>
    <row r="1228" ht="15" hidden="1" customHeight="1" spans="1:16">
      <c r="A1228" t="s">
        <v>6072</v>
      </c>
      <c r="B1228" t="s">
        <v>6073</v>
      </c>
      <c r="C1228" t="s">
        <v>18</v>
      </c>
      <c r="D1228" s="9">
        <f ca="1" t="shared" si="19"/>
        <v>14</v>
      </c>
      <c r="E1228" t="s">
        <v>6074</v>
      </c>
      <c r="F1228" t="s">
        <v>5752</v>
      </c>
      <c r="G1228" t="s">
        <v>6075</v>
      </c>
      <c r="H1228" t="s">
        <v>6076</v>
      </c>
      <c r="I1228" t="s">
        <v>34</v>
      </c>
      <c r="J1228" t="s">
        <v>24</v>
      </c>
      <c r="K1228" t="s">
        <v>114</v>
      </c>
      <c r="L1228" t="s">
        <v>5279</v>
      </c>
      <c r="M1228" t="s">
        <v>27</v>
      </c>
      <c r="N1228" t="s">
        <v>28</v>
      </c>
      <c r="O1228" t="str">
        <f>+VLOOKUP(B1228,[2]发放明细!$D:$G,4,FALSE)</f>
        <v>60</v>
      </c>
      <c r="P1228" t="str">
        <f>+VLOOKUP(B1228,[1]发放明细!$D:$G,4,FALSE)</f>
        <v>60</v>
      </c>
    </row>
    <row r="1229" ht="15" hidden="1" customHeight="1" spans="1:16">
      <c r="A1229" t="s">
        <v>6077</v>
      </c>
      <c r="B1229" t="s">
        <v>6078</v>
      </c>
      <c r="C1229" t="s">
        <v>91</v>
      </c>
      <c r="D1229" s="9">
        <f ca="1" t="shared" si="19"/>
        <v>71</v>
      </c>
      <c r="E1229" t="s">
        <v>6079</v>
      </c>
      <c r="F1229" t="s">
        <v>5752</v>
      </c>
      <c r="G1229" t="s">
        <v>6080</v>
      </c>
      <c r="H1229" t="s">
        <v>6081</v>
      </c>
      <c r="I1229" t="s">
        <v>23</v>
      </c>
      <c r="J1229" t="s">
        <v>24</v>
      </c>
      <c r="K1229" t="s">
        <v>25</v>
      </c>
      <c r="L1229" t="s">
        <v>1871</v>
      </c>
      <c r="M1229" t="s">
        <v>27</v>
      </c>
      <c r="N1229" t="s">
        <v>28</v>
      </c>
      <c r="O1229" t="str">
        <f>+VLOOKUP(B1229,[2]发放明细!$D:$G,4,FALSE)</f>
        <v>60</v>
      </c>
      <c r="P1229" t="str">
        <f>+VLOOKUP(B1229,[1]发放明细!$D:$G,4,FALSE)</f>
        <v>60</v>
      </c>
    </row>
    <row r="1230" ht="15" hidden="1" customHeight="1" spans="1:16">
      <c r="A1230" t="s">
        <v>6082</v>
      </c>
      <c r="B1230" t="s">
        <v>6083</v>
      </c>
      <c r="C1230" t="s">
        <v>18</v>
      </c>
      <c r="D1230" s="9">
        <f ca="1" t="shared" si="19"/>
        <v>45</v>
      </c>
      <c r="E1230" t="s">
        <v>6084</v>
      </c>
      <c r="F1230" t="s">
        <v>5752</v>
      </c>
      <c r="G1230" t="s">
        <v>6085</v>
      </c>
      <c r="H1230" t="s">
        <v>6086</v>
      </c>
      <c r="I1230" t="s">
        <v>43</v>
      </c>
      <c r="J1230" t="s">
        <v>86</v>
      </c>
      <c r="K1230" t="s">
        <v>87</v>
      </c>
      <c r="L1230" t="s">
        <v>26</v>
      </c>
      <c r="M1230" t="s">
        <v>27</v>
      </c>
      <c r="N1230" t="s">
        <v>28</v>
      </c>
      <c r="O1230" t="str">
        <f>+VLOOKUP(B1230,[2]发放明细!$D:$G,4,FALSE)</f>
        <v>60</v>
      </c>
      <c r="P1230" t="e">
        <f>+VLOOKUP(B1230,[1]发放明细!$D:$G,4,FALSE)</f>
        <v>#N/A</v>
      </c>
    </row>
    <row r="1231" ht="15" hidden="1" customHeight="1" spans="1:16">
      <c r="A1231" t="s">
        <v>6087</v>
      </c>
      <c r="B1231" t="s">
        <v>6088</v>
      </c>
      <c r="C1231" t="s">
        <v>18</v>
      </c>
      <c r="D1231" s="9">
        <f ca="1" t="shared" si="19"/>
        <v>67</v>
      </c>
      <c r="E1231" t="s">
        <v>6089</v>
      </c>
      <c r="F1231" t="s">
        <v>5752</v>
      </c>
      <c r="G1231" t="s">
        <v>6090</v>
      </c>
      <c r="H1231" t="s">
        <v>6091</v>
      </c>
      <c r="I1231" t="s">
        <v>23</v>
      </c>
      <c r="J1231" t="s">
        <v>58</v>
      </c>
      <c r="K1231" t="s">
        <v>195</v>
      </c>
      <c r="L1231" t="s">
        <v>5310</v>
      </c>
      <c r="M1231" t="s">
        <v>27</v>
      </c>
      <c r="O1231" t="e">
        <f>+VLOOKUP(B1231,[2]发放明细!$D:$G,4,FALSE)</f>
        <v>#N/A</v>
      </c>
      <c r="P1231" t="e">
        <f>+VLOOKUP(B1231,[1]发放明细!$D:$G,4,FALSE)</f>
        <v>#N/A</v>
      </c>
    </row>
    <row r="1232" ht="15" hidden="1" customHeight="1" spans="1:16">
      <c r="A1232" t="s">
        <v>6092</v>
      </c>
      <c r="B1232" t="s">
        <v>6093</v>
      </c>
      <c r="C1232" t="s">
        <v>18</v>
      </c>
      <c r="D1232" s="9">
        <f ca="1" t="shared" si="19"/>
        <v>20</v>
      </c>
      <c r="E1232" t="s">
        <v>6094</v>
      </c>
      <c r="F1232" t="s">
        <v>5752</v>
      </c>
      <c r="G1232" t="s">
        <v>6095</v>
      </c>
      <c r="H1232" t="s">
        <v>6096</v>
      </c>
      <c r="I1232" t="s">
        <v>95</v>
      </c>
      <c r="J1232" t="s">
        <v>58</v>
      </c>
      <c r="K1232" t="s">
        <v>237</v>
      </c>
      <c r="L1232" t="s">
        <v>292</v>
      </c>
      <c r="M1232" t="s">
        <v>27</v>
      </c>
      <c r="N1232" t="s">
        <v>28</v>
      </c>
      <c r="O1232" t="str">
        <f>+VLOOKUP(B1232,[2]发放明细!$D:$G,4,FALSE)</f>
        <v>60</v>
      </c>
      <c r="P1232" t="e">
        <f>+VLOOKUP(B1232,[1]发放明细!$D:$G,4,FALSE)</f>
        <v>#N/A</v>
      </c>
    </row>
    <row r="1233" ht="15" hidden="1" customHeight="1" spans="1:16">
      <c r="A1233" t="s">
        <v>6097</v>
      </c>
      <c r="B1233" t="s">
        <v>6098</v>
      </c>
      <c r="C1233" t="s">
        <v>91</v>
      </c>
      <c r="D1233" s="9">
        <f ca="1" t="shared" si="19"/>
        <v>52</v>
      </c>
      <c r="E1233" t="s">
        <v>6099</v>
      </c>
      <c r="F1233" t="s">
        <v>5752</v>
      </c>
      <c r="G1233" t="s">
        <v>6100</v>
      </c>
      <c r="H1233" t="s">
        <v>6101</v>
      </c>
      <c r="I1233" t="s">
        <v>163</v>
      </c>
      <c r="J1233" t="s">
        <v>35</v>
      </c>
      <c r="K1233" t="s">
        <v>682</v>
      </c>
      <c r="L1233" t="s">
        <v>6102</v>
      </c>
      <c r="M1233" t="s">
        <v>27</v>
      </c>
      <c r="N1233" t="s">
        <v>28</v>
      </c>
      <c r="O1233" t="str">
        <f>+VLOOKUP(B1233,[2]发放明细!$D:$G,4,FALSE)</f>
        <v>60</v>
      </c>
      <c r="P1233" t="str">
        <f>+VLOOKUP(B1233,[1]发放明细!$D:$G,4,FALSE)</f>
        <v>60</v>
      </c>
    </row>
    <row r="1234" ht="15" hidden="1" customHeight="1" spans="1:18">
      <c r="A1234" t="s">
        <v>6103</v>
      </c>
      <c r="B1234" t="s">
        <v>6104</v>
      </c>
      <c r="C1234" t="s">
        <v>91</v>
      </c>
      <c r="D1234" s="9">
        <f ca="1" t="shared" si="19"/>
        <v>31</v>
      </c>
      <c r="E1234" t="s">
        <v>6105</v>
      </c>
      <c r="F1234" t="s">
        <v>5752</v>
      </c>
      <c r="G1234" t="s">
        <v>5782</v>
      </c>
      <c r="H1234" t="s">
        <v>6106</v>
      </c>
      <c r="I1234" t="s">
        <v>267</v>
      </c>
      <c r="J1234" t="s">
        <v>86</v>
      </c>
      <c r="K1234" t="s">
        <v>6107</v>
      </c>
      <c r="L1234" t="s">
        <v>1584</v>
      </c>
      <c r="M1234" t="s">
        <v>27</v>
      </c>
      <c r="N1234" t="s">
        <v>28</v>
      </c>
      <c r="O1234" t="str">
        <f>+VLOOKUP(B1234,[2]发放明细!$D:$G,4,FALSE)</f>
        <v>60</v>
      </c>
      <c r="P1234" t="e">
        <f>+VLOOKUP(B1234,[1]发放明细!$D:$G,4,FALSE)</f>
        <v>#N/A</v>
      </c>
      <c r="R1234" s="10"/>
    </row>
    <row r="1235" ht="15" hidden="1" customHeight="1" spans="1:16">
      <c r="A1235" t="s">
        <v>6108</v>
      </c>
      <c r="B1235" t="s">
        <v>6109</v>
      </c>
      <c r="C1235" t="s">
        <v>18</v>
      </c>
      <c r="D1235" s="9">
        <f ca="1" t="shared" si="19"/>
        <v>42</v>
      </c>
      <c r="E1235" t="s">
        <v>6110</v>
      </c>
      <c r="F1235" t="s">
        <v>5752</v>
      </c>
      <c r="G1235" t="s">
        <v>5782</v>
      </c>
      <c r="H1235" t="s">
        <v>6111</v>
      </c>
      <c r="I1235" t="s">
        <v>43</v>
      </c>
      <c r="J1235" t="s">
        <v>86</v>
      </c>
      <c r="K1235" t="s">
        <v>87</v>
      </c>
      <c r="L1235" t="s">
        <v>616</v>
      </c>
      <c r="M1235" t="s">
        <v>27</v>
      </c>
      <c r="N1235" t="s">
        <v>28</v>
      </c>
      <c r="O1235" t="str">
        <f>+VLOOKUP(B1235,[2]发放明细!$D:$G,4,FALSE)</f>
        <v>60</v>
      </c>
      <c r="P1235" t="e">
        <f>+VLOOKUP(B1235,[1]发放明细!$D:$G,4,FALSE)</f>
        <v>#N/A</v>
      </c>
    </row>
    <row r="1236" ht="15" hidden="1" customHeight="1" spans="1:16">
      <c r="A1236" t="s">
        <v>6112</v>
      </c>
      <c r="B1236" t="s">
        <v>6113</v>
      </c>
      <c r="C1236" t="s">
        <v>91</v>
      </c>
      <c r="D1236" s="9">
        <f ca="1" t="shared" si="19"/>
        <v>47</v>
      </c>
      <c r="E1236" t="s">
        <v>6114</v>
      </c>
      <c r="F1236" t="s">
        <v>5752</v>
      </c>
      <c r="G1236" t="s">
        <v>5782</v>
      </c>
      <c r="H1236" t="s">
        <v>6115</v>
      </c>
      <c r="I1236" t="s">
        <v>34</v>
      </c>
      <c r="J1236" t="s">
        <v>86</v>
      </c>
      <c r="K1236" t="s">
        <v>634</v>
      </c>
      <c r="L1236" t="s">
        <v>6116</v>
      </c>
      <c r="M1236" t="s">
        <v>27</v>
      </c>
      <c r="O1236" t="e">
        <f>+VLOOKUP(B1236,[2]发放明细!$D:$G,4,FALSE)</f>
        <v>#N/A</v>
      </c>
      <c r="P1236" t="e">
        <f>+VLOOKUP(B1236,[1]发放明细!$D:$G,4,FALSE)</f>
        <v>#N/A</v>
      </c>
    </row>
    <row r="1237" ht="15" hidden="1" customHeight="1" spans="1:16">
      <c r="A1237" t="s">
        <v>6117</v>
      </c>
      <c r="B1237" t="s">
        <v>6118</v>
      </c>
      <c r="C1237" t="s">
        <v>91</v>
      </c>
      <c r="D1237" s="9">
        <f ca="1" t="shared" si="19"/>
        <v>74</v>
      </c>
      <c r="E1237" t="s">
        <v>6119</v>
      </c>
      <c r="F1237" t="s">
        <v>5752</v>
      </c>
      <c r="G1237" t="s">
        <v>5782</v>
      </c>
      <c r="H1237" t="s">
        <v>6120</v>
      </c>
      <c r="I1237" t="s">
        <v>34</v>
      </c>
      <c r="J1237" t="s">
        <v>24</v>
      </c>
      <c r="K1237" t="s">
        <v>114</v>
      </c>
      <c r="L1237" t="s">
        <v>359</v>
      </c>
      <c r="M1237" t="s">
        <v>27</v>
      </c>
      <c r="N1237" t="s">
        <v>28</v>
      </c>
      <c r="O1237" t="str">
        <f>+VLOOKUP(B1237,[2]发放明细!$D:$G,4,FALSE)</f>
        <v>60</v>
      </c>
      <c r="P1237" t="str">
        <f>+VLOOKUP(B1237,[1]发放明细!$D:$G,4,FALSE)</f>
        <v>60</v>
      </c>
    </row>
    <row r="1238" ht="15" hidden="1" customHeight="1" spans="1:16">
      <c r="A1238" t="s">
        <v>6121</v>
      </c>
      <c r="B1238" t="s">
        <v>6122</v>
      </c>
      <c r="C1238" t="s">
        <v>91</v>
      </c>
      <c r="D1238" s="9">
        <f ca="1" t="shared" si="19"/>
        <v>77</v>
      </c>
      <c r="E1238" t="s">
        <v>6123</v>
      </c>
      <c r="F1238" t="s">
        <v>5752</v>
      </c>
      <c r="G1238" t="s">
        <v>5782</v>
      </c>
      <c r="H1238" t="s">
        <v>6124</v>
      </c>
      <c r="I1238" t="s">
        <v>43</v>
      </c>
      <c r="J1238" t="s">
        <v>58</v>
      </c>
      <c r="K1238" t="s">
        <v>59</v>
      </c>
      <c r="L1238" t="s">
        <v>5527</v>
      </c>
      <c r="M1238" t="s">
        <v>27</v>
      </c>
      <c r="N1238" t="s">
        <v>28</v>
      </c>
      <c r="O1238" t="str">
        <f>+VLOOKUP(B1238,[2]发放明细!$D:$G,4,FALSE)</f>
        <v>60</v>
      </c>
      <c r="P1238" t="e">
        <f>+VLOOKUP(B1238,[1]发放明细!$D:$G,4,FALSE)</f>
        <v>#N/A</v>
      </c>
    </row>
    <row r="1239" ht="15" hidden="1" customHeight="1" spans="1:16">
      <c r="A1239" t="s">
        <v>6125</v>
      </c>
      <c r="B1239" t="s">
        <v>6126</v>
      </c>
      <c r="C1239" t="s">
        <v>91</v>
      </c>
      <c r="D1239" s="9">
        <f ca="1" t="shared" si="19"/>
        <v>60</v>
      </c>
      <c r="E1239" t="s">
        <v>6127</v>
      </c>
      <c r="F1239" t="s">
        <v>5752</v>
      </c>
      <c r="G1239" t="s">
        <v>5782</v>
      </c>
      <c r="H1239" t="s">
        <v>6128</v>
      </c>
      <c r="I1239" t="s">
        <v>43</v>
      </c>
      <c r="J1239" t="s">
        <v>58</v>
      </c>
      <c r="K1239" t="s">
        <v>59</v>
      </c>
      <c r="L1239" t="s">
        <v>6129</v>
      </c>
      <c r="M1239" t="s">
        <v>27</v>
      </c>
      <c r="N1239" t="s">
        <v>28</v>
      </c>
      <c r="O1239" t="str">
        <f>+VLOOKUP(B1239,[2]发放明细!$D:$G,4,FALSE)</f>
        <v>60</v>
      </c>
      <c r="P1239" t="e">
        <f>+VLOOKUP(B1239,[1]发放明细!$D:$G,4,FALSE)</f>
        <v>#N/A</v>
      </c>
    </row>
    <row r="1240" ht="15" hidden="1" customHeight="1" spans="1:16">
      <c r="A1240" t="s">
        <v>6130</v>
      </c>
      <c r="B1240" t="s">
        <v>6131</v>
      </c>
      <c r="C1240" t="s">
        <v>91</v>
      </c>
      <c r="D1240" s="9">
        <f ca="1" t="shared" si="19"/>
        <v>57</v>
      </c>
      <c r="E1240" t="s">
        <v>6132</v>
      </c>
      <c r="F1240" t="s">
        <v>5752</v>
      </c>
      <c r="G1240" t="s">
        <v>5782</v>
      </c>
      <c r="H1240" t="s">
        <v>6133</v>
      </c>
      <c r="I1240" t="s">
        <v>43</v>
      </c>
      <c r="J1240" t="s">
        <v>86</v>
      </c>
      <c r="K1240" t="s">
        <v>87</v>
      </c>
      <c r="L1240" t="s">
        <v>1176</v>
      </c>
      <c r="M1240" t="s">
        <v>27</v>
      </c>
      <c r="N1240" t="s">
        <v>28</v>
      </c>
      <c r="O1240" t="str">
        <f>+VLOOKUP(B1240,[2]发放明细!$D:$G,4,FALSE)</f>
        <v>60</v>
      </c>
      <c r="P1240" t="e">
        <f>+VLOOKUP(B1240,[1]发放明细!$D:$G,4,FALSE)</f>
        <v>#N/A</v>
      </c>
    </row>
    <row r="1241" ht="15" hidden="1" customHeight="1" spans="1:16">
      <c r="A1241" t="s">
        <v>6134</v>
      </c>
      <c r="B1241" t="s">
        <v>6135</v>
      </c>
      <c r="C1241" t="s">
        <v>91</v>
      </c>
      <c r="D1241" s="9">
        <f ca="1" t="shared" si="19"/>
        <v>18</v>
      </c>
      <c r="E1241" t="s">
        <v>6136</v>
      </c>
      <c r="F1241" t="s">
        <v>5752</v>
      </c>
      <c r="G1241" t="s">
        <v>5782</v>
      </c>
      <c r="H1241" t="s">
        <v>6137</v>
      </c>
      <c r="I1241" t="s">
        <v>43</v>
      </c>
      <c r="J1241" t="s">
        <v>58</v>
      </c>
      <c r="K1241" t="s">
        <v>59</v>
      </c>
      <c r="L1241" t="s">
        <v>6138</v>
      </c>
      <c r="M1241" t="s">
        <v>27</v>
      </c>
      <c r="N1241" t="s">
        <v>28</v>
      </c>
      <c r="O1241" t="str">
        <f>+VLOOKUP(B1241,[2]发放明细!$D:$G,4,FALSE)</f>
        <v>60</v>
      </c>
      <c r="P1241" t="e">
        <f>+VLOOKUP(B1241,[1]发放明细!$D:$G,4,FALSE)</f>
        <v>#N/A</v>
      </c>
    </row>
    <row r="1242" ht="15" hidden="1" customHeight="1" spans="1:16">
      <c r="A1242" t="s">
        <v>6139</v>
      </c>
      <c r="B1242" t="s">
        <v>6140</v>
      </c>
      <c r="C1242" t="s">
        <v>18</v>
      </c>
      <c r="D1242" s="9">
        <f ca="1" t="shared" si="19"/>
        <v>49</v>
      </c>
      <c r="E1242" t="s">
        <v>6141</v>
      </c>
      <c r="F1242" t="s">
        <v>5752</v>
      </c>
      <c r="G1242" t="s">
        <v>5782</v>
      </c>
      <c r="H1242" t="s">
        <v>6142</v>
      </c>
      <c r="I1242" t="s">
        <v>43</v>
      </c>
      <c r="J1242" t="s">
        <v>58</v>
      </c>
      <c r="K1242" t="s">
        <v>59</v>
      </c>
      <c r="L1242" t="s">
        <v>2660</v>
      </c>
      <c r="M1242" t="s">
        <v>27</v>
      </c>
      <c r="O1242" t="e">
        <f>+VLOOKUP(B1242,[2]发放明细!$D:$G,4,FALSE)</f>
        <v>#N/A</v>
      </c>
      <c r="P1242" t="e">
        <f>+VLOOKUP(B1242,[1]发放明细!$D:$G,4,FALSE)</f>
        <v>#N/A</v>
      </c>
    </row>
    <row r="1243" ht="15" hidden="1" customHeight="1" spans="1:16">
      <c r="A1243" t="s">
        <v>6143</v>
      </c>
      <c r="B1243" t="s">
        <v>6144</v>
      </c>
      <c r="C1243" t="s">
        <v>91</v>
      </c>
      <c r="D1243" s="9">
        <f ca="1" t="shared" si="19"/>
        <v>47</v>
      </c>
      <c r="E1243" t="s">
        <v>6145</v>
      </c>
      <c r="F1243" t="s">
        <v>5752</v>
      </c>
      <c r="G1243" t="s">
        <v>5782</v>
      </c>
      <c r="H1243" t="s">
        <v>6146</v>
      </c>
      <c r="I1243" t="s">
        <v>43</v>
      </c>
      <c r="J1243" t="s">
        <v>86</v>
      </c>
      <c r="K1243" t="s">
        <v>87</v>
      </c>
      <c r="L1243" t="s">
        <v>1569</v>
      </c>
      <c r="M1243" t="s">
        <v>27</v>
      </c>
      <c r="N1243" t="s">
        <v>28</v>
      </c>
      <c r="O1243" t="str">
        <f>+VLOOKUP(B1243,[2]发放明细!$D:$G,4,FALSE)</f>
        <v>60</v>
      </c>
      <c r="P1243" t="e">
        <f>+VLOOKUP(B1243,[1]发放明细!$D:$G,4,FALSE)</f>
        <v>#N/A</v>
      </c>
    </row>
    <row r="1244" ht="15" hidden="1" customHeight="1" spans="1:16">
      <c r="A1244" t="s">
        <v>6147</v>
      </c>
      <c r="B1244" t="s">
        <v>6148</v>
      </c>
      <c r="C1244" t="s">
        <v>18</v>
      </c>
      <c r="D1244" s="9">
        <f ca="1" t="shared" si="19"/>
        <v>43</v>
      </c>
      <c r="E1244" t="s">
        <v>6149</v>
      </c>
      <c r="F1244" t="s">
        <v>5752</v>
      </c>
      <c r="G1244" t="s">
        <v>5782</v>
      </c>
      <c r="H1244" t="s">
        <v>6150</v>
      </c>
      <c r="I1244" t="s">
        <v>43</v>
      </c>
      <c r="J1244" t="s">
        <v>86</v>
      </c>
      <c r="K1244" t="s">
        <v>87</v>
      </c>
      <c r="L1244" t="s">
        <v>6151</v>
      </c>
      <c r="M1244" t="s">
        <v>27</v>
      </c>
      <c r="O1244" t="e">
        <f>+VLOOKUP(B1244,[2]发放明细!$D:$G,4,FALSE)</f>
        <v>#N/A</v>
      </c>
      <c r="P1244" t="e">
        <f>+VLOOKUP(B1244,[1]发放明细!$D:$G,4,FALSE)</f>
        <v>#N/A</v>
      </c>
    </row>
    <row r="1245" ht="15" hidden="1" customHeight="1" spans="1:16">
      <c r="A1245" t="s">
        <v>6152</v>
      </c>
      <c r="B1245" t="s">
        <v>6153</v>
      </c>
      <c r="C1245" t="s">
        <v>18</v>
      </c>
      <c r="D1245" s="9">
        <f ca="1" t="shared" si="19"/>
        <v>51</v>
      </c>
      <c r="E1245" t="s">
        <v>6154</v>
      </c>
      <c r="F1245" t="s">
        <v>6155</v>
      </c>
      <c r="G1245" t="s">
        <v>6156</v>
      </c>
      <c r="H1245" t="s">
        <v>6157</v>
      </c>
      <c r="I1245" t="s">
        <v>43</v>
      </c>
      <c r="J1245" t="s">
        <v>86</v>
      </c>
      <c r="K1245" t="s">
        <v>87</v>
      </c>
      <c r="L1245" t="s">
        <v>3548</v>
      </c>
      <c r="M1245" t="s">
        <v>27</v>
      </c>
      <c r="N1245" t="s">
        <v>28</v>
      </c>
      <c r="O1245" t="str">
        <f>+VLOOKUP(B1245,[2]发放明细!$D:$G,4,FALSE)</f>
        <v>60</v>
      </c>
      <c r="P1245" t="e">
        <f>+VLOOKUP(B1245,[1]发放明细!$D:$G,4,FALSE)</f>
        <v>#N/A</v>
      </c>
    </row>
    <row r="1246" ht="15" hidden="1" customHeight="1" spans="1:16">
      <c r="A1246" t="s">
        <v>6158</v>
      </c>
      <c r="B1246" t="s">
        <v>6159</v>
      </c>
      <c r="C1246" t="s">
        <v>18</v>
      </c>
      <c r="D1246" s="9">
        <f ca="1" t="shared" si="19"/>
        <v>60</v>
      </c>
      <c r="E1246" t="s">
        <v>6160</v>
      </c>
      <c r="F1246" t="s">
        <v>6155</v>
      </c>
      <c r="G1246" t="s">
        <v>6161</v>
      </c>
      <c r="H1246" t="s">
        <v>6162</v>
      </c>
      <c r="I1246" t="s">
        <v>43</v>
      </c>
      <c r="J1246" t="s">
        <v>86</v>
      </c>
      <c r="K1246" t="s">
        <v>87</v>
      </c>
      <c r="L1246" t="s">
        <v>2721</v>
      </c>
      <c r="M1246" t="s">
        <v>27</v>
      </c>
      <c r="N1246" t="s">
        <v>28</v>
      </c>
      <c r="O1246" t="str">
        <f>+VLOOKUP(B1246,[2]发放明细!$D:$G,4,FALSE)</f>
        <v>60</v>
      </c>
      <c r="P1246" t="e">
        <f>+VLOOKUP(B1246,[1]发放明细!$D:$G,4,FALSE)</f>
        <v>#N/A</v>
      </c>
    </row>
    <row r="1247" ht="15" hidden="1" customHeight="1" spans="1:16">
      <c r="A1247" t="s">
        <v>6163</v>
      </c>
      <c r="B1247" t="s">
        <v>6164</v>
      </c>
      <c r="C1247" t="s">
        <v>91</v>
      </c>
      <c r="D1247" s="9">
        <f ca="1" t="shared" si="19"/>
        <v>57</v>
      </c>
      <c r="E1247" t="s">
        <v>6165</v>
      </c>
      <c r="F1247" t="s">
        <v>6155</v>
      </c>
      <c r="G1247" t="s">
        <v>6166</v>
      </c>
      <c r="H1247" t="s">
        <v>6167</v>
      </c>
      <c r="I1247" t="s">
        <v>267</v>
      </c>
      <c r="J1247" t="s">
        <v>35</v>
      </c>
      <c r="K1247" t="s">
        <v>6168</v>
      </c>
      <c r="L1247" t="s">
        <v>6169</v>
      </c>
      <c r="M1247" t="s">
        <v>27</v>
      </c>
      <c r="N1247" t="s">
        <v>28</v>
      </c>
      <c r="O1247" t="str">
        <f>+VLOOKUP(B1247,[2]发放明细!$D:$G,4,FALSE)</f>
        <v>60</v>
      </c>
      <c r="P1247" t="str">
        <f>+VLOOKUP(B1247,[1]发放明细!$D:$G,4,FALSE)</f>
        <v>60</v>
      </c>
    </row>
    <row r="1248" ht="15" hidden="1" customHeight="1" spans="1:16">
      <c r="A1248" t="s">
        <v>6170</v>
      </c>
      <c r="B1248" t="s">
        <v>6171</v>
      </c>
      <c r="C1248" t="s">
        <v>18</v>
      </c>
      <c r="D1248" s="9">
        <f ca="1" t="shared" si="19"/>
        <v>54</v>
      </c>
      <c r="E1248" t="s">
        <v>6172</v>
      </c>
      <c r="F1248" t="s">
        <v>6155</v>
      </c>
      <c r="G1248" t="s">
        <v>6173</v>
      </c>
      <c r="H1248" t="s">
        <v>6174</v>
      </c>
      <c r="I1248" t="s">
        <v>23</v>
      </c>
      <c r="J1248" t="s">
        <v>24</v>
      </c>
      <c r="K1248" t="s">
        <v>25</v>
      </c>
      <c r="L1248" t="s">
        <v>52</v>
      </c>
      <c r="M1248" t="s">
        <v>27</v>
      </c>
      <c r="N1248" t="s">
        <v>28</v>
      </c>
      <c r="O1248" t="str">
        <f>+VLOOKUP(B1248,[2]发放明细!$D:$G,4,FALSE)</f>
        <v>60</v>
      </c>
      <c r="P1248" t="str">
        <f>+VLOOKUP(B1248,[1]发放明细!$D:$G,4,FALSE)</f>
        <v>60</v>
      </c>
    </row>
    <row r="1249" ht="15" hidden="1" customHeight="1" spans="1:16">
      <c r="A1249" t="s">
        <v>6175</v>
      </c>
      <c r="B1249" t="s">
        <v>6176</v>
      </c>
      <c r="C1249" t="s">
        <v>18</v>
      </c>
      <c r="D1249" s="9">
        <f ca="1" t="shared" si="19"/>
        <v>24</v>
      </c>
      <c r="E1249" t="s">
        <v>6177</v>
      </c>
      <c r="F1249" t="s">
        <v>6155</v>
      </c>
      <c r="G1249" t="s">
        <v>6178</v>
      </c>
      <c r="H1249" t="s">
        <v>6179</v>
      </c>
      <c r="I1249" t="s">
        <v>95</v>
      </c>
      <c r="J1249" t="s">
        <v>35</v>
      </c>
      <c r="K1249" t="s">
        <v>96</v>
      </c>
      <c r="L1249" t="s">
        <v>6180</v>
      </c>
      <c r="M1249" t="s">
        <v>27</v>
      </c>
      <c r="N1249" t="s">
        <v>28</v>
      </c>
      <c r="O1249" t="str">
        <f>+VLOOKUP(B1249,[2]发放明细!$D:$G,4,FALSE)</f>
        <v>60</v>
      </c>
      <c r="P1249" t="str">
        <f>+VLOOKUP(B1249,[1]发放明细!$D:$G,4,FALSE)</f>
        <v>60</v>
      </c>
    </row>
    <row r="1250" ht="15" hidden="1" customHeight="1" spans="1:16">
      <c r="A1250" t="s">
        <v>6181</v>
      </c>
      <c r="B1250" t="s">
        <v>6182</v>
      </c>
      <c r="C1250" t="s">
        <v>91</v>
      </c>
      <c r="D1250" s="9">
        <f ca="1" t="shared" si="19"/>
        <v>19</v>
      </c>
      <c r="E1250" t="s">
        <v>6183</v>
      </c>
      <c r="F1250" t="s">
        <v>6155</v>
      </c>
      <c r="G1250" t="s">
        <v>6184</v>
      </c>
      <c r="H1250" t="s">
        <v>6185</v>
      </c>
      <c r="I1250" t="s">
        <v>95</v>
      </c>
      <c r="J1250" t="s">
        <v>35</v>
      </c>
      <c r="K1250" t="s">
        <v>96</v>
      </c>
      <c r="L1250" t="s">
        <v>6186</v>
      </c>
      <c r="M1250" t="s">
        <v>27</v>
      </c>
      <c r="N1250" t="s">
        <v>28</v>
      </c>
      <c r="O1250" t="str">
        <f>+VLOOKUP(B1250,[2]发放明细!$D:$G,4,FALSE)</f>
        <v>60</v>
      </c>
      <c r="P1250" t="str">
        <f>+VLOOKUP(B1250,[1]发放明细!$D:$G,4,FALSE)</f>
        <v>60</v>
      </c>
    </row>
    <row r="1251" ht="15" hidden="1" customHeight="1" spans="1:16">
      <c r="A1251" t="s">
        <v>6187</v>
      </c>
      <c r="B1251" t="s">
        <v>6188</v>
      </c>
      <c r="C1251" t="s">
        <v>91</v>
      </c>
      <c r="D1251" s="9">
        <f ca="1" t="shared" si="19"/>
        <v>56</v>
      </c>
      <c r="E1251" t="s">
        <v>6189</v>
      </c>
      <c r="F1251" t="s">
        <v>6155</v>
      </c>
      <c r="G1251" t="s">
        <v>6190</v>
      </c>
      <c r="H1251" t="s">
        <v>6191</v>
      </c>
      <c r="I1251" t="s">
        <v>23</v>
      </c>
      <c r="J1251" t="s">
        <v>35</v>
      </c>
      <c r="K1251" t="s">
        <v>51</v>
      </c>
      <c r="L1251" t="s">
        <v>6192</v>
      </c>
      <c r="M1251" t="s">
        <v>27</v>
      </c>
      <c r="N1251" t="s">
        <v>28</v>
      </c>
      <c r="O1251" t="str">
        <f>+VLOOKUP(B1251,[2]发放明细!$D:$G,4,FALSE)</f>
        <v>60</v>
      </c>
      <c r="P1251" t="str">
        <f>+VLOOKUP(B1251,[1]发放明细!$D:$G,4,FALSE)</f>
        <v>60</v>
      </c>
    </row>
    <row r="1252" ht="15" hidden="1" customHeight="1" spans="1:16">
      <c r="A1252" t="s">
        <v>6193</v>
      </c>
      <c r="B1252" t="s">
        <v>6194</v>
      </c>
      <c r="C1252" t="s">
        <v>18</v>
      </c>
      <c r="D1252" s="9">
        <f ca="1" t="shared" si="19"/>
        <v>49</v>
      </c>
      <c r="E1252" t="s">
        <v>6195</v>
      </c>
      <c r="F1252" t="s">
        <v>6155</v>
      </c>
      <c r="G1252" t="s">
        <v>6196</v>
      </c>
      <c r="H1252" t="s">
        <v>6197</v>
      </c>
      <c r="I1252" t="s">
        <v>267</v>
      </c>
      <c r="J1252" t="s">
        <v>35</v>
      </c>
      <c r="K1252" t="s">
        <v>268</v>
      </c>
      <c r="L1252" t="s">
        <v>5127</v>
      </c>
      <c r="M1252" t="s">
        <v>27</v>
      </c>
      <c r="N1252" t="s">
        <v>219</v>
      </c>
      <c r="O1252" t="e">
        <f>+VLOOKUP(B1252,[2]发放明细!$D:$G,4,FALSE)</f>
        <v>#N/A</v>
      </c>
      <c r="P1252" t="e">
        <f>+VLOOKUP(B1252,[1]发放明细!$D:$G,4,FALSE)</f>
        <v>#N/A</v>
      </c>
    </row>
    <row r="1253" ht="15" hidden="1" customHeight="1" spans="1:16">
      <c r="A1253" t="s">
        <v>6198</v>
      </c>
      <c r="B1253" t="s">
        <v>6199</v>
      </c>
      <c r="C1253" t="s">
        <v>18</v>
      </c>
      <c r="D1253" s="9">
        <f ca="1" t="shared" si="19"/>
        <v>67</v>
      </c>
      <c r="E1253" t="s">
        <v>6200</v>
      </c>
      <c r="F1253" t="s">
        <v>6155</v>
      </c>
      <c r="G1253" t="s">
        <v>6201</v>
      </c>
      <c r="H1253" t="s">
        <v>6202</v>
      </c>
      <c r="I1253" t="s">
        <v>43</v>
      </c>
      <c r="J1253" t="s">
        <v>58</v>
      </c>
      <c r="K1253" t="s">
        <v>59</v>
      </c>
      <c r="L1253" t="s">
        <v>6203</v>
      </c>
      <c r="M1253" t="s">
        <v>27</v>
      </c>
      <c r="N1253" t="s">
        <v>28</v>
      </c>
      <c r="O1253" t="str">
        <f>+VLOOKUP(B1253,[2]发放明细!$D:$G,4,FALSE)</f>
        <v>60</v>
      </c>
      <c r="P1253" t="e">
        <f>+VLOOKUP(B1253,[1]发放明细!$D:$G,4,FALSE)</f>
        <v>#N/A</v>
      </c>
    </row>
    <row r="1254" ht="15" hidden="1" customHeight="1" spans="1:16">
      <c r="A1254" t="s">
        <v>6204</v>
      </c>
      <c r="B1254" t="s">
        <v>6205</v>
      </c>
      <c r="C1254" t="s">
        <v>18</v>
      </c>
      <c r="D1254" s="9">
        <f ca="1" t="shared" si="19"/>
        <v>54</v>
      </c>
      <c r="E1254" t="s">
        <v>6206</v>
      </c>
      <c r="F1254" t="s">
        <v>6155</v>
      </c>
      <c r="G1254" t="s">
        <v>6207</v>
      </c>
      <c r="H1254" t="s">
        <v>6208</v>
      </c>
      <c r="I1254" t="s">
        <v>267</v>
      </c>
      <c r="J1254" t="s">
        <v>35</v>
      </c>
      <c r="K1254" t="s">
        <v>738</v>
      </c>
      <c r="L1254" t="s">
        <v>1182</v>
      </c>
      <c r="M1254" t="s">
        <v>27</v>
      </c>
      <c r="N1254" t="s">
        <v>28</v>
      </c>
      <c r="O1254" t="str">
        <f>+VLOOKUP(B1254,[2]发放明细!$D:$G,4,FALSE)</f>
        <v>60</v>
      </c>
      <c r="P1254" t="str">
        <f>+VLOOKUP(B1254,[1]发放明细!$D:$G,4,FALSE)</f>
        <v>60</v>
      </c>
    </row>
    <row r="1255" ht="15" hidden="1" customHeight="1" spans="1:16">
      <c r="A1255" t="s">
        <v>6209</v>
      </c>
      <c r="B1255" t="s">
        <v>6210</v>
      </c>
      <c r="C1255" t="s">
        <v>18</v>
      </c>
      <c r="D1255" s="9">
        <f ca="1" t="shared" si="19"/>
        <v>76</v>
      </c>
      <c r="E1255" t="s">
        <v>6211</v>
      </c>
      <c r="F1255" t="s">
        <v>6155</v>
      </c>
      <c r="G1255" t="s">
        <v>6212</v>
      </c>
      <c r="H1255" t="s">
        <v>6213</v>
      </c>
      <c r="I1255" t="s">
        <v>43</v>
      </c>
      <c r="J1255" t="s">
        <v>35</v>
      </c>
      <c r="K1255" t="s">
        <v>44</v>
      </c>
      <c r="L1255" t="s">
        <v>4834</v>
      </c>
      <c r="M1255" t="s">
        <v>27</v>
      </c>
      <c r="N1255" t="s">
        <v>28</v>
      </c>
      <c r="O1255" t="str">
        <f>+VLOOKUP(B1255,[2]发放明细!$D:$G,4,FALSE)</f>
        <v>60</v>
      </c>
      <c r="P1255" t="str">
        <f>+VLOOKUP(B1255,[1]发放明细!$D:$G,4,FALSE)</f>
        <v>60</v>
      </c>
    </row>
    <row r="1256" ht="15" hidden="1" customHeight="1" spans="1:16">
      <c r="A1256" t="s">
        <v>6214</v>
      </c>
      <c r="B1256" t="s">
        <v>6215</v>
      </c>
      <c r="C1256" t="s">
        <v>91</v>
      </c>
      <c r="D1256" s="9">
        <f ca="1" t="shared" si="19"/>
        <v>71</v>
      </c>
      <c r="E1256" t="s">
        <v>6216</v>
      </c>
      <c r="F1256" t="s">
        <v>6155</v>
      </c>
      <c r="G1256" t="s">
        <v>6217</v>
      </c>
      <c r="H1256" t="s">
        <v>6218</v>
      </c>
      <c r="I1256" t="s">
        <v>43</v>
      </c>
      <c r="J1256" t="s">
        <v>35</v>
      </c>
      <c r="K1256" t="s">
        <v>44</v>
      </c>
      <c r="L1256" t="s">
        <v>6219</v>
      </c>
      <c r="M1256" t="s">
        <v>27</v>
      </c>
      <c r="O1256" t="e">
        <f>+VLOOKUP(B1256,[2]发放明细!$D:$G,4,FALSE)</f>
        <v>#N/A</v>
      </c>
      <c r="P1256" t="str">
        <f>+VLOOKUP(B1256,[1]发放明细!$D:$G,4,FALSE)</f>
        <v>60</v>
      </c>
    </row>
    <row r="1257" ht="15" hidden="1" customHeight="1" spans="1:16">
      <c r="A1257" t="s">
        <v>6220</v>
      </c>
      <c r="B1257" t="s">
        <v>6221</v>
      </c>
      <c r="C1257" t="s">
        <v>18</v>
      </c>
      <c r="D1257" s="9">
        <f ca="1" t="shared" si="19"/>
        <v>70</v>
      </c>
      <c r="E1257" t="s">
        <v>6222</v>
      </c>
      <c r="F1257" t="s">
        <v>6155</v>
      </c>
      <c r="G1257" t="s">
        <v>6223</v>
      </c>
      <c r="H1257" t="s">
        <v>6224</v>
      </c>
      <c r="I1257" t="s">
        <v>23</v>
      </c>
      <c r="J1257" t="s">
        <v>58</v>
      </c>
      <c r="K1257" t="s">
        <v>195</v>
      </c>
      <c r="L1257" t="s">
        <v>1680</v>
      </c>
      <c r="M1257" t="s">
        <v>27</v>
      </c>
      <c r="O1257" t="e">
        <f>+VLOOKUP(B1257,[2]发放明细!$D:$G,4,FALSE)</f>
        <v>#N/A</v>
      </c>
      <c r="P1257" t="e">
        <f>+VLOOKUP(B1257,[1]发放明细!$D:$G,4,FALSE)</f>
        <v>#N/A</v>
      </c>
    </row>
    <row r="1258" ht="15" hidden="1" customHeight="1" spans="1:16">
      <c r="A1258" t="s">
        <v>6225</v>
      </c>
      <c r="B1258" t="s">
        <v>6226</v>
      </c>
      <c r="C1258" t="s">
        <v>91</v>
      </c>
      <c r="D1258" s="9">
        <f ca="1" t="shared" si="19"/>
        <v>54</v>
      </c>
      <c r="E1258" t="s">
        <v>6227</v>
      </c>
      <c r="F1258" t="s">
        <v>6155</v>
      </c>
      <c r="G1258" t="s">
        <v>6228</v>
      </c>
      <c r="H1258" t="s">
        <v>6229</v>
      </c>
      <c r="I1258" t="s">
        <v>43</v>
      </c>
      <c r="J1258" t="s">
        <v>58</v>
      </c>
      <c r="K1258" t="s">
        <v>59</v>
      </c>
      <c r="L1258" t="s">
        <v>1696</v>
      </c>
      <c r="M1258" t="s">
        <v>27</v>
      </c>
      <c r="N1258" t="s">
        <v>28</v>
      </c>
      <c r="O1258" t="str">
        <f>+VLOOKUP(B1258,[2]发放明细!$D:$G,4,FALSE)</f>
        <v>60</v>
      </c>
      <c r="P1258" t="e">
        <f>+VLOOKUP(B1258,[1]发放明细!$D:$G,4,FALSE)</f>
        <v>#N/A</v>
      </c>
    </row>
    <row r="1259" ht="15" hidden="1" customHeight="1" spans="1:16">
      <c r="A1259" t="s">
        <v>6230</v>
      </c>
      <c r="B1259" t="s">
        <v>6231</v>
      </c>
      <c r="C1259" t="s">
        <v>91</v>
      </c>
      <c r="D1259" s="9">
        <f ca="1" t="shared" si="19"/>
        <v>57</v>
      </c>
      <c r="E1259" t="s">
        <v>6232</v>
      </c>
      <c r="F1259" t="s">
        <v>6155</v>
      </c>
      <c r="G1259" t="s">
        <v>6233</v>
      </c>
      <c r="H1259" t="s">
        <v>6234</v>
      </c>
      <c r="I1259" t="s">
        <v>43</v>
      </c>
      <c r="J1259" t="s">
        <v>35</v>
      </c>
      <c r="K1259" t="s">
        <v>44</v>
      </c>
      <c r="L1259" t="s">
        <v>1598</v>
      </c>
      <c r="M1259" t="s">
        <v>27</v>
      </c>
      <c r="O1259" t="e">
        <f>+VLOOKUP(B1259,[2]发放明细!$D:$G,4,FALSE)</f>
        <v>#N/A</v>
      </c>
      <c r="P1259" t="str">
        <f>+VLOOKUP(B1259,[1]发放明细!$D:$G,4,FALSE)</f>
        <v>60</v>
      </c>
    </row>
    <row r="1260" ht="15" hidden="1" customHeight="1" spans="1:16">
      <c r="A1260" t="s">
        <v>6235</v>
      </c>
      <c r="B1260" t="s">
        <v>6236</v>
      </c>
      <c r="C1260" t="s">
        <v>18</v>
      </c>
      <c r="D1260" s="9">
        <f ca="1" t="shared" si="19"/>
        <v>35</v>
      </c>
      <c r="E1260" t="s">
        <v>6237</v>
      </c>
      <c r="F1260" t="s">
        <v>6155</v>
      </c>
      <c r="G1260" t="s">
        <v>6238</v>
      </c>
      <c r="H1260" t="s">
        <v>6239</v>
      </c>
      <c r="I1260" t="s">
        <v>163</v>
      </c>
      <c r="J1260" t="s">
        <v>35</v>
      </c>
      <c r="K1260" t="s">
        <v>682</v>
      </c>
      <c r="L1260" t="s">
        <v>2224</v>
      </c>
      <c r="M1260" t="s">
        <v>27</v>
      </c>
      <c r="N1260" t="s">
        <v>219</v>
      </c>
      <c r="O1260" t="e">
        <f>+VLOOKUP(B1260,[2]发放明细!$D:$G,4,FALSE)</f>
        <v>#N/A</v>
      </c>
      <c r="P1260" t="e">
        <f>+VLOOKUP(B1260,[1]发放明细!$D:$G,4,FALSE)</f>
        <v>#N/A</v>
      </c>
    </row>
    <row r="1261" ht="15" hidden="1" customHeight="1" spans="1:16">
      <c r="A1261" t="s">
        <v>6240</v>
      </c>
      <c r="B1261" t="s">
        <v>6241</v>
      </c>
      <c r="C1261" t="s">
        <v>18</v>
      </c>
      <c r="D1261" s="9">
        <f ca="1" t="shared" si="19"/>
        <v>36</v>
      </c>
      <c r="E1261" t="s">
        <v>6242</v>
      </c>
      <c r="F1261" t="s">
        <v>6155</v>
      </c>
      <c r="G1261" t="s">
        <v>6243</v>
      </c>
      <c r="H1261" t="s">
        <v>6244</v>
      </c>
      <c r="I1261" t="s">
        <v>43</v>
      </c>
      <c r="J1261" t="s">
        <v>35</v>
      </c>
      <c r="K1261" t="s">
        <v>44</v>
      </c>
      <c r="L1261" t="s">
        <v>2224</v>
      </c>
      <c r="M1261" t="s">
        <v>27</v>
      </c>
      <c r="N1261" t="s">
        <v>219</v>
      </c>
      <c r="O1261" t="e">
        <f>+VLOOKUP(B1261,[2]发放明细!$D:$G,4,FALSE)</f>
        <v>#N/A</v>
      </c>
      <c r="P1261" t="e">
        <f>+VLOOKUP(B1261,[1]发放明细!$D:$G,4,FALSE)</f>
        <v>#N/A</v>
      </c>
    </row>
    <row r="1262" ht="15" hidden="1" customHeight="1" spans="1:16">
      <c r="A1262" t="s">
        <v>6245</v>
      </c>
      <c r="B1262" t="s">
        <v>6246</v>
      </c>
      <c r="C1262" t="s">
        <v>18</v>
      </c>
      <c r="D1262" s="9">
        <f ca="1" t="shared" si="19"/>
        <v>60</v>
      </c>
      <c r="E1262" t="s">
        <v>6247</v>
      </c>
      <c r="F1262" t="s">
        <v>6155</v>
      </c>
      <c r="G1262" t="s">
        <v>6248</v>
      </c>
      <c r="H1262" t="s">
        <v>6249</v>
      </c>
      <c r="I1262" t="s">
        <v>43</v>
      </c>
      <c r="J1262" t="s">
        <v>86</v>
      </c>
      <c r="K1262" t="s">
        <v>87</v>
      </c>
      <c r="L1262" t="s">
        <v>26</v>
      </c>
      <c r="M1262" t="s">
        <v>27</v>
      </c>
      <c r="N1262" t="s">
        <v>28</v>
      </c>
      <c r="O1262" t="str">
        <f>+VLOOKUP(B1262,[2]发放明细!$D:$G,4,FALSE)</f>
        <v>60</v>
      </c>
      <c r="P1262" t="e">
        <f>+VLOOKUP(B1262,[1]发放明细!$D:$G,4,FALSE)</f>
        <v>#N/A</v>
      </c>
    </row>
    <row r="1263" ht="15" hidden="1" customHeight="1" spans="1:16">
      <c r="A1263" t="s">
        <v>6250</v>
      </c>
      <c r="B1263" t="s">
        <v>6251</v>
      </c>
      <c r="C1263" t="s">
        <v>18</v>
      </c>
      <c r="D1263" s="9">
        <f ca="1" t="shared" si="19"/>
        <v>46</v>
      </c>
      <c r="E1263" t="s">
        <v>6252</v>
      </c>
      <c r="F1263" t="s">
        <v>6155</v>
      </c>
      <c r="G1263" t="s">
        <v>6253</v>
      </c>
      <c r="H1263" t="s">
        <v>6254</v>
      </c>
      <c r="I1263" t="s">
        <v>43</v>
      </c>
      <c r="J1263" t="s">
        <v>86</v>
      </c>
      <c r="K1263" t="s">
        <v>87</v>
      </c>
      <c r="L1263" t="s">
        <v>26</v>
      </c>
      <c r="M1263" t="s">
        <v>27</v>
      </c>
      <c r="N1263" t="s">
        <v>28</v>
      </c>
      <c r="O1263" t="str">
        <f>+VLOOKUP(B1263,[2]发放明细!$D:$G,4,FALSE)</f>
        <v>60</v>
      </c>
      <c r="P1263" t="e">
        <f>+VLOOKUP(B1263,[1]发放明细!$D:$G,4,FALSE)</f>
        <v>#N/A</v>
      </c>
    </row>
    <row r="1264" ht="15" hidden="1" customHeight="1" spans="1:16">
      <c r="A1264" t="s">
        <v>6255</v>
      </c>
      <c r="B1264" t="s">
        <v>6256</v>
      </c>
      <c r="C1264" t="s">
        <v>18</v>
      </c>
      <c r="D1264" s="9">
        <f ca="1" t="shared" si="19"/>
        <v>43</v>
      </c>
      <c r="E1264" t="s">
        <v>6257</v>
      </c>
      <c r="F1264" t="s">
        <v>6155</v>
      </c>
      <c r="G1264" t="s">
        <v>6258</v>
      </c>
      <c r="H1264" t="s">
        <v>6259</v>
      </c>
      <c r="I1264" t="s">
        <v>23</v>
      </c>
      <c r="J1264" t="s">
        <v>86</v>
      </c>
      <c r="K1264" t="s">
        <v>310</v>
      </c>
      <c r="L1264" t="s">
        <v>196</v>
      </c>
      <c r="M1264" t="s">
        <v>27</v>
      </c>
      <c r="O1264" t="e">
        <f>+VLOOKUP(B1264,[2]发放明细!$D:$G,4,FALSE)</f>
        <v>#N/A</v>
      </c>
      <c r="P1264" t="e">
        <f>+VLOOKUP(B1264,[1]发放明细!$D:$G,4,FALSE)</f>
        <v>#N/A</v>
      </c>
    </row>
    <row r="1265" ht="15" hidden="1" customHeight="1" spans="1:16">
      <c r="A1265" t="s">
        <v>6260</v>
      </c>
      <c r="B1265" t="s">
        <v>6261</v>
      </c>
      <c r="C1265" t="s">
        <v>18</v>
      </c>
      <c r="D1265" s="9">
        <f ca="1" t="shared" si="19"/>
        <v>50</v>
      </c>
      <c r="E1265" t="s">
        <v>6262</v>
      </c>
      <c r="F1265" t="s">
        <v>6155</v>
      </c>
      <c r="G1265" t="s">
        <v>6263</v>
      </c>
      <c r="H1265" t="s">
        <v>6264</v>
      </c>
      <c r="I1265" t="s">
        <v>43</v>
      </c>
      <c r="J1265" t="s">
        <v>58</v>
      </c>
      <c r="K1265" t="s">
        <v>59</v>
      </c>
      <c r="L1265" t="s">
        <v>165</v>
      </c>
      <c r="M1265" t="s">
        <v>27</v>
      </c>
      <c r="N1265" t="s">
        <v>28</v>
      </c>
      <c r="O1265" t="str">
        <f>+VLOOKUP(B1265,[2]发放明细!$D:$G,4,FALSE)</f>
        <v>60</v>
      </c>
      <c r="P1265" t="e">
        <f>+VLOOKUP(B1265,[1]发放明细!$D:$G,4,FALSE)</f>
        <v>#N/A</v>
      </c>
    </row>
    <row r="1266" ht="15" hidden="1" customHeight="1" spans="1:16">
      <c r="A1266" t="s">
        <v>6265</v>
      </c>
      <c r="B1266" t="s">
        <v>6266</v>
      </c>
      <c r="C1266" t="s">
        <v>18</v>
      </c>
      <c r="D1266" s="9">
        <f ca="1" t="shared" si="19"/>
        <v>49</v>
      </c>
      <c r="E1266" t="s">
        <v>6267</v>
      </c>
      <c r="F1266" t="s">
        <v>6155</v>
      </c>
      <c r="G1266" t="s">
        <v>6268</v>
      </c>
      <c r="H1266" t="s">
        <v>6269</v>
      </c>
      <c r="I1266" t="s">
        <v>163</v>
      </c>
      <c r="J1266" t="s">
        <v>58</v>
      </c>
      <c r="K1266" t="s">
        <v>164</v>
      </c>
      <c r="L1266" t="s">
        <v>516</v>
      </c>
      <c r="M1266" t="s">
        <v>27</v>
      </c>
      <c r="N1266" t="s">
        <v>28</v>
      </c>
      <c r="O1266" t="str">
        <f>+VLOOKUP(B1266,[2]发放明细!$D:$G,4,FALSE)</f>
        <v>60</v>
      </c>
      <c r="P1266" t="e">
        <f>+VLOOKUP(B1266,[1]发放明细!$D:$G,4,FALSE)</f>
        <v>#N/A</v>
      </c>
    </row>
    <row r="1267" ht="15" hidden="1" customHeight="1" spans="1:16">
      <c r="A1267" t="s">
        <v>6270</v>
      </c>
      <c r="B1267" t="s">
        <v>6271</v>
      </c>
      <c r="C1267" t="s">
        <v>91</v>
      </c>
      <c r="D1267" s="9">
        <f ca="1" t="shared" si="19"/>
        <v>68</v>
      </c>
      <c r="E1267" t="s">
        <v>6272</v>
      </c>
      <c r="F1267" t="s">
        <v>6155</v>
      </c>
      <c r="G1267" t="s">
        <v>6258</v>
      </c>
      <c r="H1267" t="s">
        <v>6273</v>
      </c>
      <c r="I1267" t="s">
        <v>78</v>
      </c>
      <c r="J1267" t="s">
        <v>24</v>
      </c>
      <c r="K1267" t="s">
        <v>79</v>
      </c>
      <c r="L1267" t="s">
        <v>516</v>
      </c>
      <c r="M1267" t="s">
        <v>27</v>
      </c>
      <c r="N1267" t="s">
        <v>28</v>
      </c>
      <c r="O1267" t="str">
        <f>+VLOOKUP(B1267,[2]发放明细!$D:$G,4,FALSE)</f>
        <v>60</v>
      </c>
      <c r="P1267" t="str">
        <f>+VLOOKUP(B1267,[1]发放明细!$D:$G,4,FALSE)</f>
        <v>60</v>
      </c>
    </row>
    <row r="1268" ht="15" hidden="1" customHeight="1" spans="1:16">
      <c r="A1268" t="s">
        <v>6274</v>
      </c>
      <c r="B1268" t="s">
        <v>6275</v>
      </c>
      <c r="C1268" t="s">
        <v>91</v>
      </c>
      <c r="D1268" s="9">
        <f ca="1" t="shared" si="19"/>
        <v>58</v>
      </c>
      <c r="E1268" t="s">
        <v>6276</v>
      </c>
      <c r="F1268" t="s">
        <v>6155</v>
      </c>
      <c r="G1268" t="s">
        <v>6277</v>
      </c>
      <c r="H1268" t="s">
        <v>6278</v>
      </c>
      <c r="I1268" t="s">
        <v>163</v>
      </c>
      <c r="J1268" t="s">
        <v>35</v>
      </c>
      <c r="K1268" t="s">
        <v>682</v>
      </c>
      <c r="L1268" t="s">
        <v>157</v>
      </c>
      <c r="M1268" t="s">
        <v>27</v>
      </c>
      <c r="N1268" t="s">
        <v>28</v>
      </c>
      <c r="O1268" t="str">
        <f>+VLOOKUP(B1268,[2]发放明细!$D:$G,4,FALSE)</f>
        <v>60</v>
      </c>
      <c r="P1268" t="str">
        <f>+VLOOKUP(B1268,[1]发放明细!$D:$G,4,FALSE)</f>
        <v>60</v>
      </c>
    </row>
    <row r="1269" ht="15" hidden="1" customHeight="1" spans="1:16">
      <c r="A1269" t="s">
        <v>6279</v>
      </c>
      <c r="B1269" t="s">
        <v>6280</v>
      </c>
      <c r="C1269" t="s">
        <v>18</v>
      </c>
      <c r="D1269" s="9">
        <f ca="1" t="shared" si="19"/>
        <v>41</v>
      </c>
      <c r="E1269" t="s">
        <v>6281</v>
      </c>
      <c r="F1269" t="s">
        <v>6155</v>
      </c>
      <c r="G1269" t="s">
        <v>6282</v>
      </c>
      <c r="H1269" t="s">
        <v>6283</v>
      </c>
      <c r="I1269" t="s">
        <v>43</v>
      </c>
      <c r="J1269" t="s">
        <v>86</v>
      </c>
      <c r="K1269" t="s">
        <v>87</v>
      </c>
      <c r="L1269" t="s">
        <v>2525</v>
      </c>
      <c r="M1269" t="s">
        <v>27</v>
      </c>
      <c r="O1269" t="e">
        <f>+VLOOKUP(B1269,[2]发放明细!$D:$G,4,FALSE)</f>
        <v>#N/A</v>
      </c>
      <c r="P1269" t="e">
        <f>+VLOOKUP(B1269,[1]发放明细!$D:$G,4,FALSE)</f>
        <v>#N/A</v>
      </c>
    </row>
    <row r="1270" ht="15" hidden="1" customHeight="1" spans="1:16">
      <c r="A1270" t="s">
        <v>6284</v>
      </c>
      <c r="B1270" t="s">
        <v>6285</v>
      </c>
      <c r="C1270" t="s">
        <v>18</v>
      </c>
      <c r="D1270" s="9">
        <f ca="1" t="shared" si="19"/>
        <v>38</v>
      </c>
      <c r="E1270" t="s">
        <v>6286</v>
      </c>
      <c r="F1270" t="s">
        <v>6155</v>
      </c>
      <c r="G1270" t="s">
        <v>6287</v>
      </c>
      <c r="H1270" t="s">
        <v>6288</v>
      </c>
      <c r="I1270" t="s">
        <v>43</v>
      </c>
      <c r="J1270" t="s">
        <v>58</v>
      </c>
      <c r="K1270" t="s">
        <v>59</v>
      </c>
      <c r="L1270" t="s">
        <v>6289</v>
      </c>
      <c r="M1270" t="s">
        <v>27</v>
      </c>
      <c r="O1270" t="e">
        <f>+VLOOKUP(B1270,[2]发放明细!$D:$G,4,FALSE)</f>
        <v>#N/A</v>
      </c>
      <c r="P1270" t="e">
        <f>+VLOOKUP(B1270,[1]发放明细!$D:$G,4,FALSE)</f>
        <v>#N/A</v>
      </c>
    </row>
    <row r="1271" ht="15" hidden="1" customHeight="1" spans="1:16">
      <c r="A1271" t="s">
        <v>6290</v>
      </c>
      <c r="B1271" t="s">
        <v>6291</v>
      </c>
      <c r="C1271" t="s">
        <v>91</v>
      </c>
      <c r="D1271" s="9">
        <f ca="1" t="shared" si="19"/>
        <v>21</v>
      </c>
      <c r="E1271" t="s">
        <v>6292</v>
      </c>
      <c r="F1271" t="s">
        <v>6155</v>
      </c>
      <c r="G1271" t="s">
        <v>6293</v>
      </c>
      <c r="H1271" t="s">
        <v>6294</v>
      </c>
      <c r="I1271" t="s">
        <v>95</v>
      </c>
      <c r="J1271" t="s">
        <v>58</v>
      </c>
      <c r="K1271" t="s">
        <v>237</v>
      </c>
      <c r="L1271" t="s">
        <v>261</v>
      </c>
      <c r="M1271" t="s">
        <v>27</v>
      </c>
      <c r="N1271" t="s">
        <v>28</v>
      </c>
      <c r="O1271" t="str">
        <f>+VLOOKUP(B1271,[2]发放明细!$D:$G,4,FALSE)</f>
        <v>60</v>
      </c>
      <c r="P1271" t="e">
        <f>+VLOOKUP(B1271,[1]发放明细!$D:$G,4,FALSE)</f>
        <v>#N/A</v>
      </c>
    </row>
    <row r="1272" ht="15" hidden="1" customHeight="1" spans="1:16">
      <c r="A1272" t="s">
        <v>6295</v>
      </c>
      <c r="B1272" t="s">
        <v>6296</v>
      </c>
      <c r="C1272" t="s">
        <v>91</v>
      </c>
      <c r="D1272" s="9">
        <f ca="1" t="shared" si="19"/>
        <v>68</v>
      </c>
      <c r="E1272" t="s">
        <v>6286</v>
      </c>
      <c r="F1272" t="s">
        <v>6155</v>
      </c>
      <c r="G1272" t="s">
        <v>6297</v>
      </c>
      <c r="H1272" t="s">
        <v>6298</v>
      </c>
      <c r="I1272" t="s">
        <v>78</v>
      </c>
      <c r="J1272" t="s">
        <v>24</v>
      </c>
      <c r="K1272" t="s">
        <v>79</v>
      </c>
      <c r="L1272" t="s">
        <v>579</v>
      </c>
      <c r="M1272" t="s">
        <v>27</v>
      </c>
      <c r="N1272" t="s">
        <v>28</v>
      </c>
      <c r="O1272" t="str">
        <f>+VLOOKUP(B1272,[2]发放明细!$D:$G,4,FALSE)</f>
        <v>60</v>
      </c>
      <c r="P1272" t="str">
        <f>+VLOOKUP(B1272,[1]发放明细!$D:$G,4,FALSE)</f>
        <v>60</v>
      </c>
    </row>
    <row r="1273" ht="15" hidden="1" customHeight="1" spans="1:16">
      <c r="A1273" t="s">
        <v>6299</v>
      </c>
      <c r="B1273" t="s">
        <v>6300</v>
      </c>
      <c r="C1273" t="s">
        <v>91</v>
      </c>
      <c r="D1273" s="9">
        <f ca="1" t="shared" si="19"/>
        <v>39</v>
      </c>
      <c r="E1273" t="s">
        <v>6301</v>
      </c>
      <c r="F1273" t="s">
        <v>6155</v>
      </c>
      <c r="G1273" t="s">
        <v>6302</v>
      </c>
      <c r="H1273" t="s">
        <v>6303</v>
      </c>
      <c r="I1273" t="s">
        <v>163</v>
      </c>
      <c r="J1273" t="s">
        <v>58</v>
      </c>
      <c r="K1273" t="s">
        <v>164</v>
      </c>
      <c r="L1273" t="s">
        <v>292</v>
      </c>
      <c r="M1273" t="s">
        <v>27</v>
      </c>
      <c r="O1273" t="e">
        <f>+VLOOKUP(B1273,[2]发放明细!$D:$G,4,FALSE)</f>
        <v>#N/A</v>
      </c>
      <c r="P1273" t="e">
        <f>+VLOOKUP(B1273,[1]发放明细!$D:$G,4,FALSE)</f>
        <v>#N/A</v>
      </c>
    </row>
    <row r="1274" ht="15" hidden="1" customHeight="1" spans="1:16">
      <c r="A1274" t="s">
        <v>6304</v>
      </c>
      <c r="B1274" t="s">
        <v>6305</v>
      </c>
      <c r="C1274" t="s">
        <v>18</v>
      </c>
      <c r="D1274" s="9">
        <f ca="1" t="shared" si="19"/>
        <v>75</v>
      </c>
      <c r="E1274" t="s">
        <v>6306</v>
      </c>
      <c r="F1274" t="s">
        <v>6155</v>
      </c>
      <c r="G1274" t="s">
        <v>6307</v>
      </c>
      <c r="H1274" t="s">
        <v>6308</v>
      </c>
      <c r="I1274" t="s">
        <v>34</v>
      </c>
      <c r="J1274" t="s">
        <v>35</v>
      </c>
      <c r="K1274" t="s">
        <v>36</v>
      </c>
      <c r="L1274" t="s">
        <v>26</v>
      </c>
      <c r="M1274" t="s">
        <v>27</v>
      </c>
      <c r="N1274" t="s">
        <v>28</v>
      </c>
      <c r="O1274" t="str">
        <f>+VLOOKUP(B1274,[2]发放明细!$D:$G,4,FALSE)</f>
        <v>60</v>
      </c>
      <c r="P1274" t="str">
        <f>+VLOOKUP(B1274,[1]发放明细!$D:$G,4,FALSE)</f>
        <v>60</v>
      </c>
    </row>
    <row r="1275" ht="15" hidden="1" customHeight="1" spans="1:16">
      <c r="A1275" t="s">
        <v>6309</v>
      </c>
      <c r="B1275" t="s">
        <v>6310</v>
      </c>
      <c r="C1275" t="s">
        <v>91</v>
      </c>
      <c r="D1275" s="9">
        <f ca="1" t="shared" si="19"/>
        <v>42</v>
      </c>
      <c r="E1275" t="s">
        <v>6311</v>
      </c>
      <c r="F1275" t="s">
        <v>6155</v>
      </c>
      <c r="G1275" t="s">
        <v>6312</v>
      </c>
      <c r="H1275" t="s">
        <v>6313</v>
      </c>
      <c r="I1275" t="s">
        <v>163</v>
      </c>
      <c r="J1275" t="s">
        <v>58</v>
      </c>
      <c r="K1275" t="s">
        <v>164</v>
      </c>
      <c r="L1275" t="s">
        <v>606</v>
      </c>
      <c r="M1275" t="s">
        <v>27</v>
      </c>
      <c r="O1275" t="e">
        <f>+VLOOKUP(B1275,[2]发放明细!$D:$G,4,FALSE)</f>
        <v>#N/A</v>
      </c>
      <c r="P1275" t="e">
        <f>+VLOOKUP(B1275,[1]发放明细!$D:$G,4,FALSE)</f>
        <v>#N/A</v>
      </c>
    </row>
    <row r="1276" ht="15" hidden="1" customHeight="1" spans="1:16">
      <c r="A1276" t="s">
        <v>6314</v>
      </c>
      <c r="B1276" t="s">
        <v>6315</v>
      </c>
      <c r="C1276" t="s">
        <v>18</v>
      </c>
      <c r="D1276" s="9">
        <f ca="1" t="shared" si="19"/>
        <v>67</v>
      </c>
      <c r="E1276" t="s">
        <v>6165</v>
      </c>
      <c r="F1276" t="s">
        <v>6155</v>
      </c>
      <c r="G1276" t="s">
        <v>6316</v>
      </c>
      <c r="H1276" t="s">
        <v>6317</v>
      </c>
      <c r="I1276" t="s">
        <v>34</v>
      </c>
      <c r="J1276" t="s">
        <v>58</v>
      </c>
      <c r="K1276" t="s">
        <v>188</v>
      </c>
      <c r="L1276" t="s">
        <v>292</v>
      </c>
      <c r="M1276" t="s">
        <v>27</v>
      </c>
      <c r="N1276" t="s">
        <v>28</v>
      </c>
      <c r="O1276" t="str">
        <f>+VLOOKUP(B1276,[2]发放明细!$D:$G,4,FALSE)</f>
        <v>60</v>
      </c>
      <c r="P1276" t="e">
        <f>+VLOOKUP(B1276,[1]发放明细!$D:$G,4,FALSE)</f>
        <v>#N/A</v>
      </c>
    </row>
    <row r="1277" ht="15" hidden="1" customHeight="1" spans="1:16">
      <c r="A1277" t="s">
        <v>6318</v>
      </c>
      <c r="B1277" t="s">
        <v>6319</v>
      </c>
      <c r="C1277" t="s">
        <v>18</v>
      </c>
      <c r="D1277" s="9">
        <f ca="1" t="shared" si="19"/>
        <v>15</v>
      </c>
      <c r="E1277" t="s">
        <v>6320</v>
      </c>
      <c r="F1277" t="s">
        <v>6155</v>
      </c>
      <c r="G1277" t="s">
        <v>6321</v>
      </c>
      <c r="H1277" t="s">
        <v>6322</v>
      </c>
      <c r="I1277" t="s">
        <v>43</v>
      </c>
      <c r="J1277" t="s">
        <v>58</v>
      </c>
      <c r="K1277" t="s">
        <v>59</v>
      </c>
      <c r="L1277" t="s">
        <v>345</v>
      </c>
      <c r="M1277" t="s">
        <v>27</v>
      </c>
      <c r="O1277" t="e">
        <f>+VLOOKUP(B1277,[2]发放明细!$D:$G,4,FALSE)</f>
        <v>#N/A</v>
      </c>
      <c r="P1277" t="e">
        <f>+VLOOKUP(B1277,[1]发放明细!$D:$G,4,FALSE)</f>
        <v>#N/A</v>
      </c>
    </row>
    <row r="1278" ht="15" hidden="1" customHeight="1" spans="1:16">
      <c r="A1278" t="s">
        <v>6323</v>
      </c>
      <c r="B1278" t="s">
        <v>6324</v>
      </c>
      <c r="C1278" t="s">
        <v>91</v>
      </c>
      <c r="D1278" s="9">
        <f ca="1" t="shared" si="19"/>
        <v>78</v>
      </c>
      <c r="E1278" t="s">
        <v>6325</v>
      </c>
      <c r="F1278" t="s">
        <v>6155</v>
      </c>
      <c r="G1278" t="s">
        <v>6326</v>
      </c>
      <c r="H1278" t="s">
        <v>6327</v>
      </c>
      <c r="I1278" t="s">
        <v>34</v>
      </c>
      <c r="J1278" t="s">
        <v>24</v>
      </c>
      <c r="K1278" t="s">
        <v>114</v>
      </c>
      <c r="L1278" t="s">
        <v>345</v>
      </c>
      <c r="M1278" t="s">
        <v>27</v>
      </c>
      <c r="O1278" t="e">
        <f>+VLOOKUP(B1278,[2]发放明细!$D:$G,4,FALSE)</f>
        <v>#N/A</v>
      </c>
      <c r="P1278" t="str">
        <f>+VLOOKUP(B1278,[1]发放明细!$D:$G,4,FALSE)</f>
        <v>60</v>
      </c>
    </row>
    <row r="1279" ht="15" hidden="1" customHeight="1" spans="1:16">
      <c r="A1279" t="s">
        <v>6328</v>
      </c>
      <c r="B1279" t="s">
        <v>6329</v>
      </c>
      <c r="C1279" t="s">
        <v>91</v>
      </c>
      <c r="D1279" s="9">
        <f ca="1" t="shared" si="19"/>
        <v>78</v>
      </c>
      <c r="E1279" t="s">
        <v>6330</v>
      </c>
      <c r="F1279" t="s">
        <v>6155</v>
      </c>
      <c r="G1279" t="s">
        <v>6326</v>
      </c>
      <c r="H1279" t="s">
        <v>6331</v>
      </c>
      <c r="I1279" t="s">
        <v>23</v>
      </c>
      <c r="J1279" t="s">
        <v>35</v>
      </c>
      <c r="K1279" t="s">
        <v>51</v>
      </c>
      <c r="L1279" t="s">
        <v>2566</v>
      </c>
      <c r="M1279" t="s">
        <v>27</v>
      </c>
      <c r="N1279" t="s">
        <v>28</v>
      </c>
      <c r="O1279" t="str">
        <f>+VLOOKUP(B1279,[2]发放明细!$D:$G,4,FALSE)</f>
        <v>60</v>
      </c>
      <c r="P1279" t="str">
        <f>+VLOOKUP(B1279,[1]发放明细!$D:$G,4,FALSE)</f>
        <v>60</v>
      </c>
    </row>
    <row r="1280" ht="15" hidden="1" customHeight="1" spans="1:16">
      <c r="A1280" t="s">
        <v>6332</v>
      </c>
      <c r="B1280" t="s">
        <v>6333</v>
      </c>
      <c r="C1280" t="s">
        <v>18</v>
      </c>
      <c r="D1280" s="9">
        <f ca="1" t="shared" si="19"/>
        <v>55</v>
      </c>
      <c r="E1280" t="s">
        <v>6334</v>
      </c>
      <c r="F1280" t="s">
        <v>6155</v>
      </c>
      <c r="G1280" t="s">
        <v>6156</v>
      </c>
      <c r="H1280" t="s">
        <v>6335</v>
      </c>
      <c r="I1280" t="s">
        <v>23</v>
      </c>
      <c r="J1280" t="s">
        <v>86</v>
      </c>
      <c r="K1280" t="s">
        <v>310</v>
      </c>
      <c r="L1280" t="s">
        <v>616</v>
      </c>
      <c r="M1280" t="s">
        <v>27</v>
      </c>
      <c r="N1280" t="s">
        <v>28</v>
      </c>
      <c r="O1280" t="str">
        <f>+VLOOKUP(B1280,[2]发放明细!$D:$G,4,FALSE)</f>
        <v>60</v>
      </c>
      <c r="P1280" t="e">
        <f>+VLOOKUP(B1280,[1]发放明细!$D:$G,4,FALSE)</f>
        <v>#N/A</v>
      </c>
    </row>
    <row r="1281" ht="15" hidden="1" customHeight="1" spans="1:16">
      <c r="A1281" t="s">
        <v>6336</v>
      </c>
      <c r="B1281" t="s">
        <v>6337</v>
      </c>
      <c r="C1281" t="s">
        <v>18</v>
      </c>
      <c r="D1281" s="9">
        <f ca="1" t="shared" si="19"/>
        <v>69</v>
      </c>
      <c r="E1281" t="s">
        <v>6334</v>
      </c>
      <c r="F1281" t="s">
        <v>6155</v>
      </c>
      <c r="G1281" t="s">
        <v>6156</v>
      </c>
      <c r="H1281" t="s">
        <v>6338</v>
      </c>
      <c r="I1281" t="s">
        <v>34</v>
      </c>
      <c r="J1281" t="s">
        <v>58</v>
      </c>
      <c r="K1281" t="s">
        <v>188</v>
      </c>
      <c r="L1281" t="s">
        <v>616</v>
      </c>
      <c r="M1281" t="s">
        <v>27</v>
      </c>
      <c r="N1281" t="s">
        <v>28</v>
      </c>
      <c r="O1281" t="str">
        <f>+VLOOKUP(B1281,[2]发放明细!$D:$G,4,FALSE)</f>
        <v>60</v>
      </c>
      <c r="P1281" t="e">
        <f>+VLOOKUP(B1281,[1]发放明细!$D:$G,4,FALSE)</f>
        <v>#N/A</v>
      </c>
    </row>
    <row r="1282" ht="15" hidden="1" customHeight="1" spans="1:16">
      <c r="A1282" t="s">
        <v>6339</v>
      </c>
      <c r="B1282" t="s">
        <v>6340</v>
      </c>
      <c r="C1282" t="s">
        <v>18</v>
      </c>
      <c r="D1282" s="9">
        <f ca="1" t="shared" si="19"/>
        <v>76</v>
      </c>
      <c r="E1282" t="s">
        <v>6341</v>
      </c>
      <c r="F1282" t="s">
        <v>6155</v>
      </c>
      <c r="G1282" t="s">
        <v>6156</v>
      </c>
      <c r="H1282" t="s">
        <v>6342</v>
      </c>
      <c r="I1282" t="s">
        <v>43</v>
      </c>
      <c r="J1282" t="s">
        <v>58</v>
      </c>
      <c r="K1282" t="s">
        <v>59</v>
      </c>
      <c r="L1282" t="s">
        <v>6343</v>
      </c>
      <c r="M1282" t="s">
        <v>27</v>
      </c>
      <c r="N1282" t="s">
        <v>219</v>
      </c>
      <c r="O1282" t="e">
        <f>+VLOOKUP(B1282,[2]发放明细!$D:$G,4,FALSE)</f>
        <v>#N/A</v>
      </c>
      <c r="P1282" t="e">
        <f>+VLOOKUP(B1282,[1]发放明细!$D:$G,4,FALSE)</f>
        <v>#N/A</v>
      </c>
    </row>
    <row r="1283" ht="15" hidden="1" customHeight="1" spans="1:16">
      <c r="A1283" t="s">
        <v>6344</v>
      </c>
      <c r="B1283" t="s">
        <v>6345</v>
      </c>
      <c r="C1283" t="s">
        <v>91</v>
      </c>
      <c r="D1283" s="9">
        <f ca="1" t="shared" ref="D1283:D1346" si="20">YEAR(NOW())-MID(B1283,7,4)</f>
        <v>22</v>
      </c>
      <c r="E1283" t="s">
        <v>6346</v>
      </c>
      <c r="F1283" t="s">
        <v>6155</v>
      </c>
      <c r="G1283" t="s">
        <v>6156</v>
      </c>
      <c r="H1283" t="s">
        <v>6347</v>
      </c>
      <c r="I1283" t="s">
        <v>43</v>
      </c>
      <c r="J1283" t="s">
        <v>86</v>
      </c>
      <c r="K1283" t="s">
        <v>87</v>
      </c>
      <c r="L1283" t="s">
        <v>6348</v>
      </c>
      <c r="M1283" t="s">
        <v>27</v>
      </c>
      <c r="O1283" t="e">
        <f>+VLOOKUP(B1283,[2]发放明细!$D:$G,4,FALSE)</f>
        <v>#N/A</v>
      </c>
      <c r="P1283" t="e">
        <f>+VLOOKUP(B1283,[1]发放明细!$D:$G,4,FALSE)</f>
        <v>#N/A</v>
      </c>
    </row>
    <row r="1284" ht="15" hidden="1" customHeight="1" spans="1:16">
      <c r="A1284" t="s">
        <v>6349</v>
      </c>
      <c r="B1284" t="s">
        <v>6350</v>
      </c>
      <c r="C1284" t="s">
        <v>18</v>
      </c>
      <c r="D1284" s="9">
        <f ca="1" t="shared" si="20"/>
        <v>52</v>
      </c>
      <c r="E1284" t="s">
        <v>6351</v>
      </c>
      <c r="F1284" t="s">
        <v>6155</v>
      </c>
      <c r="G1284" t="s">
        <v>6352</v>
      </c>
      <c r="H1284" t="s">
        <v>6353</v>
      </c>
      <c r="I1284" t="s">
        <v>43</v>
      </c>
      <c r="J1284" t="s">
        <v>86</v>
      </c>
      <c r="K1284" t="s">
        <v>87</v>
      </c>
      <c r="L1284" t="s">
        <v>2566</v>
      </c>
      <c r="M1284" t="s">
        <v>27</v>
      </c>
      <c r="O1284" t="e">
        <f>+VLOOKUP(B1284,[2]发放明细!$D:$G,4,FALSE)</f>
        <v>#N/A</v>
      </c>
      <c r="P1284" t="e">
        <f>+VLOOKUP(B1284,[1]发放明细!$D:$G,4,FALSE)</f>
        <v>#N/A</v>
      </c>
    </row>
    <row r="1285" ht="15" hidden="1" customHeight="1" spans="1:16">
      <c r="A1285" t="s">
        <v>6354</v>
      </c>
      <c r="B1285" t="s">
        <v>6355</v>
      </c>
      <c r="C1285" t="s">
        <v>18</v>
      </c>
      <c r="D1285" s="9">
        <f ca="1" t="shared" si="20"/>
        <v>53</v>
      </c>
      <c r="E1285" t="s">
        <v>6356</v>
      </c>
      <c r="F1285" t="s">
        <v>6155</v>
      </c>
      <c r="G1285" t="s">
        <v>6156</v>
      </c>
      <c r="H1285" t="s">
        <v>6357</v>
      </c>
      <c r="I1285" t="s">
        <v>43</v>
      </c>
      <c r="J1285" t="s">
        <v>58</v>
      </c>
      <c r="K1285" t="s">
        <v>59</v>
      </c>
      <c r="L1285" t="s">
        <v>6358</v>
      </c>
      <c r="M1285" t="s">
        <v>27</v>
      </c>
      <c r="O1285" t="e">
        <f>+VLOOKUP(B1285,[2]发放明细!$D:$G,4,FALSE)</f>
        <v>#N/A</v>
      </c>
      <c r="P1285" t="e">
        <f>+VLOOKUP(B1285,[1]发放明细!$D:$G,4,FALSE)</f>
        <v>#N/A</v>
      </c>
    </row>
    <row r="1286" ht="15" hidden="1" customHeight="1" spans="1:16">
      <c r="A1286" t="s">
        <v>6359</v>
      </c>
      <c r="B1286" t="s">
        <v>6360</v>
      </c>
      <c r="C1286" t="s">
        <v>91</v>
      </c>
      <c r="D1286" s="9">
        <f ca="1" t="shared" si="20"/>
        <v>72</v>
      </c>
      <c r="E1286" t="s">
        <v>6361</v>
      </c>
      <c r="F1286" t="s">
        <v>6155</v>
      </c>
      <c r="G1286" t="s">
        <v>6362</v>
      </c>
      <c r="H1286" t="s">
        <v>6363</v>
      </c>
      <c r="I1286" t="s">
        <v>163</v>
      </c>
      <c r="J1286" t="s">
        <v>58</v>
      </c>
      <c r="K1286" t="s">
        <v>164</v>
      </c>
      <c r="L1286" t="s">
        <v>549</v>
      </c>
      <c r="M1286" t="s">
        <v>27</v>
      </c>
      <c r="N1286" t="s">
        <v>28</v>
      </c>
      <c r="O1286" t="str">
        <f>+VLOOKUP(B1286,[2]发放明细!$D:$G,4,FALSE)</f>
        <v>60</v>
      </c>
      <c r="P1286" t="e">
        <f>+VLOOKUP(B1286,[1]发放明细!$D:$G,4,FALSE)</f>
        <v>#N/A</v>
      </c>
    </row>
    <row r="1287" ht="15" hidden="1" customHeight="1" spans="1:16">
      <c r="A1287" t="s">
        <v>6364</v>
      </c>
      <c r="B1287" t="s">
        <v>6365</v>
      </c>
      <c r="C1287" t="s">
        <v>18</v>
      </c>
      <c r="D1287" s="9">
        <f ca="1" t="shared" si="20"/>
        <v>55</v>
      </c>
      <c r="E1287" t="s">
        <v>6366</v>
      </c>
      <c r="F1287" t="s">
        <v>6155</v>
      </c>
      <c r="G1287" t="s">
        <v>6156</v>
      </c>
      <c r="H1287" t="s">
        <v>6367</v>
      </c>
      <c r="I1287" t="s">
        <v>43</v>
      </c>
      <c r="J1287" t="s">
        <v>58</v>
      </c>
      <c r="K1287" t="s">
        <v>59</v>
      </c>
      <c r="L1287" t="s">
        <v>2651</v>
      </c>
      <c r="M1287" t="s">
        <v>27</v>
      </c>
      <c r="N1287" t="s">
        <v>28</v>
      </c>
      <c r="O1287" t="str">
        <f>+VLOOKUP(B1287,[2]发放明细!$D:$G,4,FALSE)</f>
        <v>60</v>
      </c>
      <c r="P1287" t="e">
        <f>+VLOOKUP(B1287,[1]发放明细!$D:$G,4,FALSE)</f>
        <v>#N/A</v>
      </c>
    </row>
    <row r="1288" ht="15" hidden="1" customHeight="1" spans="1:16">
      <c r="A1288" t="s">
        <v>6368</v>
      </c>
      <c r="B1288" t="s">
        <v>6369</v>
      </c>
      <c r="C1288" t="s">
        <v>91</v>
      </c>
      <c r="D1288" s="9">
        <f ca="1" t="shared" si="20"/>
        <v>60</v>
      </c>
      <c r="E1288" t="s">
        <v>6370</v>
      </c>
      <c r="F1288" t="s">
        <v>6155</v>
      </c>
      <c r="G1288" t="s">
        <v>6156</v>
      </c>
      <c r="H1288" t="s">
        <v>6371</v>
      </c>
      <c r="I1288" t="s">
        <v>43</v>
      </c>
      <c r="J1288" t="s">
        <v>86</v>
      </c>
      <c r="K1288" t="s">
        <v>87</v>
      </c>
      <c r="L1288" t="s">
        <v>732</v>
      </c>
      <c r="M1288" t="s">
        <v>27</v>
      </c>
      <c r="N1288" t="s">
        <v>28</v>
      </c>
      <c r="O1288" t="str">
        <f>+VLOOKUP(B1288,[2]发放明细!$D:$G,4,FALSE)</f>
        <v>60</v>
      </c>
      <c r="P1288" t="e">
        <f>+VLOOKUP(B1288,[1]发放明细!$D:$G,4,FALSE)</f>
        <v>#N/A</v>
      </c>
    </row>
    <row r="1289" ht="15" hidden="1" customHeight="1" spans="1:16">
      <c r="A1289" t="s">
        <v>6372</v>
      </c>
      <c r="B1289" t="s">
        <v>6373</v>
      </c>
      <c r="C1289" t="s">
        <v>91</v>
      </c>
      <c r="D1289" s="9">
        <f ca="1" t="shared" si="20"/>
        <v>83</v>
      </c>
      <c r="E1289" t="s">
        <v>6374</v>
      </c>
      <c r="F1289" t="s">
        <v>6155</v>
      </c>
      <c r="G1289" t="s">
        <v>6156</v>
      </c>
      <c r="H1289" t="s">
        <v>6375</v>
      </c>
      <c r="I1289" t="s">
        <v>23</v>
      </c>
      <c r="J1289" t="s">
        <v>35</v>
      </c>
      <c r="K1289" t="s">
        <v>51</v>
      </c>
      <c r="L1289" t="s">
        <v>359</v>
      </c>
      <c r="M1289" t="s">
        <v>27</v>
      </c>
      <c r="O1289" t="e">
        <f>+VLOOKUP(B1289,[2]发放明细!$D:$G,4,FALSE)</f>
        <v>#N/A</v>
      </c>
      <c r="P1289" t="str">
        <f>+VLOOKUP(B1289,[1]发放明细!$D:$G,4,FALSE)</f>
        <v>60</v>
      </c>
    </row>
    <row r="1290" ht="15" hidden="1" customHeight="1" spans="1:16">
      <c r="A1290" t="s">
        <v>6376</v>
      </c>
      <c r="B1290" t="s">
        <v>6377</v>
      </c>
      <c r="C1290" t="s">
        <v>18</v>
      </c>
      <c r="D1290" s="9">
        <f ca="1" t="shared" si="20"/>
        <v>82</v>
      </c>
      <c r="E1290" t="s">
        <v>6378</v>
      </c>
      <c r="F1290" t="s">
        <v>6155</v>
      </c>
      <c r="G1290" t="s">
        <v>6156</v>
      </c>
      <c r="H1290" t="s">
        <v>6379</v>
      </c>
      <c r="I1290" t="s">
        <v>34</v>
      </c>
      <c r="J1290" t="s">
        <v>35</v>
      </c>
      <c r="K1290" t="s">
        <v>36</v>
      </c>
      <c r="L1290" t="s">
        <v>359</v>
      </c>
      <c r="M1290" t="s">
        <v>27</v>
      </c>
      <c r="N1290" t="s">
        <v>28</v>
      </c>
      <c r="O1290" t="str">
        <f>+VLOOKUP(B1290,[2]发放明细!$D:$G,4,FALSE)</f>
        <v>60</v>
      </c>
      <c r="P1290" t="str">
        <f>+VLOOKUP(B1290,[1]发放明细!$D:$G,4,FALSE)</f>
        <v>60</v>
      </c>
    </row>
    <row r="1291" ht="15" hidden="1" customHeight="1" spans="1:16">
      <c r="A1291" t="s">
        <v>6380</v>
      </c>
      <c r="B1291" t="s">
        <v>6381</v>
      </c>
      <c r="C1291" t="s">
        <v>91</v>
      </c>
      <c r="D1291" s="9">
        <f ca="1" t="shared" si="20"/>
        <v>70</v>
      </c>
      <c r="E1291" t="s">
        <v>6382</v>
      </c>
      <c r="F1291" t="s">
        <v>6155</v>
      </c>
      <c r="G1291" t="s">
        <v>6156</v>
      </c>
      <c r="H1291" t="s">
        <v>6383</v>
      </c>
      <c r="I1291" t="s">
        <v>43</v>
      </c>
      <c r="J1291" t="s">
        <v>86</v>
      </c>
      <c r="K1291" t="s">
        <v>87</v>
      </c>
      <c r="L1291" t="s">
        <v>1056</v>
      </c>
      <c r="M1291" t="s">
        <v>27</v>
      </c>
      <c r="O1291" t="e">
        <f>+VLOOKUP(B1291,[2]发放明细!$D:$G,4,FALSE)</f>
        <v>#N/A</v>
      </c>
      <c r="P1291" t="e">
        <f>+VLOOKUP(B1291,[1]发放明细!$D:$G,4,FALSE)</f>
        <v>#N/A</v>
      </c>
    </row>
    <row r="1292" ht="15" hidden="1" customHeight="1" spans="1:16">
      <c r="A1292" t="s">
        <v>6384</v>
      </c>
      <c r="B1292" t="s">
        <v>6385</v>
      </c>
      <c r="C1292" t="s">
        <v>18</v>
      </c>
      <c r="D1292" s="9">
        <f ca="1" t="shared" si="20"/>
        <v>32</v>
      </c>
      <c r="E1292" t="s">
        <v>6386</v>
      </c>
      <c r="F1292" t="s">
        <v>6155</v>
      </c>
      <c r="G1292" t="s">
        <v>6156</v>
      </c>
      <c r="H1292" t="s">
        <v>6387</v>
      </c>
      <c r="I1292" t="s">
        <v>34</v>
      </c>
      <c r="J1292" t="s">
        <v>58</v>
      </c>
      <c r="K1292" t="s">
        <v>188</v>
      </c>
      <c r="L1292" t="s">
        <v>649</v>
      </c>
      <c r="M1292" t="s">
        <v>27</v>
      </c>
      <c r="N1292" t="s">
        <v>28</v>
      </c>
      <c r="O1292" t="str">
        <f>+VLOOKUP(B1292,[2]发放明细!$D:$G,4,FALSE)</f>
        <v>60</v>
      </c>
      <c r="P1292" t="e">
        <f>+VLOOKUP(B1292,[1]发放明细!$D:$G,4,FALSE)</f>
        <v>#N/A</v>
      </c>
    </row>
    <row r="1293" ht="15" hidden="1" customHeight="1" spans="1:16">
      <c r="A1293" t="s">
        <v>6388</v>
      </c>
      <c r="B1293" t="s">
        <v>6389</v>
      </c>
      <c r="C1293" t="s">
        <v>18</v>
      </c>
      <c r="D1293" s="9">
        <f ca="1" t="shared" si="20"/>
        <v>54</v>
      </c>
      <c r="E1293" t="s">
        <v>6390</v>
      </c>
      <c r="F1293" t="s">
        <v>6155</v>
      </c>
      <c r="G1293" t="s">
        <v>6156</v>
      </c>
      <c r="H1293" t="s">
        <v>6391</v>
      </c>
      <c r="I1293" t="s">
        <v>43</v>
      </c>
      <c r="J1293" t="s">
        <v>58</v>
      </c>
      <c r="K1293" t="s">
        <v>59</v>
      </c>
      <c r="L1293" t="s">
        <v>1551</v>
      </c>
      <c r="M1293" t="s">
        <v>27</v>
      </c>
      <c r="N1293" t="s">
        <v>28</v>
      </c>
      <c r="O1293" t="str">
        <f>+VLOOKUP(B1293,[2]发放明细!$D:$G,4,FALSE)</f>
        <v>60</v>
      </c>
      <c r="P1293" t="e">
        <f>+VLOOKUP(B1293,[1]发放明细!$D:$G,4,FALSE)</f>
        <v>#N/A</v>
      </c>
    </row>
    <row r="1294" ht="15" hidden="1" customHeight="1" spans="1:16">
      <c r="A1294" t="s">
        <v>6392</v>
      </c>
      <c r="B1294" t="s">
        <v>6393</v>
      </c>
      <c r="C1294" t="s">
        <v>18</v>
      </c>
      <c r="D1294" s="9">
        <f ca="1" t="shared" si="20"/>
        <v>58</v>
      </c>
      <c r="E1294" t="s">
        <v>6394</v>
      </c>
      <c r="F1294" t="s">
        <v>6155</v>
      </c>
      <c r="G1294" t="s">
        <v>6156</v>
      </c>
      <c r="H1294" t="s">
        <v>6395</v>
      </c>
      <c r="I1294" t="s">
        <v>43</v>
      </c>
      <c r="J1294" t="s">
        <v>86</v>
      </c>
      <c r="K1294" t="s">
        <v>87</v>
      </c>
      <c r="L1294" t="s">
        <v>6396</v>
      </c>
      <c r="M1294" t="s">
        <v>27</v>
      </c>
      <c r="N1294" t="s">
        <v>28</v>
      </c>
      <c r="O1294" t="str">
        <f>+VLOOKUP(B1294,[2]发放明细!$D:$G,4,FALSE)</f>
        <v>60</v>
      </c>
      <c r="P1294" t="e">
        <f>+VLOOKUP(B1294,[1]发放明细!$D:$G,4,FALSE)</f>
        <v>#N/A</v>
      </c>
    </row>
    <row r="1295" ht="15" hidden="1" customHeight="1" spans="1:16">
      <c r="A1295" t="s">
        <v>6397</v>
      </c>
      <c r="B1295" t="s">
        <v>6398</v>
      </c>
      <c r="C1295" t="s">
        <v>18</v>
      </c>
      <c r="D1295" s="9">
        <f ca="1" t="shared" si="20"/>
        <v>66</v>
      </c>
      <c r="E1295" t="s">
        <v>6399</v>
      </c>
      <c r="F1295" t="s">
        <v>6155</v>
      </c>
      <c r="G1295" t="s">
        <v>6156</v>
      </c>
      <c r="H1295" t="s">
        <v>6400</v>
      </c>
      <c r="I1295" t="s">
        <v>43</v>
      </c>
      <c r="J1295" t="s">
        <v>58</v>
      </c>
      <c r="K1295" t="s">
        <v>59</v>
      </c>
      <c r="L1295" t="s">
        <v>415</v>
      </c>
      <c r="M1295" t="s">
        <v>27</v>
      </c>
      <c r="N1295" t="s">
        <v>28</v>
      </c>
      <c r="O1295" t="str">
        <f>+VLOOKUP(B1295,[2]发放明细!$D:$G,4,FALSE)</f>
        <v>60</v>
      </c>
      <c r="P1295" t="e">
        <f>+VLOOKUP(B1295,[1]发放明细!$D:$G,4,FALSE)</f>
        <v>#N/A</v>
      </c>
    </row>
    <row r="1296" ht="15" hidden="1" customHeight="1" spans="1:16">
      <c r="A1296" t="s">
        <v>6401</v>
      </c>
      <c r="B1296" t="s">
        <v>6402</v>
      </c>
      <c r="C1296" t="s">
        <v>91</v>
      </c>
      <c r="D1296" s="9">
        <f ca="1" t="shared" si="20"/>
        <v>49</v>
      </c>
      <c r="E1296" t="s">
        <v>6403</v>
      </c>
      <c r="F1296" t="s">
        <v>6155</v>
      </c>
      <c r="G1296" t="s">
        <v>6156</v>
      </c>
      <c r="H1296" t="s">
        <v>6404</v>
      </c>
      <c r="I1296" t="s">
        <v>163</v>
      </c>
      <c r="J1296" t="s">
        <v>58</v>
      </c>
      <c r="K1296" t="s">
        <v>164</v>
      </c>
      <c r="L1296" t="s">
        <v>6405</v>
      </c>
      <c r="M1296" t="s">
        <v>27</v>
      </c>
      <c r="N1296" t="s">
        <v>28</v>
      </c>
      <c r="O1296" t="str">
        <f>+VLOOKUP(B1296,[2]发放明细!$D:$G,4,FALSE)</f>
        <v>60</v>
      </c>
      <c r="P1296" t="e">
        <f>+VLOOKUP(B1296,[1]发放明细!$D:$G,4,FALSE)</f>
        <v>#N/A</v>
      </c>
    </row>
    <row r="1297" ht="15" hidden="1" customHeight="1" spans="1:16">
      <c r="A1297" t="s">
        <v>6406</v>
      </c>
      <c r="B1297" t="s">
        <v>6407</v>
      </c>
      <c r="C1297" t="s">
        <v>18</v>
      </c>
      <c r="D1297" s="9">
        <f ca="1" t="shared" si="20"/>
        <v>56</v>
      </c>
      <c r="E1297" t="s">
        <v>6408</v>
      </c>
      <c r="F1297" t="s">
        <v>6155</v>
      </c>
      <c r="G1297" t="s">
        <v>6156</v>
      </c>
      <c r="H1297" t="s">
        <v>6409</v>
      </c>
      <c r="I1297" t="s">
        <v>43</v>
      </c>
      <c r="J1297" t="s">
        <v>86</v>
      </c>
      <c r="K1297" t="s">
        <v>87</v>
      </c>
      <c r="L1297" t="s">
        <v>370</v>
      </c>
      <c r="M1297" t="s">
        <v>27</v>
      </c>
      <c r="N1297" t="s">
        <v>28</v>
      </c>
      <c r="O1297" t="str">
        <f>+VLOOKUP(B1297,[2]发放明细!$D:$G,4,FALSE)</f>
        <v>60</v>
      </c>
      <c r="P1297" t="e">
        <f>+VLOOKUP(B1297,[1]发放明细!$D:$G,4,FALSE)</f>
        <v>#N/A</v>
      </c>
    </row>
    <row r="1298" ht="15" hidden="1" customHeight="1" spans="1:16">
      <c r="A1298" t="s">
        <v>6410</v>
      </c>
      <c r="B1298" t="s">
        <v>6411</v>
      </c>
      <c r="C1298" t="s">
        <v>91</v>
      </c>
      <c r="D1298" s="9">
        <f ca="1" t="shared" si="20"/>
        <v>61</v>
      </c>
      <c r="E1298" t="s">
        <v>6412</v>
      </c>
      <c r="F1298" t="s">
        <v>6155</v>
      </c>
      <c r="G1298" t="s">
        <v>6156</v>
      </c>
      <c r="H1298" t="s">
        <v>6413</v>
      </c>
      <c r="I1298" t="s">
        <v>163</v>
      </c>
      <c r="J1298" t="s">
        <v>58</v>
      </c>
      <c r="K1298" t="s">
        <v>164</v>
      </c>
      <c r="L1298" t="s">
        <v>6414</v>
      </c>
      <c r="M1298" t="s">
        <v>27</v>
      </c>
      <c r="N1298" t="s">
        <v>28</v>
      </c>
      <c r="O1298" t="str">
        <f>+VLOOKUP(B1298,[2]发放明细!$D:$G,4,FALSE)</f>
        <v>60</v>
      </c>
      <c r="P1298" t="e">
        <f>+VLOOKUP(B1298,[1]发放明细!$D:$G,4,FALSE)</f>
        <v>#N/A</v>
      </c>
    </row>
    <row r="1299" ht="15" hidden="1" customHeight="1" spans="1:18">
      <c r="A1299" t="s">
        <v>6415</v>
      </c>
      <c r="B1299" t="s">
        <v>6416</v>
      </c>
      <c r="C1299" t="s">
        <v>18</v>
      </c>
      <c r="D1299" s="9">
        <f ca="1" t="shared" si="20"/>
        <v>77</v>
      </c>
      <c r="E1299" t="s">
        <v>6417</v>
      </c>
      <c r="F1299" t="s">
        <v>6155</v>
      </c>
      <c r="G1299" t="s">
        <v>6156</v>
      </c>
      <c r="H1299" t="s">
        <v>6418</v>
      </c>
      <c r="I1299" t="s">
        <v>43</v>
      </c>
      <c r="J1299" t="s">
        <v>86</v>
      </c>
      <c r="K1299" t="s">
        <v>87</v>
      </c>
      <c r="L1299" t="s">
        <v>1584</v>
      </c>
      <c r="M1299" t="s">
        <v>27</v>
      </c>
      <c r="N1299" t="s">
        <v>219</v>
      </c>
      <c r="O1299" t="e">
        <f>+VLOOKUP(B1299,[2]发放明细!$D:$G,4,FALSE)</f>
        <v>#N/A</v>
      </c>
      <c r="P1299" t="e">
        <f>+VLOOKUP(B1299,[1]发放明细!$D:$G,4,FALSE)</f>
        <v>#N/A</v>
      </c>
      <c r="R1299" s="10"/>
    </row>
    <row r="1300" ht="15" hidden="1" customHeight="1" spans="1:16">
      <c r="A1300" t="s">
        <v>6419</v>
      </c>
      <c r="B1300" t="s">
        <v>6420</v>
      </c>
      <c r="C1300" t="s">
        <v>91</v>
      </c>
      <c r="D1300" s="9">
        <f ca="1" t="shared" si="20"/>
        <v>35</v>
      </c>
      <c r="E1300" t="s">
        <v>6421</v>
      </c>
      <c r="F1300" t="s">
        <v>6422</v>
      </c>
      <c r="G1300" t="s">
        <v>6423</v>
      </c>
      <c r="H1300" t="s">
        <v>6424</v>
      </c>
      <c r="I1300" t="s">
        <v>43</v>
      </c>
      <c r="J1300" t="s">
        <v>86</v>
      </c>
      <c r="K1300" t="s">
        <v>87</v>
      </c>
      <c r="L1300" t="s">
        <v>6425</v>
      </c>
      <c r="M1300" t="s">
        <v>27</v>
      </c>
      <c r="N1300" t="s">
        <v>28</v>
      </c>
      <c r="O1300" t="str">
        <f>+VLOOKUP(B1300,[2]发放明细!$D:$G,4,FALSE)</f>
        <v>60</v>
      </c>
      <c r="P1300" t="e">
        <f>+VLOOKUP(B1300,[1]发放明细!$D:$G,4,FALSE)</f>
        <v>#N/A</v>
      </c>
    </row>
    <row r="1301" ht="15" hidden="1" customHeight="1" spans="1:16">
      <c r="A1301" t="s">
        <v>6426</v>
      </c>
      <c r="B1301" t="s">
        <v>6427</v>
      </c>
      <c r="C1301" t="s">
        <v>18</v>
      </c>
      <c r="D1301" s="9">
        <f ca="1" t="shared" si="20"/>
        <v>60</v>
      </c>
      <c r="E1301" t="s">
        <v>6428</v>
      </c>
      <c r="F1301" t="s">
        <v>6422</v>
      </c>
      <c r="G1301" t="s">
        <v>6429</v>
      </c>
      <c r="H1301" t="s">
        <v>6430</v>
      </c>
      <c r="I1301" t="s">
        <v>43</v>
      </c>
      <c r="J1301" t="s">
        <v>35</v>
      </c>
      <c r="K1301" t="s">
        <v>44</v>
      </c>
      <c r="L1301" t="s">
        <v>6431</v>
      </c>
      <c r="M1301" t="s">
        <v>27</v>
      </c>
      <c r="N1301" t="s">
        <v>28</v>
      </c>
      <c r="O1301" t="str">
        <f>+VLOOKUP(B1301,[2]发放明细!$D:$G,4,FALSE)</f>
        <v>60</v>
      </c>
      <c r="P1301" t="str">
        <f>+VLOOKUP(B1301,[1]发放明细!$D:$G,4,FALSE)</f>
        <v>60</v>
      </c>
    </row>
    <row r="1302" ht="15" hidden="1" customHeight="1" spans="1:16">
      <c r="A1302" t="s">
        <v>6432</v>
      </c>
      <c r="B1302" t="s">
        <v>6433</v>
      </c>
      <c r="C1302" t="s">
        <v>18</v>
      </c>
      <c r="D1302" s="9">
        <f ca="1" t="shared" si="20"/>
        <v>61</v>
      </c>
      <c r="E1302" t="s">
        <v>6434</v>
      </c>
      <c r="F1302" t="s">
        <v>6422</v>
      </c>
      <c r="G1302" t="s">
        <v>6435</v>
      </c>
      <c r="H1302" t="s">
        <v>6436</v>
      </c>
      <c r="I1302" t="s">
        <v>43</v>
      </c>
      <c r="J1302" t="s">
        <v>86</v>
      </c>
      <c r="K1302" t="s">
        <v>87</v>
      </c>
      <c r="L1302" t="s">
        <v>6437</v>
      </c>
      <c r="M1302" t="s">
        <v>27</v>
      </c>
      <c r="O1302" t="e">
        <f>+VLOOKUP(B1302,[2]发放明细!$D:$G,4,FALSE)</f>
        <v>#N/A</v>
      </c>
      <c r="P1302" t="e">
        <f>+VLOOKUP(B1302,[1]发放明细!$D:$G,4,FALSE)</f>
        <v>#N/A</v>
      </c>
    </row>
    <row r="1303" ht="15" hidden="1" customHeight="1" spans="1:16">
      <c r="A1303" t="s">
        <v>6438</v>
      </c>
      <c r="B1303" t="s">
        <v>6439</v>
      </c>
      <c r="C1303" t="s">
        <v>18</v>
      </c>
      <c r="D1303" s="9">
        <f ca="1" t="shared" si="20"/>
        <v>65</v>
      </c>
      <c r="E1303" t="s">
        <v>6440</v>
      </c>
      <c r="F1303" t="s">
        <v>6422</v>
      </c>
      <c r="G1303" t="s">
        <v>6441</v>
      </c>
      <c r="H1303" t="s">
        <v>6442</v>
      </c>
      <c r="I1303" t="s">
        <v>43</v>
      </c>
      <c r="J1303" t="s">
        <v>86</v>
      </c>
      <c r="K1303" t="s">
        <v>87</v>
      </c>
      <c r="L1303" t="s">
        <v>779</v>
      </c>
      <c r="M1303" t="s">
        <v>27</v>
      </c>
      <c r="O1303" t="e">
        <f>+VLOOKUP(B1303,[2]发放明细!$D:$G,4,FALSE)</f>
        <v>#N/A</v>
      </c>
      <c r="P1303" t="e">
        <f>+VLOOKUP(B1303,[1]发放明细!$D:$G,4,FALSE)</f>
        <v>#N/A</v>
      </c>
    </row>
    <row r="1304" ht="15" hidden="1" customHeight="1" spans="1:16">
      <c r="A1304" t="s">
        <v>6443</v>
      </c>
      <c r="B1304" t="s">
        <v>6444</v>
      </c>
      <c r="C1304" t="s">
        <v>18</v>
      </c>
      <c r="D1304" s="9">
        <f ca="1" t="shared" si="20"/>
        <v>61</v>
      </c>
      <c r="E1304" t="s">
        <v>6445</v>
      </c>
      <c r="F1304" t="s">
        <v>6422</v>
      </c>
      <c r="G1304" t="s">
        <v>6446</v>
      </c>
      <c r="H1304" t="s">
        <v>6447</v>
      </c>
      <c r="I1304" t="s">
        <v>43</v>
      </c>
      <c r="J1304" t="s">
        <v>35</v>
      </c>
      <c r="K1304" t="s">
        <v>44</v>
      </c>
      <c r="L1304" t="s">
        <v>779</v>
      </c>
      <c r="M1304" t="s">
        <v>27</v>
      </c>
      <c r="N1304" t="s">
        <v>28</v>
      </c>
      <c r="O1304" t="str">
        <f>+VLOOKUP(B1304,[2]发放明细!$D:$G,4,FALSE)</f>
        <v>60</v>
      </c>
      <c r="P1304" t="str">
        <f>+VLOOKUP(B1304,[1]发放明细!$D:$G,4,FALSE)</f>
        <v>60</v>
      </c>
    </row>
    <row r="1305" ht="15" hidden="1" customHeight="1" spans="1:16">
      <c r="A1305" t="s">
        <v>6448</v>
      </c>
      <c r="B1305" t="s">
        <v>6449</v>
      </c>
      <c r="C1305" t="s">
        <v>18</v>
      </c>
      <c r="D1305" s="9">
        <f ca="1" t="shared" si="20"/>
        <v>52</v>
      </c>
      <c r="E1305" t="s">
        <v>6450</v>
      </c>
      <c r="F1305" t="s">
        <v>6422</v>
      </c>
      <c r="G1305" t="s">
        <v>6451</v>
      </c>
      <c r="H1305" t="s">
        <v>6452</v>
      </c>
      <c r="I1305" t="s">
        <v>43</v>
      </c>
      <c r="J1305" t="s">
        <v>86</v>
      </c>
      <c r="K1305" t="s">
        <v>87</v>
      </c>
      <c r="L1305" t="s">
        <v>6453</v>
      </c>
      <c r="M1305" t="s">
        <v>27</v>
      </c>
      <c r="O1305" t="e">
        <f>+VLOOKUP(B1305,[2]发放明细!$D:$G,4,FALSE)</f>
        <v>#N/A</v>
      </c>
      <c r="P1305" t="e">
        <f>+VLOOKUP(B1305,[1]发放明细!$D:$G,4,FALSE)</f>
        <v>#N/A</v>
      </c>
    </row>
    <row r="1306" ht="15" hidden="1" customHeight="1" spans="1:16">
      <c r="A1306" t="s">
        <v>6454</v>
      </c>
      <c r="B1306" t="s">
        <v>6455</v>
      </c>
      <c r="C1306" t="s">
        <v>91</v>
      </c>
      <c r="D1306" s="9">
        <f ca="1" t="shared" si="20"/>
        <v>70</v>
      </c>
      <c r="E1306" t="s">
        <v>6456</v>
      </c>
      <c r="F1306" t="s">
        <v>6422</v>
      </c>
      <c r="G1306" t="s">
        <v>6423</v>
      </c>
      <c r="H1306" t="s">
        <v>6457</v>
      </c>
      <c r="I1306" t="s">
        <v>267</v>
      </c>
      <c r="J1306" t="s">
        <v>24</v>
      </c>
      <c r="K1306" t="s">
        <v>716</v>
      </c>
      <c r="L1306" t="s">
        <v>6425</v>
      </c>
      <c r="M1306" t="s">
        <v>27</v>
      </c>
      <c r="N1306" t="s">
        <v>28</v>
      </c>
      <c r="O1306" t="str">
        <f>+VLOOKUP(B1306,[2]发放明细!$D:$G,4,FALSE)</f>
        <v>60</v>
      </c>
      <c r="P1306" t="str">
        <f>+VLOOKUP(B1306,[1]发放明细!$D:$G,4,FALSE)</f>
        <v>60</v>
      </c>
    </row>
    <row r="1307" ht="15" hidden="1" customHeight="1" spans="1:16">
      <c r="A1307" t="s">
        <v>6458</v>
      </c>
      <c r="B1307" t="s">
        <v>6459</v>
      </c>
      <c r="C1307" t="s">
        <v>91</v>
      </c>
      <c r="D1307" s="9">
        <f ca="1" t="shared" si="20"/>
        <v>77</v>
      </c>
      <c r="E1307" t="s">
        <v>6460</v>
      </c>
      <c r="F1307" t="s">
        <v>6422</v>
      </c>
      <c r="G1307" t="s">
        <v>6461</v>
      </c>
      <c r="H1307" t="s">
        <v>6462</v>
      </c>
      <c r="I1307" t="s">
        <v>43</v>
      </c>
      <c r="J1307" t="s">
        <v>86</v>
      </c>
      <c r="K1307" t="s">
        <v>87</v>
      </c>
      <c r="L1307" t="s">
        <v>732</v>
      </c>
      <c r="M1307" t="s">
        <v>27</v>
      </c>
      <c r="N1307" t="s">
        <v>28</v>
      </c>
      <c r="O1307" t="str">
        <f>+VLOOKUP(B1307,[2]发放明细!$D:$G,4,FALSE)</f>
        <v>60</v>
      </c>
      <c r="P1307" t="e">
        <f>+VLOOKUP(B1307,[1]发放明细!$D:$G,4,FALSE)</f>
        <v>#N/A</v>
      </c>
    </row>
    <row r="1308" ht="15" hidden="1" customHeight="1" spans="1:16">
      <c r="A1308" t="s">
        <v>6463</v>
      </c>
      <c r="B1308" t="s">
        <v>6464</v>
      </c>
      <c r="C1308" t="s">
        <v>18</v>
      </c>
      <c r="D1308" s="9">
        <f ca="1" t="shared" si="20"/>
        <v>23</v>
      </c>
      <c r="E1308" t="s">
        <v>6465</v>
      </c>
      <c r="F1308" t="s">
        <v>6422</v>
      </c>
      <c r="G1308" t="s">
        <v>6466</v>
      </c>
      <c r="H1308" t="s">
        <v>6467</v>
      </c>
      <c r="I1308" t="s">
        <v>34</v>
      </c>
      <c r="J1308" t="s">
        <v>58</v>
      </c>
      <c r="K1308" t="s">
        <v>188</v>
      </c>
      <c r="L1308" t="s">
        <v>6468</v>
      </c>
      <c r="M1308" t="s">
        <v>27</v>
      </c>
      <c r="N1308" t="s">
        <v>28</v>
      </c>
      <c r="O1308" t="str">
        <f>+VLOOKUP(B1308,[2]发放明细!$D:$G,4,FALSE)</f>
        <v>60</v>
      </c>
      <c r="P1308" t="e">
        <f>+VLOOKUP(B1308,[1]发放明细!$D:$G,4,FALSE)</f>
        <v>#N/A</v>
      </c>
    </row>
    <row r="1309" ht="15" hidden="1" customHeight="1" spans="1:16">
      <c r="A1309" t="s">
        <v>6469</v>
      </c>
      <c r="B1309" t="s">
        <v>6470</v>
      </c>
      <c r="C1309" t="s">
        <v>18</v>
      </c>
      <c r="D1309" s="9">
        <f ca="1" t="shared" si="20"/>
        <v>50</v>
      </c>
      <c r="E1309" t="s">
        <v>6471</v>
      </c>
      <c r="F1309" t="s">
        <v>6422</v>
      </c>
      <c r="G1309" t="s">
        <v>6472</v>
      </c>
      <c r="H1309" t="s">
        <v>6473</v>
      </c>
      <c r="I1309" t="s">
        <v>43</v>
      </c>
      <c r="J1309" t="s">
        <v>58</v>
      </c>
      <c r="K1309" t="s">
        <v>59</v>
      </c>
      <c r="L1309" t="s">
        <v>60</v>
      </c>
      <c r="M1309" t="s">
        <v>27</v>
      </c>
      <c r="N1309" t="s">
        <v>28</v>
      </c>
      <c r="O1309" t="str">
        <f>+VLOOKUP(B1309,[2]发放明细!$D:$G,4,FALSE)</f>
        <v>60</v>
      </c>
      <c r="P1309" t="e">
        <f>+VLOOKUP(B1309,[1]发放明细!$D:$G,4,FALSE)</f>
        <v>#N/A</v>
      </c>
    </row>
    <row r="1310" ht="15" hidden="1" customHeight="1" spans="1:16">
      <c r="A1310" t="s">
        <v>6474</v>
      </c>
      <c r="B1310" t="s">
        <v>6475</v>
      </c>
      <c r="C1310" t="s">
        <v>91</v>
      </c>
      <c r="D1310" s="9">
        <f ca="1" t="shared" si="20"/>
        <v>59</v>
      </c>
      <c r="E1310" t="s">
        <v>6476</v>
      </c>
      <c r="F1310" t="s">
        <v>6422</v>
      </c>
      <c r="G1310" t="s">
        <v>6423</v>
      </c>
      <c r="H1310" t="s">
        <v>6477</v>
      </c>
      <c r="I1310" t="s">
        <v>163</v>
      </c>
      <c r="J1310" t="s">
        <v>35</v>
      </c>
      <c r="K1310" t="s">
        <v>682</v>
      </c>
      <c r="L1310" t="s">
        <v>4241</v>
      </c>
      <c r="M1310" t="s">
        <v>27</v>
      </c>
      <c r="N1310" t="s">
        <v>28</v>
      </c>
      <c r="O1310" t="str">
        <f>+VLOOKUP(B1310,[2]发放明细!$D:$G,4,FALSE)</f>
        <v>60</v>
      </c>
      <c r="P1310" t="str">
        <f>+VLOOKUP(B1310,[1]发放明细!$D:$G,4,FALSE)</f>
        <v>60</v>
      </c>
    </row>
    <row r="1311" ht="15" hidden="1" customHeight="1" spans="1:16">
      <c r="A1311" t="s">
        <v>6478</v>
      </c>
      <c r="B1311" t="s">
        <v>6479</v>
      </c>
      <c r="C1311" t="s">
        <v>91</v>
      </c>
      <c r="D1311" s="9">
        <f ca="1" t="shared" si="20"/>
        <v>42</v>
      </c>
      <c r="E1311" t="s">
        <v>6480</v>
      </c>
      <c r="F1311" t="s">
        <v>6422</v>
      </c>
      <c r="G1311" t="s">
        <v>6481</v>
      </c>
      <c r="H1311" t="s">
        <v>6482</v>
      </c>
      <c r="I1311" t="s">
        <v>43</v>
      </c>
      <c r="J1311" t="s">
        <v>86</v>
      </c>
      <c r="K1311" t="s">
        <v>87</v>
      </c>
      <c r="L1311" t="s">
        <v>2721</v>
      </c>
      <c r="M1311" t="s">
        <v>27</v>
      </c>
      <c r="N1311" t="s">
        <v>28</v>
      </c>
      <c r="O1311" t="str">
        <f>+VLOOKUP(B1311,[2]发放明细!$D:$G,4,FALSE)</f>
        <v>60</v>
      </c>
      <c r="P1311" t="e">
        <f>+VLOOKUP(B1311,[1]发放明细!$D:$G,4,FALSE)</f>
        <v>#N/A</v>
      </c>
    </row>
    <row r="1312" ht="15" hidden="1" customHeight="1" spans="1:16">
      <c r="A1312" t="s">
        <v>6483</v>
      </c>
      <c r="B1312" t="s">
        <v>6484</v>
      </c>
      <c r="C1312" t="s">
        <v>18</v>
      </c>
      <c r="D1312" s="9">
        <f ca="1" t="shared" si="20"/>
        <v>37</v>
      </c>
      <c r="E1312" t="s">
        <v>6485</v>
      </c>
      <c r="F1312" t="s">
        <v>6422</v>
      </c>
      <c r="G1312" t="s">
        <v>6486</v>
      </c>
      <c r="H1312" t="s">
        <v>6487</v>
      </c>
      <c r="I1312" t="s">
        <v>43</v>
      </c>
      <c r="J1312" t="s">
        <v>86</v>
      </c>
      <c r="K1312" t="s">
        <v>87</v>
      </c>
      <c r="L1312" t="s">
        <v>1569</v>
      </c>
      <c r="M1312" t="s">
        <v>27</v>
      </c>
      <c r="O1312" t="e">
        <f>+VLOOKUP(B1312,[2]发放明细!$D:$G,4,FALSE)</f>
        <v>#N/A</v>
      </c>
      <c r="P1312" t="e">
        <f>+VLOOKUP(B1312,[1]发放明细!$D:$G,4,FALSE)</f>
        <v>#N/A</v>
      </c>
    </row>
    <row r="1313" ht="15" hidden="1" customHeight="1" spans="1:16">
      <c r="A1313" t="s">
        <v>6488</v>
      </c>
      <c r="B1313" t="s">
        <v>6489</v>
      </c>
      <c r="C1313" t="s">
        <v>18</v>
      </c>
      <c r="D1313" s="9">
        <f ca="1" t="shared" si="20"/>
        <v>57</v>
      </c>
      <c r="E1313" t="s">
        <v>6490</v>
      </c>
      <c r="F1313" t="s">
        <v>6422</v>
      </c>
      <c r="G1313" t="s">
        <v>6491</v>
      </c>
      <c r="H1313" t="s">
        <v>6492</v>
      </c>
      <c r="I1313" t="s">
        <v>34</v>
      </c>
      <c r="J1313" t="s">
        <v>86</v>
      </c>
      <c r="K1313" t="s">
        <v>634</v>
      </c>
      <c r="L1313" t="s">
        <v>703</v>
      </c>
      <c r="M1313" t="s">
        <v>27</v>
      </c>
      <c r="N1313" t="s">
        <v>28</v>
      </c>
      <c r="O1313" t="str">
        <f>+VLOOKUP(B1313,[2]发放明细!$D:$G,4,FALSE)</f>
        <v>60</v>
      </c>
      <c r="P1313" t="e">
        <f>+VLOOKUP(B1313,[1]发放明细!$D:$G,4,FALSE)</f>
        <v>#N/A</v>
      </c>
    </row>
    <row r="1314" ht="15" hidden="1" customHeight="1" spans="1:18">
      <c r="A1314" t="s">
        <v>6493</v>
      </c>
      <c r="B1314" t="s">
        <v>6494</v>
      </c>
      <c r="C1314" t="s">
        <v>18</v>
      </c>
      <c r="D1314" s="9">
        <f ca="1" t="shared" si="20"/>
        <v>53</v>
      </c>
      <c r="E1314" t="s">
        <v>6495</v>
      </c>
      <c r="F1314" t="s">
        <v>6422</v>
      </c>
      <c r="G1314" t="s">
        <v>6496</v>
      </c>
      <c r="H1314" t="s">
        <v>6497</v>
      </c>
      <c r="I1314" t="s">
        <v>43</v>
      </c>
      <c r="J1314" t="s">
        <v>58</v>
      </c>
      <c r="K1314" t="s">
        <v>59</v>
      </c>
      <c r="L1314" t="s">
        <v>97</v>
      </c>
      <c r="M1314" t="s">
        <v>27</v>
      </c>
      <c r="N1314" t="s">
        <v>28</v>
      </c>
      <c r="O1314" t="str">
        <f>+VLOOKUP(B1314,[2]发放明细!$D:$G,4,FALSE)</f>
        <v>60</v>
      </c>
      <c r="P1314" t="e">
        <f>+VLOOKUP(B1314,[1]发放明细!$D:$G,4,FALSE)</f>
        <v>#N/A</v>
      </c>
      <c r="R1314" s="10"/>
    </row>
    <row r="1315" ht="15" hidden="1" customHeight="1" spans="1:18">
      <c r="A1315" t="s">
        <v>6498</v>
      </c>
      <c r="B1315" t="s">
        <v>6499</v>
      </c>
      <c r="C1315" t="s">
        <v>18</v>
      </c>
      <c r="D1315" s="9">
        <f ca="1" t="shared" si="20"/>
        <v>61</v>
      </c>
      <c r="E1315" t="s">
        <v>6500</v>
      </c>
      <c r="F1315" t="s">
        <v>6422</v>
      </c>
      <c r="G1315" t="s">
        <v>6501</v>
      </c>
      <c r="H1315" t="s">
        <v>6502</v>
      </c>
      <c r="I1315" t="s">
        <v>23</v>
      </c>
      <c r="J1315" t="s">
        <v>35</v>
      </c>
      <c r="K1315" t="s">
        <v>51</v>
      </c>
      <c r="L1315" t="s">
        <v>6503</v>
      </c>
      <c r="M1315" t="s">
        <v>27</v>
      </c>
      <c r="O1315" t="e">
        <f>+VLOOKUP(B1315,[2]发放明细!$D:$G,4,FALSE)</f>
        <v>#N/A</v>
      </c>
      <c r="P1315" t="str">
        <f>+VLOOKUP(B1315,[1]发放明细!$D:$G,4,FALSE)</f>
        <v>60</v>
      </c>
      <c r="R1315" s="10"/>
    </row>
    <row r="1316" ht="15" hidden="1" customHeight="1" spans="1:16">
      <c r="A1316" t="s">
        <v>6504</v>
      </c>
      <c r="B1316" s="11" t="s">
        <v>6505</v>
      </c>
      <c r="C1316" t="s">
        <v>91</v>
      </c>
      <c r="D1316" s="9">
        <f ca="1" t="shared" si="20"/>
        <v>54</v>
      </c>
      <c r="E1316" t="s">
        <v>6506</v>
      </c>
      <c r="F1316" t="s">
        <v>6422</v>
      </c>
      <c r="G1316" t="s">
        <v>6507</v>
      </c>
      <c r="H1316" t="s">
        <v>6508</v>
      </c>
      <c r="I1316" t="s">
        <v>163</v>
      </c>
      <c r="J1316" t="s">
        <v>35</v>
      </c>
      <c r="K1316" t="s">
        <v>682</v>
      </c>
      <c r="L1316" t="s">
        <v>6509</v>
      </c>
      <c r="M1316" t="s">
        <v>27</v>
      </c>
      <c r="N1316" t="s">
        <v>28</v>
      </c>
      <c r="O1316" t="str">
        <f>+VLOOKUP(B1316,[2]发放明细!$D:$G,4,FALSE)</f>
        <v>60</v>
      </c>
      <c r="P1316" t="str">
        <f>+VLOOKUP(B1316,[1]发放明细!$D:$G,4,FALSE)</f>
        <v>60</v>
      </c>
    </row>
    <row r="1317" ht="15" hidden="1" customHeight="1" spans="1:16">
      <c r="A1317" t="s">
        <v>6510</v>
      </c>
      <c r="B1317" t="s">
        <v>6511</v>
      </c>
      <c r="C1317" t="s">
        <v>91</v>
      </c>
      <c r="D1317" s="9">
        <f ca="1" t="shared" si="20"/>
        <v>34</v>
      </c>
      <c r="E1317" t="s">
        <v>6512</v>
      </c>
      <c r="F1317" t="s">
        <v>6422</v>
      </c>
      <c r="G1317" t="s">
        <v>6513</v>
      </c>
      <c r="H1317" t="s">
        <v>6514</v>
      </c>
      <c r="I1317" t="s">
        <v>43</v>
      </c>
      <c r="J1317" t="s">
        <v>35</v>
      </c>
      <c r="K1317" t="s">
        <v>44</v>
      </c>
      <c r="L1317" t="s">
        <v>855</v>
      </c>
      <c r="M1317" t="s">
        <v>27</v>
      </c>
      <c r="N1317" t="s">
        <v>28</v>
      </c>
      <c r="O1317" t="str">
        <f>+VLOOKUP(B1317,[2]发放明细!$D:$G,4,FALSE)</f>
        <v>60</v>
      </c>
      <c r="P1317" t="str">
        <f>+VLOOKUP(B1317,[1]发放明细!$D:$G,4,FALSE)</f>
        <v>60</v>
      </c>
    </row>
    <row r="1318" ht="15" hidden="1" customHeight="1" spans="1:16">
      <c r="A1318" t="s">
        <v>6515</v>
      </c>
      <c r="B1318" t="s">
        <v>6516</v>
      </c>
      <c r="C1318" t="s">
        <v>18</v>
      </c>
      <c r="D1318" s="9">
        <f ca="1" t="shared" si="20"/>
        <v>18</v>
      </c>
      <c r="E1318" t="s">
        <v>6517</v>
      </c>
      <c r="F1318" t="s">
        <v>6422</v>
      </c>
      <c r="G1318" t="s">
        <v>6518</v>
      </c>
      <c r="H1318" t="s">
        <v>6519</v>
      </c>
      <c r="I1318" t="s">
        <v>43</v>
      </c>
      <c r="J1318" t="s">
        <v>35</v>
      </c>
      <c r="K1318" t="s">
        <v>44</v>
      </c>
      <c r="L1318" t="s">
        <v>849</v>
      </c>
      <c r="M1318" t="s">
        <v>27</v>
      </c>
      <c r="O1318" t="e">
        <f>+VLOOKUP(B1318,[2]发放明细!$D:$G,4,FALSE)</f>
        <v>#N/A</v>
      </c>
      <c r="P1318" t="str">
        <f>+VLOOKUP(B1318,[1]发放明细!$D:$G,4,FALSE)</f>
        <v>60</v>
      </c>
    </row>
    <row r="1319" ht="15" hidden="1" customHeight="1" spans="1:16">
      <c r="A1319" t="s">
        <v>6520</v>
      </c>
      <c r="B1319" t="s">
        <v>6521</v>
      </c>
      <c r="C1319" t="s">
        <v>18</v>
      </c>
      <c r="D1319" s="9">
        <f ca="1" t="shared" si="20"/>
        <v>41</v>
      </c>
      <c r="E1319" t="s">
        <v>6522</v>
      </c>
      <c r="F1319" t="s">
        <v>6422</v>
      </c>
      <c r="G1319" t="s">
        <v>6523</v>
      </c>
      <c r="H1319" t="s">
        <v>6524</v>
      </c>
      <c r="I1319" t="s">
        <v>43</v>
      </c>
      <c r="J1319" t="s">
        <v>58</v>
      </c>
      <c r="K1319" t="s">
        <v>59</v>
      </c>
      <c r="L1319" t="s">
        <v>1680</v>
      </c>
      <c r="M1319" t="s">
        <v>27</v>
      </c>
      <c r="O1319" t="e">
        <f>+VLOOKUP(B1319,[2]发放明细!$D:$G,4,FALSE)</f>
        <v>#N/A</v>
      </c>
      <c r="P1319" t="e">
        <f>+VLOOKUP(B1319,[1]发放明细!$D:$G,4,FALSE)</f>
        <v>#N/A</v>
      </c>
    </row>
    <row r="1320" ht="15" hidden="1" customHeight="1" spans="1:16">
      <c r="A1320" t="s">
        <v>6525</v>
      </c>
      <c r="B1320" t="s">
        <v>6526</v>
      </c>
      <c r="C1320" t="s">
        <v>18</v>
      </c>
      <c r="D1320" s="9">
        <f ca="1" t="shared" si="20"/>
        <v>56</v>
      </c>
      <c r="E1320" t="s">
        <v>6527</v>
      </c>
      <c r="F1320" t="s">
        <v>6422</v>
      </c>
      <c r="G1320" t="s">
        <v>6528</v>
      </c>
      <c r="H1320" t="s">
        <v>6529</v>
      </c>
      <c r="I1320" t="s">
        <v>23</v>
      </c>
      <c r="J1320" t="s">
        <v>58</v>
      </c>
      <c r="K1320" t="s">
        <v>195</v>
      </c>
      <c r="L1320" t="s">
        <v>6530</v>
      </c>
      <c r="M1320" t="s">
        <v>27</v>
      </c>
      <c r="O1320" t="e">
        <f>+VLOOKUP(B1320,[2]发放明细!$D:$G,4,FALSE)</f>
        <v>#N/A</v>
      </c>
      <c r="P1320" t="e">
        <f>+VLOOKUP(B1320,[1]发放明细!$D:$G,4,FALSE)</f>
        <v>#N/A</v>
      </c>
    </row>
    <row r="1321" ht="15" hidden="1" customHeight="1" spans="1:16">
      <c r="A1321" t="s">
        <v>6531</v>
      </c>
      <c r="B1321" t="s">
        <v>6532</v>
      </c>
      <c r="C1321" t="s">
        <v>18</v>
      </c>
      <c r="D1321" s="9">
        <f ca="1" t="shared" si="20"/>
        <v>12</v>
      </c>
      <c r="E1321" t="s">
        <v>6533</v>
      </c>
      <c r="F1321" t="s">
        <v>6422</v>
      </c>
      <c r="G1321" t="s">
        <v>6534</v>
      </c>
      <c r="H1321" t="s">
        <v>6535</v>
      </c>
      <c r="I1321" t="s">
        <v>95</v>
      </c>
      <c r="J1321" t="s">
        <v>24</v>
      </c>
      <c r="K1321" t="s">
        <v>820</v>
      </c>
      <c r="L1321" t="s">
        <v>26</v>
      </c>
      <c r="M1321" t="s">
        <v>27</v>
      </c>
      <c r="N1321" t="s">
        <v>28</v>
      </c>
      <c r="O1321" t="str">
        <f>+VLOOKUP(B1321,[2]发放明细!$D:$G,4,FALSE)</f>
        <v>60</v>
      </c>
      <c r="P1321" t="str">
        <f>+VLOOKUP(B1321,[1]发放明细!$D:$G,4,FALSE)</f>
        <v>60</v>
      </c>
    </row>
    <row r="1322" ht="15" hidden="1" customHeight="1" spans="1:16">
      <c r="A1322" t="s">
        <v>6536</v>
      </c>
      <c r="B1322" t="s">
        <v>6537</v>
      </c>
      <c r="C1322" t="s">
        <v>18</v>
      </c>
      <c r="D1322" s="9">
        <f ca="1" t="shared" si="20"/>
        <v>58</v>
      </c>
      <c r="E1322" t="s">
        <v>6538</v>
      </c>
      <c r="F1322" t="s">
        <v>6422</v>
      </c>
      <c r="G1322" t="s">
        <v>6539</v>
      </c>
      <c r="H1322" t="s">
        <v>6540</v>
      </c>
      <c r="I1322" t="s">
        <v>43</v>
      </c>
      <c r="J1322" t="s">
        <v>58</v>
      </c>
      <c r="K1322" t="s">
        <v>59</v>
      </c>
      <c r="L1322" t="s">
        <v>444</v>
      </c>
      <c r="M1322" t="s">
        <v>27</v>
      </c>
      <c r="N1322" t="s">
        <v>28</v>
      </c>
      <c r="O1322" t="str">
        <f>+VLOOKUP(B1322,[2]发放明细!$D:$G,4,FALSE)</f>
        <v>60</v>
      </c>
      <c r="P1322" t="e">
        <f>+VLOOKUP(B1322,[1]发放明细!$D:$G,4,FALSE)</f>
        <v>#N/A</v>
      </c>
    </row>
    <row r="1323" ht="15" hidden="1" customHeight="1" spans="1:16">
      <c r="A1323" t="s">
        <v>6541</v>
      </c>
      <c r="B1323" t="s">
        <v>6542</v>
      </c>
      <c r="C1323" t="s">
        <v>18</v>
      </c>
      <c r="D1323" s="9">
        <f ca="1" t="shared" si="20"/>
        <v>71</v>
      </c>
      <c r="E1323" t="s">
        <v>6543</v>
      </c>
      <c r="F1323" t="s">
        <v>6422</v>
      </c>
      <c r="G1323" t="s">
        <v>6544</v>
      </c>
      <c r="H1323" t="s">
        <v>6545</v>
      </c>
      <c r="I1323" t="s">
        <v>34</v>
      </c>
      <c r="J1323" t="s">
        <v>58</v>
      </c>
      <c r="K1323" t="s">
        <v>188</v>
      </c>
      <c r="L1323" t="s">
        <v>516</v>
      </c>
      <c r="M1323" t="s">
        <v>27</v>
      </c>
      <c r="O1323" t="e">
        <f>+VLOOKUP(B1323,[2]发放明细!$D:$G,4,FALSE)</f>
        <v>#N/A</v>
      </c>
      <c r="P1323" t="e">
        <f>+VLOOKUP(B1323,[1]发放明细!$D:$G,4,FALSE)</f>
        <v>#N/A</v>
      </c>
    </row>
    <row r="1324" ht="15" hidden="1" customHeight="1" spans="1:16">
      <c r="A1324" t="s">
        <v>6546</v>
      </c>
      <c r="B1324" t="s">
        <v>6547</v>
      </c>
      <c r="C1324" t="s">
        <v>18</v>
      </c>
      <c r="D1324" s="9">
        <f ca="1" t="shared" si="20"/>
        <v>52</v>
      </c>
      <c r="E1324" t="s">
        <v>6548</v>
      </c>
      <c r="F1324" t="s">
        <v>6422</v>
      </c>
      <c r="G1324" t="s">
        <v>6549</v>
      </c>
      <c r="H1324" t="s">
        <v>6550</v>
      </c>
      <c r="I1324" t="s">
        <v>34</v>
      </c>
      <c r="J1324" t="s">
        <v>58</v>
      </c>
      <c r="K1324" t="s">
        <v>188</v>
      </c>
      <c r="L1324" t="s">
        <v>516</v>
      </c>
      <c r="M1324" t="s">
        <v>27</v>
      </c>
      <c r="O1324" t="e">
        <f>+VLOOKUP(B1324,[2]发放明细!$D:$G,4,FALSE)</f>
        <v>#N/A</v>
      </c>
      <c r="P1324" t="e">
        <f>+VLOOKUP(B1324,[1]发放明细!$D:$G,4,FALSE)</f>
        <v>#N/A</v>
      </c>
    </row>
    <row r="1325" ht="15" hidden="1" customHeight="1" spans="1:16">
      <c r="A1325" t="s">
        <v>6551</v>
      </c>
      <c r="B1325" t="s">
        <v>6552</v>
      </c>
      <c r="C1325" t="s">
        <v>18</v>
      </c>
      <c r="D1325" s="9">
        <f ca="1" t="shared" si="20"/>
        <v>56</v>
      </c>
      <c r="E1325" t="s">
        <v>6553</v>
      </c>
      <c r="F1325" t="s">
        <v>6422</v>
      </c>
      <c r="G1325" t="s">
        <v>6554</v>
      </c>
      <c r="H1325" t="s">
        <v>6555</v>
      </c>
      <c r="I1325" t="s">
        <v>23</v>
      </c>
      <c r="J1325" t="s">
        <v>58</v>
      </c>
      <c r="K1325" t="s">
        <v>195</v>
      </c>
      <c r="L1325" t="s">
        <v>196</v>
      </c>
      <c r="M1325" t="s">
        <v>27</v>
      </c>
      <c r="O1325" t="e">
        <f>+VLOOKUP(B1325,[2]发放明细!$D:$G,4,FALSE)</f>
        <v>#N/A</v>
      </c>
      <c r="P1325" t="e">
        <f>+VLOOKUP(B1325,[1]发放明细!$D:$G,4,FALSE)</f>
        <v>#N/A</v>
      </c>
    </row>
    <row r="1326" ht="15" hidden="1" customHeight="1" spans="1:16">
      <c r="A1326" t="s">
        <v>6556</v>
      </c>
      <c r="B1326" t="s">
        <v>6557</v>
      </c>
      <c r="C1326" t="s">
        <v>18</v>
      </c>
      <c r="D1326" s="9">
        <f ca="1" t="shared" si="20"/>
        <v>63</v>
      </c>
      <c r="E1326" t="s">
        <v>6558</v>
      </c>
      <c r="F1326" t="s">
        <v>6422</v>
      </c>
      <c r="G1326" t="s">
        <v>6559</v>
      </c>
      <c r="H1326" t="s">
        <v>6560</v>
      </c>
      <c r="I1326" t="s">
        <v>43</v>
      </c>
      <c r="J1326" t="s">
        <v>86</v>
      </c>
      <c r="K1326" t="s">
        <v>87</v>
      </c>
      <c r="L1326" t="s">
        <v>894</v>
      </c>
      <c r="M1326" t="s">
        <v>27</v>
      </c>
      <c r="N1326" t="s">
        <v>28</v>
      </c>
      <c r="O1326" t="str">
        <f>+VLOOKUP(B1326,[2]发放明细!$D:$G,4,FALSE)</f>
        <v>60</v>
      </c>
      <c r="P1326" t="e">
        <f>+VLOOKUP(B1326,[1]发放明细!$D:$G,4,FALSE)</f>
        <v>#N/A</v>
      </c>
    </row>
    <row r="1327" ht="15" hidden="1" customHeight="1" spans="1:16">
      <c r="A1327" t="s">
        <v>6561</v>
      </c>
      <c r="B1327" t="s">
        <v>6562</v>
      </c>
      <c r="C1327" t="s">
        <v>91</v>
      </c>
      <c r="D1327" s="9">
        <f ca="1" t="shared" si="20"/>
        <v>69</v>
      </c>
      <c r="E1327" t="s">
        <v>6563</v>
      </c>
      <c r="F1327" t="s">
        <v>6422</v>
      </c>
      <c r="G1327" t="s">
        <v>6564</v>
      </c>
      <c r="H1327" t="s">
        <v>6565</v>
      </c>
      <c r="I1327" t="s">
        <v>43</v>
      </c>
      <c r="J1327" t="s">
        <v>35</v>
      </c>
      <c r="K1327" t="s">
        <v>44</v>
      </c>
      <c r="L1327" t="s">
        <v>516</v>
      </c>
      <c r="M1327" t="s">
        <v>27</v>
      </c>
      <c r="N1327" t="s">
        <v>28</v>
      </c>
      <c r="O1327" t="str">
        <f>+VLOOKUP(B1327,[2]发放明细!$D:$G,4,FALSE)</f>
        <v>60</v>
      </c>
      <c r="P1327" t="str">
        <f>+VLOOKUP(B1327,[1]发放明细!$D:$G,4,FALSE)</f>
        <v>60</v>
      </c>
    </row>
    <row r="1328" ht="15" hidden="1" customHeight="1" spans="1:16">
      <c r="A1328" t="s">
        <v>6566</v>
      </c>
      <c r="B1328" t="s">
        <v>6567</v>
      </c>
      <c r="C1328" t="s">
        <v>91</v>
      </c>
      <c r="D1328" s="9">
        <f ca="1" t="shared" si="20"/>
        <v>76</v>
      </c>
      <c r="E1328" t="s">
        <v>6568</v>
      </c>
      <c r="F1328" t="s">
        <v>6422</v>
      </c>
      <c r="G1328" t="s">
        <v>6569</v>
      </c>
      <c r="H1328" t="s">
        <v>6570</v>
      </c>
      <c r="I1328" t="s">
        <v>23</v>
      </c>
      <c r="J1328" t="s">
        <v>24</v>
      </c>
      <c r="K1328" t="s">
        <v>25</v>
      </c>
      <c r="L1328" t="s">
        <v>196</v>
      </c>
      <c r="M1328" t="s">
        <v>27</v>
      </c>
      <c r="N1328" t="s">
        <v>28</v>
      </c>
      <c r="O1328" t="str">
        <f>+VLOOKUP(B1328,[2]发放明细!$D:$G,4,FALSE)</f>
        <v>60</v>
      </c>
      <c r="P1328" t="str">
        <f>+VLOOKUP(B1328,[1]发放明细!$D:$G,4,FALSE)</f>
        <v>60</v>
      </c>
    </row>
    <row r="1329" ht="15" hidden="1" customHeight="1" spans="1:16">
      <c r="A1329" t="s">
        <v>6571</v>
      </c>
      <c r="B1329" t="s">
        <v>6572</v>
      </c>
      <c r="C1329" t="s">
        <v>18</v>
      </c>
      <c r="D1329" s="9">
        <f ca="1" t="shared" si="20"/>
        <v>60</v>
      </c>
      <c r="E1329" t="s">
        <v>6573</v>
      </c>
      <c r="F1329" t="s">
        <v>6422</v>
      </c>
      <c r="G1329" t="s">
        <v>6574</v>
      </c>
      <c r="H1329" t="s">
        <v>6575</v>
      </c>
      <c r="I1329" t="s">
        <v>43</v>
      </c>
      <c r="J1329" t="s">
        <v>58</v>
      </c>
      <c r="K1329" t="s">
        <v>59</v>
      </c>
      <c r="L1329" t="s">
        <v>1778</v>
      </c>
      <c r="M1329" t="s">
        <v>27</v>
      </c>
      <c r="N1329" t="s">
        <v>28</v>
      </c>
      <c r="O1329" t="str">
        <f>+VLOOKUP(B1329,[2]发放明细!$D:$G,4,FALSE)</f>
        <v>60</v>
      </c>
      <c r="P1329" t="e">
        <f>+VLOOKUP(B1329,[1]发放明细!$D:$G,4,FALSE)</f>
        <v>#N/A</v>
      </c>
    </row>
    <row r="1330" ht="15" hidden="1" customHeight="1" spans="1:16">
      <c r="A1330" t="s">
        <v>6576</v>
      </c>
      <c r="B1330" t="s">
        <v>6577</v>
      </c>
      <c r="C1330" t="s">
        <v>91</v>
      </c>
      <c r="D1330" s="9">
        <f ca="1" t="shared" si="20"/>
        <v>60</v>
      </c>
      <c r="E1330" t="s">
        <v>6578</v>
      </c>
      <c r="F1330" t="s">
        <v>6422</v>
      </c>
      <c r="G1330" t="s">
        <v>6579</v>
      </c>
      <c r="H1330" t="s">
        <v>6580</v>
      </c>
      <c r="I1330" t="s">
        <v>43</v>
      </c>
      <c r="J1330" t="s">
        <v>58</v>
      </c>
      <c r="K1330" t="s">
        <v>59</v>
      </c>
      <c r="L1330" t="s">
        <v>165</v>
      </c>
      <c r="M1330" t="s">
        <v>27</v>
      </c>
      <c r="O1330" t="e">
        <f>+VLOOKUP(B1330,[2]发放明细!$D:$G,4,FALSE)</f>
        <v>#N/A</v>
      </c>
      <c r="P1330" t="e">
        <f>+VLOOKUP(B1330,[1]发放明细!$D:$G,4,FALSE)</f>
        <v>#N/A</v>
      </c>
    </row>
    <row r="1331" ht="15" hidden="1" customHeight="1" spans="1:16">
      <c r="A1331" t="s">
        <v>6581</v>
      </c>
      <c r="B1331" t="s">
        <v>6582</v>
      </c>
      <c r="C1331" t="s">
        <v>91</v>
      </c>
      <c r="D1331" s="9">
        <f ca="1" t="shared" si="20"/>
        <v>73</v>
      </c>
      <c r="E1331" t="s">
        <v>6583</v>
      </c>
      <c r="F1331" t="s">
        <v>6422</v>
      </c>
      <c r="G1331" t="s">
        <v>6584</v>
      </c>
      <c r="H1331" t="s">
        <v>6585</v>
      </c>
      <c r="I1331" t="s">
        <v>43</v>
      </c>
      <c r="J1331" t="s">
        <v>35</v>
      </c>
      <c r="K1331" t="s">
        <v>44</v>
      </c>
      <c r="L1331" t="s">
        <v>894</v>
      </c>
      <c r="M1331" t="s">
        <v>27</v>
      </c>
      <c r="N1331" t="s">
        <v>28</v>
      </c>
      <c r="O1331" t="str">
        <f>+VLOOKUP(B1331,[2]发放明细!$D:$G,4,FALSE)</f>
        <v>60</v>
      </c>
      <c r="P1331" t="str">
        <f>+VLOOKUP(B1331,[1]发放明细!$D:$G,4,FALSE)</f>
        <v>60</v>
      </c>
    </row>
    <row r="1332" ht="15" hidden="1" customHeight="1" spans="1:16">
      <c r="A1332" t="s">
        <v>6586</v>
      </c>
      <c r="B1332" t="s">
        <v>6587</v>
      </c>
      <c r="C1332" t="s">
        <v>18</v>
      </c>
      <c r="D1332" s="9">
        <f ca="1" t="shared" si="20"/>
        <v>73</v>
      </c>
      <c r="E1332" t="s">
        <v>6588</v>
      </c>
      <c r="F1332" t="s">
        <v>6422</v>
      </c>
      <c r="G1332" t="s">
        <v>6589</v>
      </c>
      <c r="H1332" t="s">
        <v>6590</v>
      </c>
      <c r="I1332" t="s">
        <v>43</v>
      </c>
      <c r="J1332" t="s">
        <v>35</v>
      </c>
      <c r="K1332" t="s">
        <v>44</v>
      </c>
      <c r="L1332" t="s">
        <v>165</v>
      </c>
      <c r="M1332" t="s">
        <v>27</v>
      </c>
      <c r="O1332" t="e">
        <f>+VLOOKUP(B1332,[2]发放明细!$D:$G,4,FALSE)</f>
        <v>#N/A</v>
      </c>
      <c r="P1332" t="str">
        <f>+VLOOKUP(B1332,[1]发放明细!$D:$G,4,FALSE)</f>
        <v>60</v>
      </c>
    </row>
    <row r="1333" ht="15" hidden="1" customHeight="1" spans="1:16">
      <c r="A1333" t="s">
        <v>6591</v>
      </c>
      <c r="B1333" t="s">
        <v>6592</v>
      </c>
      <c r="C1333" t="s">
        <v>18</v>
      </c>
      <c r="D1333" s="9">
        <f ca="1" t="shared" si="20"/>
        <v>67</v>
      </c>
      <c r="E1333" t="s">
        <v>6593</v>
      </c>
      <c r="F1333" t="s">
        <v>6422</v>
      </c>
      <c r="G1333" t="s">
        <v>6594</v>
      </c>
      <c r="H1333" t="s">
        <v>6595</v>
      </c>
      <c r="I1333" t="s">
        <v>43</v>
      </c>
      <c r="J1333" t="s">
        <v>35</v>
      </c>
      <c r="K1333" t="s">
        <v>44</v>
      </c>
      <c r="L1333" t="s">
        <v>1778</v>
      </c>
      <c r="M1333" t="s">
        <v>27</v>
      </c>
      <c r="N1333" t="s">
        <v>28</v>
      </c>
      <c r="O1333" t="str">
        <f>+VLOOKUP(B1333,[2]发放明细!$D:$G,4,FALSE)</f>
        <v>60</v>
      </c>
      <c r="P1333" t="str">
        <f>+VLOOKUP(B1333,[1]发放明细!$D:$G,4,FALSE)</f>
        <v>60</v>
      </c>
    </row>
    <row r="1334" ht="15" hidden="1" customHeight="1" spans="1:16">
      <c r="A1334" t="s">
        <v>6596</v>
      </c>
      <c r="B1334" t="s">
        <v>6597</v>
      </c>
      <c r="C1334" t="s">
        <v>91</v>
      </c>
      <c r="D1334" s="9">
        <f ca="1" t="shared" si="20"/>
        <v>76</v>
      </c>
      <c r="E1334" t="s">
        <v>6598</v>
      </c>
      <c r="F1334" t="s">
        <v>6422</v>
      </c>
      <c r="G1334" t="s">
        <v>6599</v>
      </c>
      <c r="H1334" t="s">
        <v>6600</v>
      </c>
      <c r="I1334" t="s">
        <v>43</v>
      </c>
      <c r="J1334" t="s">
        <v>58</v>
      </c>
      <c r="K1334" t="s">
        <v>59</v>
      </c>
      <c r="L1334" t="s">
        <v>1778</v>
      </c>
      <c r="M1334" t="s">
        <v>27</v>
      </c>
      <c r="N1334" t="s">
        <v>28</v>
      </c>
      <c r="O1334" t="str">
        <f>+VLOOKUP(B1334,[2]发放明细!$D:$G,4,FALSE)</f>
        <v>60</v>
      </c>
      <c r="P1334" t="e">
        <f>+VLOOKUP(B1334,[1]发放明细!$D:$G,4,FALSE)</f>
        <v>#N/A</v>
      </c>
    </row>
    <row r="1335" ht="15" hidden="1" customHeight="1" spans="1:16">
      <c r="A1335" t="s">
        <v>6601</v>
      </c>
      <c r="B1335" t="s">
        <v>6602</v>
      </c>
      <c r="C1335" t="s">
        <v>18</v>
      </c>
      <c r="D1335" s="9">
        <f ca="1" t="shared" si="20"/>
        <v>80</v>
      </c>
      <c r="E1335" t="s">
        <v>6603</v>
      </c>
      <c r="F1335" t="s">
        <v>6422</v>
      </c>
      <c r="G1335" t="s">
        <v>6604</v>
      </c>
      <c r="H1335" t="s">
        <v>6605</v>
      </c>
      <c r="I1335" t="s">
        <v>43</v>
      </c>
      <c r="J1335" t="s">
        <v>58</v>
      </c>
      <c r="K1335" t="s">
        <v>59</v>
      </c>
      <c r="L1335" t="s">
        <v>26</v>
      </c>
      <c r="M1335" t="s">
        <v>27</v>
      </c>
      <c r="O1335" t="e">
        <f>+VLOOKUP(B1335,[2]发放明细!$D:$G,4,FALSE)</f>
        <v>#N/A</v>
      </c>
      <c r="P1335" t="e">
        <f>+VLOOKUP(B1335,[1]发放明细!$D:$G,4,FALSE)</f>
        <v>#N/A</v>
      </c>
    </row>
    <row r="1336" ht="15" hidden="1" customHeight="1" spans="1:16">
      <c r="A1336" t="s">
        <v>6606</v>
      </c>
      <c r="B1336" t="s">
        <v>6607</v>
      </c>
      <c r="C1336" t="s">
        <v>91</v>
      </c>
      <c r="D1336" s="9">
        <f ca="1" t="shared" si="20"/>
        <v>72</v>
      </c>
      <c r="E1336" t="s">
        <v>6608</v>
      </c>
      <c r="F1336" t="s">
        <v>6422</v>
      </c>
      <c r="G1336" t="s">
        <v>6609</v>
      </c>
      <c r="H1336" t="s">
        <v>6610</v>
      </c>
      <c r="I1336" t="s">
        <v>95</v>
      </c>
      <c r="J1336" t="s">
        <v>58</v>
      </c>
      <c r="K1336" t="s">
        <v>237</v>
      </c>
      <c r="L1336" t="s">
        <v>1778</v>
      </c>
      <c r="M1336" t="s">
        <v>27</v>
      </c>
      <c r="N1336" t="s">
        <v>28</v>
      </c>
      <c r="O1336" t="str">
        <f>+VLOOKUP(B1336,[2]发放明细!$D:$G,4,FALSE)</f>
        <v>60</v>
      </c>
      <c r="P1336" t="e">
        <f>+VLOOKUP(B1336,[1]发放明细!$D:$G,4,FALSE)</f>
        <v>#N/A</v>
      </c>
    </row>
    <row r="1337" ht="15" hidden="1" customHeight="1" spans="1:16">
      <c r="A1337" t="s">
        <v>6611</v>
      </c>
      <c r="B1337" t="s">
        <v>6612</v>
      </c>
      <c r="C1337" t="s">
        <v>91</v>
      </c>
      <c r="D1337" s="9">
        <f ca="1" t="shared" si="20"/>
        <v>51</v>
      </c>
      <c r="E1337" t="s">
        <v>6613</v>
      </c>
      <c r="F1337" t="s">
        <v>6422</v>
      </c>
      <c r="G1337" t="s">
        <v>6549</v>
      </c>
      <c r="H1337" t="s">
        <v>6614</v>
      </c>
      <c r="I1337" t="s">
        <v>163</v>
      </c>
      <c r="J1337" t="s">
        <v>58</v>
      </c>
      <c r="K1337" t="s">
        <v>164</v>
      </c>
      <c r="L1337" t="s">
        <v>6615</v>
      </c>
      <c r="M1337" t="s">
        <v>27</v>
      </c>
      <c r="N1337" t="s">
        <v>28</v>
      </c>
      <c r="O1337" t="str">
        <f>+VLOOKUP(B1337,[2]发放明细!$D:$G,4,FALSE)</f>
        <v>60</v>
      </c>
      <c r="P1337" t="e">
        <f>+VLOOKUP(B1337,[1]发放明细!$D:$G,4,FALSE)</f>
        <v>#N/A</v>
      </c>
    </row>
    <row r="1338" ht="15" hidden="1" customHeight="1" spans="1:16">
      <c r="A1338" t="s">
        <v>6616</v>
      </c>
      <c r="B1338" t="s">
        <v>6617</v>
      </c>
      <c r="C1338" t="s">
        <v>91</v>
      </c>
      <c r="D1338" s="9">
        <f ca="1" t="shared" si="20"/>
        <v>68</v>
      </c>
      <c r="E1338" t="s">
        <v>6618</v>
      </c>
      <c r="F1338" t="s">
        <v>6422</v>
      </c>
      <c r="G1338" t="s">
        <v>6619</v>
      </c>
      <c r="H1338" t="s">
        <v>6620</v>
      </c>
      <c r="I1338" t="s">
        <v>95</v>
      </c>
      <c r="J1338" t="s">
        <v>35</v>
      </c>
      <c r="K1338" t="s">
        <v>96</v>
      </c>
      <c r="L1338" t="s">
        <v>1778</v>
      </c>
      <c r="M1338" t="s">
        <v>27</v>
      </c>
      <c r="O1338" t="e">
        <f>+VLOOKUP(B1338,[2]发放明细!$D:$G,4,FALSE)</f>
        <v>#N/A</v>
      </c>
      <c r="P1338" t="str">
        <f>+VLOOKUP(B1338,[1]发放明细!$D:$G,4,FALSE)</f>
        <v>60</v>
      </c>
    </row>
    <row r="1339" ht="15" hidden="1" customHeight="1" spans="1:16">
      <c r="A1339" t="s">
        <v>6621</v>
      </c>
      <c r="B1339" t="s">
        <v>6622</v>
      </c>
      <c r="C1339" t="s">
        <v>18</v>
      </c>
      <c r="D1339" s="9">
        <f ca="1" t="shared" si="20"/>
        <v>51</v>
      </c>
      <c r="E1339" t="s">
        <v>6623</v>
      </c>
      <c r="F1339" t="s">
        <v>6422</v>
      </c>
      <c r="G1339" t="s">
        <v>6624</v>
      </c>
      <c r="H1339" t="s">
        <v>6625</v>
      </c>
      <c r="I1339" t="s">
        <v>43</v>
      </c>
      <c r="J1339" t="s">
        <v>58</v>
      </c>
      <c r="K1339" t="s">
        <v>59</v>
      </c>
      <c r="L1339" t="s">
        <v>1778</v>
      </c>
      <c r="M1339" t="s">
        <v>27</v>
      </c>
      <c r="N1339" t="s">
        <v>28</v>
      </c>
      <c r="O1339" t="str">
        <f>+VLOOKUP(B1339,[2]发放明细!$D:$G,4,FALSE)</f>
        <v>60</v>
      </c>
      <c r="P1339" t="e">
        <f>+VLOOKUP(B1339,[1]发放明细!$D:$G,4,FALSE)</f>
        <v>#N/A</v>
      </c>
    </row>
    <row r="1340" ht="15" hidden="1" customHeight="1" spans="1:16">
      <c r="A1340" t="s">
        <v>6626</v>
      </c>
      <c r="B1340" t="s">
        <v>6627</v>
      </c>
      <c r="C1340" t="s">
        <v>18</v>
      </c>
      <c r="D1340" s="9">
        <f ca="1" t="shared" si="20"/>
        <v>37</v>
      </c>
      <c r="E1340" t="s">
        <v>6628</v>
      </c>
      <c r="F1340" t="s">
        <v>6422</v>
      </c>
      <c r="G1340" t="s">
        <v>6629</v>
      </c>
      <c r="H1340" t="s">
        <v>6630</v>
      </c>
      <c r="I1340" t="s">
        <v>23</v>
      </c>
      <c r="J1340" t="s">
        <v>86</v>
      </c>
      <c r="K1340" t="s">
        <v>310</v>
      </c>
      <c r="L1340" t="s">
        <v>466</v>
      </c>
      <c r="M1340" t="s">
        <v>27</v>
      </c>
      <c r="O1340" t="e">
        <f>+VLOOKUP(B1340,[2]发放明细!$D:$G,4,FALSE)</f>
        <v>#N/A</v>
      </c>
      <c r="P1340" t="e">
        <f>+VLOOKUP(B1340,[1]发放明细!$D:$G,4,FALSE)</f>
        <v>#N/A</v>
      </c>
    </row>
    <row r="1341" ht="15" hidden="1" customHeight="1" spans="1:16">
      <c r="A1341" t="s">
        <v>6631</v>
      </c>
      <c r="B1341" t="s">
        <v>6632</v>
      </c>
      <c r="C1341" t="s">
        <v>91</v>
      </c>
      <c r="D1341" s="9">
        <f ca="1" t="shared" si="20"/>
        <v>40</v>
      </c>
      <c r="E1341" t="s">
        <v>6633</v>
      </c>
      <c r="F1341" t="s">
        <v>6422</v>
      </c>
      <c r="G1341" t="s">
        <v>6634</v>
      </c>
      <c r="H1341" t="s">
        <v>6635</v>
      </c>
      <c r="I1341" t="s">
        <v>43</v>
      </c>
      <c r="J1341" t="s">
        <v>86</v>
      </c>
      <c r="K1341" t="s">
        <v>87</v>
      </c>
      <c r="L1341" t="s">
        <v>177</v>
      </c>
      <c r="M1341" t="s">
        <v>27</v>
      </c>
      <c r="O1341" t="e">
        <f>+VLOOKUP(B1341,[2]发放明细!$D:$G,4,FALSE)</f>
        <v>#N/A</v>
      </c>
      <c r="P1341" t="e">
        <f>+VLOOKUP(B1341,[1]发放明细!$D:$G,4,FALSE)</f>
        <v>#N/A</v>
      </c>
    </row>
    <row r="1342" ht="15" hidden="1" customHeight="1" spans="1:16">
      <c r="A1342" t="s">
        <v>6636</v>
      </c>
      <c r="B1342" t="s">
        <v>6637</v>
      </c>
      <c r="C1342" t="s">
        <v>18</v>
      </c>
      <c r="D1342" s="9">
        <f ca="1" t="shared" si="20"/>
        <v>78</v>
      </c>
      <c r="E1342" t="s">
        <v>6638</v>
      </c>
      <c r="F1342" t="s">
        <v>6422</v>
      </c>
      <c r="G1342" t="s">
        <v>6639</v>
      </c>
      <c r="H1342" t="s">
        <v>6640</v>
      </c>
      <c r="I1342" t="s">
        <v>43</v>
      </c>
      <c r="J1342" t="s">
        <v>35</v>
      </c>
      <c r="K1342" t="s">
        <v>44</v>
      </c>
      <c r="L1342" t="s">
        <v>165</v>
      </c>
      <c r="M1342" t="s">
        <v>27</v>
      </c>
      <c r="N1342" t="s">
        <v>28</v>
      </c>
      <c r="O1342" t="str">
        <f>+VLOOKUP(B1342,[2]发放明细!$D:$G,4,FALSE)</f>
        <v>60</v>
      </c>
      <c r="P1342" t="str">
        <f>+VLOOKUP(B1342,[1]发放明细!$D:$G,4,FALSE)</f>
        <v>60</v>
      </c>
    </row>
    <row r="1343" ht="15" hidden="1" customHeight="1" spans="1:16">
      <c r="A1343" t="s">
        <v>6641</v>
      </c>
      <c r="B1343" t="s">
        <v>6642</v>
      </c>
      <c r="C1343" t="s">
        <v>18</v>
      </c>
      <c r="D1343" s="9">
        <f ca="1" t="shared" si="20"/>
        <v>21</v>
      </c>
      <c r="E1343" t="s">
        <v>6643</v>
      </c>
      <c r="F1343" t="s">
        <v>6422</v>
      </c>
      <c r="G1343" t="s">
        <v>6644</v>
      </c>
      <c r="H1343" t="s">
        <v>6645</v>
      </c>
      <c r="I1343" t="s">
        <v>95</v>
      </c>
      <c r="J1343" t="s">
        <v>35</v>
      </c>
      <c r="K1343" t="s">
        <v>96</v>
      </c>
      <c r="L1343" t="s">
        <v>894</v>
      </c>
      <c r="M1343" t="s">
        <v>27</v>
      </c>
      <c r="N1343" t="s">
        <v>219</v>
      </c>
      <c r="O1343" t="e">
        <f>+VLOOKUP(B1343,[2]发放明细!$D:$G,4,FALSE)</f>
        <v>#N/A</v>
      </c>
      <c r="P1343" t="e">
        <f>+VLOOKUP(B1343,[1]发放明细!$D:$G,4,FALSE)</f>
        <v>#N/A</v>
      </c>
    </row>
    <row r="1344" ht="15" hidden="1" customHeight="1" spans="1:16">
      <c r="A1344" t="s">
        <v>6646</v>
      </c>
      <c r="B1344" t="s">
        <v>6647</v>
      </c>
      <c r="C1344" t="s">
        <v>91</v>
      </c>
      <c r="D1344" s="9">
        <f ca="1" t="shared" si="20"/>
        <v>58</v>
      </c>
      <c r="E1344" t="s">
        <v>6648</v>
      </c>
      <c r="F1344" t="s">
        <v>6422</v>
      </c>
      <c r="G1344" t="s">
        <v>6649</v>
      </c>
      <c r="H1344" t="s">
        <v>6650</v>
      </c>
      <c r="I1344" t="s">
        <v>43</v>
      </c>
      <c r="J1344" t="s">
        <v>35</v>
      </c>
      <c r="K1344" t="s">
        <v>44</v>
      </c>
      <c r="L1344" t="s">
        <v>894</v>
      </c>
      <c r="M1344" t="s">
        <v>27</v>
      </c>
      <c r="N1344" t="s">
        <v>28</v>
      </c>
      <c r="O1344" t="str">
        <f>+VLOOKUP(B1344,[2]发放明细!$D:$G,4,FALSE)</f>
        <v>60</v>
      </c>
      <c r="P1344" t="str">
        <f>+VLOOKUP(B1344,[1]发放明细!$D:$G,4,FALSE)</f>
        <v>60</v>
      </c>
    </row>
    <row r="1345" ht="15" hidden="1" customHeight="1" spans="1:16">
      <c r="A1345" t="s">
        <v>6651</v>
      </c>
      <c r="B1345" t="s">
        <v>6652</v>
      </c>
      <c r="C1345" t="s">
        <v>91</v>
      </c>
      <c r="D1345" s="9">
        <f ca="1" t="shared" si="20"/>
        <v>58</v>
      </c>
      <c r="E1345" t="s">
        <v>6653</v>
      </c>
      <c r="F1345" t="s">
        <v>6422</v>
      </c>
      <c r="G1345" t="s">
        <v>6654</v>
      </c>
      <c r="H1345" t="s">
        <v>6655</v>
      </c>
      <c r="I1345" t="s">
        <v>23</v>
      </c>
      <c r="J1345" t="s">
        <v>58</v>
      </c>
      <c r="K1345" t="s">
        <v>195</v>
      </c>
      <c r="L1345" t="s">
        <v>196</v>
      </c>
      <c r="M1345" t="s">
        <v>27</v>
      </c>
      <c r="N1345" t="s">
        <v>28</v>
      </c>
      <c r="O1345" t="str">
        <f>+VLOOKUP(B1345,[2]发放明细!$D:$G,4,FALSE)</f>
        <v>60</v>
      </c>
      <c r="P1345" t="e">
        <f>+VLOOKUP(B1345,[1]发放明细!$D:$G,4,FALSE)</f>
        <v>#N/A</v>
      </c>
    </row>
    <row r="1346" ht="15" hidden="1" customHeight="1" spans="1:16">
      <c r="A1346" t="s">
        <v>6656</v>
      </c>
      <c r="B1346" t="s">
        <v>6657</v>
      </c>
      <c r="C1346" t="s">
        <v>18</v>
      </c>
      <c r="D1346" s="9">
        <f ca="1" t="shared" si="20"/>
        <v>15</v>
      </c>
      <c r="E1346" t="s">
        <v>6658</v>
      </c>
      <c r="F1346" t="s">
        <v>6422</v>
      </c>
      <c r="G1346" t="s">
        <v>6659</v>
      </c>
      <c r="H1346" t="s">
        <v>6660</v>
      </c>
      <c r="I1346" t="s">
        <v>23</v>
      </c>
      <c r="J1346" t="s">
        <v>35</v>
      </c>
      <c r="K1346" t="s">
        <v>51</v>
      </c>
      <c r="L1346" t="s">
        <v>196</v>
      </c>
      <c r="M1346" t="s">
        <v>27</v>
      </c>
      <c r="N1346" t="s">
        <v>28</v>
      </c>
      <c r="O1346" t="str">
        <f>+VLOOKUP(B1346,[2]发放明细!$D:$G,4,FALSE)</f>
        <v>60</v>
      </c>
      <c r="P1346" t="str">
        <f>+VLOOKUP(B1346,[1]发放明细!$D:$G,4,FALSE)</f>
        <v>60</v>
      </c>
    </row>
    <row r="1347" ht="15" hidden="1" customHeight="1" spans="1:16">
      <c r="A1347" t="s">
        <v>6661</v>
      </c>
      <c r="B1347" t="s">
        <v>6662</v>
      </c>
      <c r="C1347" t="s">
        <v>91</v>
      </c>
      <c r="D1347" s="9">
        <f ca="1" t="shared" ref="D1347:D1410" si="21">YEAR(NOW())-MID(B1347,7,4)</f>
        <v>70</v>
      </c>
      <c r="E1347" t="s">
        <v>6663</v>
      </c>
      <c r="F1347" t="s">
        <v>6422</v>
      </c>
      <c r="G1347" t="s">
        <v>6664</v>
      </c>
      <c r="H1347" t="s">
        <v>6665</v>
      </c>
      <c r="I1347" t="s">
        <v>43</v>
      </c>
      <c r="J1347" t="s">
        <v>58</v>
      </c>
      <c r="K1347" t="s">
        <v>59</v>
      </c>
      <c r="L1347" t="s">
        <v>202</v>
      </c>
      <c r="M1347" t="s">
        <v>27</v>
      </c>
      <c r="O1347" t="e">
        <f>+VLOOKUP(B1347,[2]发放明细!$D:$G,4,FALSE)</f>
        <v>#N/A</v>
      </c>
      <c r="P1347" t="e">
        <f>+VLOOKUP(B1347,[1]发放明细!$D:$G,4,FALSE)</f>
        <v>#N/A</v>
      </c>
    </row>
    <row r="1348" ht="15" hidden="1" customHeight="1" spans="1:16">
      <c r="A1348" t="s">
        <v>6666</v>
      </c>
      <c r="B1348" t="s">
        <v>6667</v>
      </c>
      <c r="C1348" t="s">
        <v>91</v>
      </c>
      <c r="D1348" s="9">
        <f ca="1" t="shared" si="21"/>
        <v>77</v>
      </c>
      <c r="E1348" t="s">
        <v>6668</v>
      </c>
      <c r="F1348" t="s">
        <v>6422</v>
      </c>
      <c r="G1348" t="s">
        <v>6669</v>
      </c>
      <c r="H1348" t="s">
        <v>6670</v>
      </c>
      <c r="I1348" t="s">
        <v>43</v>
      </c>
      <c r="J1348" t="s">
        <v>35</v>
      </c>
      <c r="K1348" t="s">
        <v>44</v>
      </c>
      <c r="L1348" t="s">
        <v>157</v>
      </c>
      <c r="M1348" t="s">
        <v>27</v>
      </c>
      <c r="O1348" t="e">
        <f>+VLOOKUP(B1348,[2]发放明细!$D:$G,4,FALSE)</f>
        <v>#N/A</v>
      </c>
      <c r="P1348" t="str">
        <f>+VLOOKUP(B1348,[1]发放明细!$D:$G,4,FALSE)</f>
        <v>60</v>
      </c>
    </row>
    <row r="1349" ht="15" hidden="1" customHeight="1" spans="1:16">
      <c r="A1349" t="s">
        <v>6671</v>
      </c>
      <c r="B1349" t="s">
        <v>6672</v>
      </c>
      <c r="C1349" t="s">
        <v>91</v>
      </c>
      <c r="D1349" s="9">
        <f ca="1" t="shared" si="21"/>
        <v>56</v>
      </c>
      <c r="E1349" t="s">
        <v>6673</v>
      </c>
      <c r="F1349" t="s">
        <v>6422</v>
      </c>
      <c r="G1349" t="s">
        <v>6674</v>
      </c>
      <c r="H1349" t="s">
        <v>6675</v>
      </c>
      <c r="I1349" t="s">
        <v>43</v>
      </c>
      <c r="J1349" t="s">
        <v>35</v>
      </c>
      <c r="K1349" t="s">
        <v>44</v>
      </c>
      <c r="L1349" t="s">
        <v>218</v>
      </c>
      <c r="M1349" t="s">
        <v>27</v>
      </c>
      <c r="N1349" t="s">
        <v>28</v>
      </c>
      <c r="O1349" t="str">
        <f>+VLOOKUP(B1349,[2]发放明细!$D:$G,4,FALSE)</f>
        <v>60</v>
      </c>
      <c r="P1349" t="str">
        <f>+VLOOKUP(B1349,[1]发放明细!$D:$G,4,FALSE)</f>
        <v>60</v>
      </c>
    </row>
    <row r="1350" ht="15" hidden="1" customHeight="1" spans="1:16">
      <c r="A1350" t="s">
        <v>6676</v>
      </c>
      <c r="B1350" t="s">
        <v>6677</v>
      </c>
      <c r="C1350" t="s">
        <v>91</v>
      </c>
      <c r="D1350" s="9">
        <f ca="1" t="shared" si="21"/>
        <v>72</v>
      </c>
      <c r="E1350" t="s">
        <v>6668</v>
      </c>
      <c r="F1350" t="s">
        <v>6422</v>
      </c>
      <c r="G1350" t="s">
        <v>6678</v>
      </c>
      <c r="H1350" t="s">
        <v>6679</v>
      </c>
      <c r="I1350" t="s">
        <v>43</v>
      </c>
      <c r="J1350" t="s">
        <v>58</v>
      </c>
      <c r="K1350" t="s">
        <v>59</v>
      </c>
      <c r="L1350" t="s">
        <v>157</v>
      </c>
      <c r="M1350" t="s">
        <v>27</v>
      </c>
      <c r="O1350" t="e">
        <f>+VLOOKUP(B1350,[2]发放明细!$D:$G,4,FALSE)</f>
        <v>#N/A</v>
      </c>
      <c r="P1350" t="e">
        <f>+VLOOKUP(B1350,[1]发放明细!$D:$G,4,FALSE)</f>
        <v>#N/A</v>
      </c>
    </row>
    <row r="1351" ht="15" hidden="1" customHeight="1" spans="1:16">
      <c r="A1351" t="s">
        <v>6680</v>
      </c>
      <c r="B1351" t="s">
        <v>6681</v>
      </c>
      <c r="C1351" t="s">
        <v>91</v>
      </c>
      <c r="D1351" s="9">
        <f ca="1" t="shared" si="21"/>
        <v>55</v>
      </c>
      <c r="E1351" t="s">
        <v>6682</v>
      </c>
      <c r="F1351" t="s">
        <v>6422</v>
      </c>
      <c r="G1351" t="s">
        <v>6683</v>
      </c>
      <c r="H1351" t="s">
        <v>6684</v>
      </c>
      <c r="I1351" t="s">
        <v>163</v>
      </c>
      <c r="J1351" t="s">
        <v>58</v>
      </c>
      <c r="K1351" t="s">
        <v>164</v>
      </c>
      <c r="L1351" t="s">
        <v>5279</v>
      </c>
      <c r="M1351" t="s">
        <v>27</v>
      </c>
      <c r="N1351" t="s">
        <v>28</v>
      </c>
      <c r="O1351" t="str">
        <f>+VLOOKUP(B1351,[2]发放明细!$D:$G,4,FALSE)</f>
        <v>60</v>
      </c>
      <c r="P1351" t="e">
        <f>+VLOOKUP(B1351,[1]发放明细!$D:$G,4,FALSE)</f>
        <v>#N/A</v>
      </c>
    </row>
    <row r="1352" ht="15" hidden="1" customHeight="1" spans="1:16">
      <c r="A1352" t="s">
        <v>6685</v>
      </c>
      <c r="B1352" t="s">
        <v>6686</v>
      </c>
      <c r="C1352" t="s">
        <v>18</v>
      </c>
      <c r="D1352" s="9">
        <f ca="1" t="shared" si="21"/>
        <v>35</v>
      </c>
      <c r="E1352" t="s">
        <v>6687</v>
      </c>
      <c r="F1352" t="s">
        <v>6422</v>
      </c>
      <c r="G1352" t="s">
        <v>6688</v>
      </c>
      <c r="H1352" t="s">
        <v>6689</v>
      </c>
      <c r="I1352" t="s">
        <v>78</v>
      </c>
      <c r="J1352" t="s">
        <v>24</v>
      </c>
      <c r="K1352" t="s">
        <v>79</v>
      </c>
      <c r="L1352" t="s">
        <v>189</v>
      </c>
      <c r="M1352" t="s">
        <v>27</v>
      </c>
      <c r="N1352" t="s">
        <v>28</v>
      </c>
      <c r="O1352" t="str">
        <f>+VLOOKUP(B1352,[2]发放明细!$D:$G,4,FALSE)</f>
        <v>60</v>
      </c>
      <c r="P1352" t="str">
        <f>+VLOOKUP(B1352,[1]发放明细!$D:$G,4,FALSE)</f>
        <v>60</v>
      </c>
    </row>
    <row r="1353" ht="15" hidden="1" customHeight="1" spans="1:16">
      <c r="A1353" t="s">
        <v>6690</v>
      </c>
      <c r="B1353" t="s">
        <v>6691</v>
      </c>
      <c r="C1353" t="s">
        <v>91</v>
      </c>
      <c r="D1353" s="9">
        <f ca="1" t="shared" si="21"/>
        <v>40</v>
      </c>
      <c r="E1353" t="s">
        <v>6692</v>
      </c>
      <c r="F1353" t="s">
        <v>6422</v>
      </c>
      <c r="G1353" t="s">
        <v>6693</v>
      </c>
      <c r="H1353" t="s">
        <v>6694</v>
      </c>
      <c r="I1353" t="s">
        <v>43</v>
      </c>
      <c r="J1353" t="s">
        <v>86</v>
      </c>
      <c r="K1353" t="s">
        <v>87</v>
      </c>
      <c r="L1353" t="s">
        <v>3953</v>
      </c>
      <c r="M1353" t="s">
        <v>27</v>
      </c>
      <c r="O1353" t="e">
        <f>+VLOOKUP(B1353,[2]发放明细!$D:$G,4,FALSE)</f>
        <v>#N/A</v>
      </c>
      <c r="P1353" t="e">
        <f>+VLOOKUP(B1353,[1]发放明细!$D:$G,4,FALSE)</f>
        <v>#N/A</v>
      </c>
    </row>
    <row r="1354" ht="15" hidden="1" customHeight="1" spans="1:16">
      <c r="A1354" t="s">
        <v>2901</v>
      </c>
      <c r="B1354" t="s">
        <v>6695</v>
      </c>
      <c r="C1354" t="s">
        <v>18</v>
      </c>
      <c r="D1354" s="9">
        <f ca="1" t="shared" si="21"/>
        <v>56</v>
      </c>
      <c r="E1354" t="s">
        <v>6696</v>
      </c>
      <c r="F1354" t="s">
        <v>6422</v>
      </c>
      <c r="G1354" t="s">
        <v>6697</v>
      </c>
      <c r="H1354" t="s">
        <v>6698</v>
      </c>
      <c r="I1354" t="s">
        <v>43</v>
      </c>
      <c r="J1354" t="s">
        <v>86</v>
      </c>
      <c r="K1354" t="s">
        <v>87</v>
      </c>
      <c r="L1354" t="s">
        <v>2525</v>
      </c>
      <c r="M1354" t="s">
        <v>27</v>
      </c>
      <c r="N1354" t="s">
        <v>28</v>
      </c>
      <c r="O1354" t="str">
        <f>+VLOOKUP(B1354,[2]发放明细!$D:$G,4,FALSE)</f>
        <v>60</v>
      </c>
      <c r="P1354" t="e">
        <f>+VLOOKUP(B1354,[1]发放明细!$D:$G,4,FALSE)</f>
        <v>#N/A</v>
      </c>
    </row>
    <row r="1355" ht="15" hidden="1" customHeight="1" spans="1:16">
      <c r="A1355" t="s">
        <v>6699</v>
      </c>
      <c r="B1355" t="s">
        <v>6700</v>
      </c>
      <c r="C1355" t="s">
        <v>18</v>
      </c>
      <c r="D1355" s="9">
        <f ca="1" t="shared" si="21"/>
        <v>54</v>
      </c>
      <c r="E1355" t="s">
        <v>6701</v>
      </c>
      <c r="F1355" t="s">
        <v>6422</v>
      </c>
      <c r="G1355" t="s">
        <v>6702</v>
      </c>
      <c r="H1355" t="s">
        <v>6703</v>
      </c>
      <c r="I1355" t="s">
        <v>95</v>
      </c>
      <c r="J1355" t="s">
        <v>35</v>
      </c>
      <c r="K1355" t="s">
        <v>96</v>
      </c>
      <c r="L1355" t="s">
        <v>261</v>
      </c>
      <c r="M1355" t="s">
        <v>27</v>
      </c>
      <c r="N1355" t="s">
        <v>219</v>
      </c>
      <c r="O1355" t="e">
        <f>+VLOOKUP(B1355,[2]发放明细!$D:$G,4,FALSE)</f>
        <v>#N/A</v>
      </c>
      <c r="P1355" t="e">
        <f>+VLOOKUP(B1355,[1]发放明细!$D:$G,4,FALSE)</f>
        <v>#N/A</v>
      </c>
    </row>
    <row r="1356" ht="15" hidden="1" customHeight="1" spans="1:16">
      <c r="A1356" t="s">
        <v>6704</v>
      </c>
      <c r="B1356" t="s">
        <v>6705</v>
      </c>
      <c r="C1356" t="s">
        <v>91</v>
      </c>
      <c r="D1356" s="9">
        <f ca="1" t="shared" si="21"/>
        <v>62</v>
      </c>
      <c r="E1356" t="s">
        <v>6706</v>
      </c>
      <c r="F1356" t="s">
        <v>6422</v>
      </c>
      <c r="G1356" t="s">
        <v>6707</v>
      </c>
      <c r="H1356" t="s">
        <v>6708</v>
      </c>
      <c r="I1356" t="s">
        <v>43</v>
      </c>
      <c r="J1356" t="s">
        <v>35</v>
      </c>
      <c r="K1356" t="s">
        <v>44</v>
      </c>
      <c r="L1356" t="s">
        <v>261</v>
      </c>
      <c r="M1356" t="s">
        <v>27</v>
      </c>
      <c r="N1356" t="s">
        <v>28</v>
      </c>
      <c r="O1356" t="str">
        <f>+VLOOKUP(B1356,[2]发放明细!$D:$G,4,FALSE)</f>
        <v>60</v>
      </c>
      <c r="P1356" t="str">
        <f>+VLOOKUP(B1356,[1]发放明细!$D:$G,4,FALSE)</f>
        <v>60</v>
      </c>
    </row>
    <row r="1357" ht="15" hidden="1" customHeight="1" spans="1:16">
      <c r="A1357" t="s">
        <v>6709</v>
      </c>
      <c r="B1357" t="s">
        <v>6710</v>
      </c>
      <c r="C1357" t="s">
        <v>91</v>
      </c>
      <c r="D1357" s="9">
        <f ca="1" t="shared" si="21"/>
        <v>77</v>
      </c>
      <c r="E1357" t="s">
        <v>6711</v>
      </c>
      <c r="F1357" t="s">
        <v>6422</v>
      </c>
      <c r="G1357" t="s">
        <v>6712</v>
      </c>
      <c r="H1357" t="s">
        <v>6713</v>
      </c>
      <c r="I1357" t="s">
        <v>43</v>
      </c>
      <c r="J1357" t="s">
        <v>58</v>
      </c>
      <c r="K1357" t="s">
        <v>59</v>
      </c>
      <c r="L1357" t="s">
        <v>391</v>
      </c>
      <c r="M1357" t="s">
        <v>27</v>
      </c>
      <c r="O1357" t="e">
        <f>+VLOOKUP(B1357,[2]发放明细!$D:$G,4,FALSE)</f>
        <v>#N/A</v>
      </c>
      <c r="P1357" t="e">
        <f>+VLOOKUP(B1357,[1]发放明细!$D:$G,4,FALSE)</f>
        <v>#N/A</v>
      </c>
    </row>
    <row r="1358" ht="15" hidden="1" customHeight="1" spans="1:16">
      <c r="A1358" t="s">
        <v>6714</v>
      </c>
      <c r="B1358" t="s">
        <v>6715</v>
      </c>
      <c r="C1358" t="s">
        <v>91</v>
      </c>
      <c r="D1358" s="9">
        <f ca="1" t="shared" si="21"/>
        <v>68</v>
      </c>
      <c r="E1358" t="s">
        <v>6716</v>
      </c>
      <c r="F1358" t="s">
        <v>6422</v>
      </c>
      <c r="G1358" t="s">
        <v>6717</v>
      </c>
      <c r="H1358" t="s">
        <v>6718</v>
      </c>
      <c r="I1358" t="s">
        <v>43</v>
      </c>
      <c r="J1358" t="s">
        <v>58</v>
      </c>
      <c r="K1358" t="s">
        <v>59</v>
      </c>
      <c r="L1358" t="s">
        <v>26</v>
      </c>
      <c r="M1358" t="s">
        <v>27</v>
      </c>
      <c r="N1358" t="s">
        <v>28</v>
      </c>
      <c r="O1358" t="str">
        <f>+VLOOKUP(B1358,[2]发放明细!$D:$G,4,FALSE)</f>
        <v>60</v>
      </c>
      <c r="P1358" t="e">
        <f>+VLOOKUP(B1358,[1]发放明细!$D:$G,4,FALSE)</f>
        <v>#N/A</v>
      </c>
    </row>
    <row r="1359" ht="15" hidden="1" customHeight="1" spans="1:16">
      <c r="A1359" t="s">
        <v>6719</v>
      </c>
      <c r="B1359" t="s">
        <v>6720</v>
      </c>
      <c r="C1359" t="s">
        <v>18</v>
      </c>
      <c r="D1359" s="9">
        <f ca="1" t="shared" si="21"/>
        <v>13</v>
      </c>
      <c r="E1359" t="s">
        <v>6721</v>
      </c>
      <c r="F1359" t="s">
        <v>6422</v>
      </c>
      <c r="G1359" t="s">
        <v>6722</v>
      </c>
      <c r="H1359" t="s">
        <v>6723</v>
      </c>
      <c r="I1359" t="s">
        <v>95</v>
      </c>
      <c r="J1359" t="s">
        <v>35</v>
      </c>
      <c r="K1359" t="s">
        <v>96</v>
      </c>
      <c r="L1359" t="s">
        <v>292</v>
      </c>
      <c r="M1359" t="s">
        <v>27</v>
      </c>
      <c r="N1359" t="s">
        <v>28</v>
      </c>
      <c r="O1359" t="str">
        <f>+VLOOKUP(B1359,[2]发放明细!$D:$G,4,FALSE)</f>
        <v>60</v>
      </c>
      <c r="P1359" t="str">
        <f>+VLOOKUP(B1359,[1]发放明细!$D:$G,4,FALSE)</f>
        <v>60</v>
      </c>
    </row>
    <row r="1360" ht="15" hidden="1" customHeight="1" spans="1:16">
      <c r="A1360" t="s">
        <v>6724</v>
      </c>
      <c r="B1360" t="s">
        <v>6725</v>
      </c>
      <c r="C1360" t="s">
        <v>91</v>
      </c>
      <c r="D1360" s="9">
        <f ca="1" t="shared" si="21"/>
        <v>75</v>
      </c>
      <c r="E1360" t="s">
        <v>6726</v>
      </c>
      <c r="F1360" t="s">
        <v>6422</v>
      </c>
      <c r="G1360" t="s">
        <v>6727</v>
      </c>
      <c r="H1360" t="s">
        <v>6728</v>
      </c>
      <c r="I1360" t="s">
        <v>43</v>
      </c>
      <c r="J1360" t="s">
        <v>58</v>
      </c>
      <c r="K1360" t="s">
        <v>59</v>
      </c>
      <c r="L1360" t="s">
        <v>292</v>
      </c>
      <c r="M1360" t="s">
        <v>27</v>
      </c>
      <c r="O1360" t="e">
        <f>+VLOOKUP(B1360,[2]发放明细!$D:$G,4,FALSE)</f>
        <v>#N/A</v>
      </c>
      <c r="P1360" t="e">
        <f>+VLOOKUP(B1360,[1]发放明细!$D:$G,4,FALSE)</f>
        <v>#N/A</v>
      </c>
    </row>
    <row r="1361" ht="15" hidden="1" customHeight="1" spans="1:16">
      <c r="A1361" t="s">
        <v>6729</v>
      </c>
      <c r="B1361" t="s">
        <v>6730</v>
      </c>
      <c r="C1361" t="s">
        <v>91</v>
      </c>
      <c r="D1361" s="9">
        <f ca="1" t="shared" si="21"/>
        <v>57</v>
      </c>
      <c r="E1361" t="s">
        <v>6731</v>
      </c>
      <c r="F1361" t="s">
        <v>6422</v>
      </c>
      <c r="G1361" t="s">
        <v>6732</v>
      </c>
      <c r="H1361" t="s">
        <v>6733</v>
      </c>
      <c r="I1361" t="s">
        <v>43</v>
      </c>
      <c r="J1361" t="s">
        <v>86</v>
      </c>
      <c r="K1361" t="s">
        <v>87</v>
      </c>
      <c r="L1361" t="s">
        <v>959</v>
      </c>
      <c r="M1361" t="s">
        <v>27</v>
      </c>
      <c r="N1361" t="s">
        <v>28</v>
      </c>
      <c r="O1361" t="str">
        <f>+VLOOKUP(B1361,[2]发放明细!$D:$G,4,FALSE)</f>
        <v>60</v>
      </c>
      <c r="P1361" t="e">
        <f>+VLOOKUP(B1361,[1]发放明细!$D:$G,4,FALSE)</f>
        <v>#N/A</v>
      </c>
    </row>
    <row r="1362" ht="15" hidden="1" customHeight="1" spans="1:16">
      <c r="A1362" t="s">
        <v>6734</v>
      </c>
      <c r="B1362" t="s">
        <v>6735</v>
      </c>
      <c r="C1362" t="s">
        <v>18</v>
      </c>
      <c r="D1362" s="9">
        <f ca="1" t="shared" si="21"/>
        <v>34</v>
      </c>
      <c r="E1362" t="s">
        <v>6736</v>
      </c>
      <c r="F1362" t="s">
        <v>6422</v>
      </c>
      <c r="G1362" t="s">
        <v>6737</v>
      </c>
      <c r="H1362" t="s">
        <v>6738</v>
      </c>
      <c r="I1362" t="s">
        <v>23</v>
      </c>
      <c r="J1362" t="s">
        <v>86</v>
      </c>
      <c r="K1362" t="s">
        <v>310</v>
      </c>
      <c r="L1362" t="s">
        <v>311</v>
      </c>
      <c r="M1362" t="s">
        <v>27</v>
      </c>
      <c r="O1362" t="e">
        <f>+VLOOKUP(B1362,[2]发放明细!$D:$G,4,FALSE)</f>
        <v>#N/A</v>
      </c>
      <c r="P1362" t="e">
        <f>+VLOOKUP(B1362,[1]发放明细!$D:$G,4,FALSE)</f>
        <v>#N/A</v>
      </c>
    </row>
    <row r="1363" ht="15" hidden="1" customHeight="1" spans="1:16">
      <c r="A1363" t="s">
        <v>6739</v>
      </c>
      <c r="B1363" t="s">
        <v>6740</v>
      </c>
      <c r="C1363" t="s">
        <v>91</v>
      </c>
      <c r="D1363" s="9">
        <f ca="1" t="shared" si="21"/>
        <v>50</v>
      </c>
      <c r="E1363" t="s">
        <v>6741</v>
      </c>
      <c r="F1363" t="s">
        <v>6422</v>
      </c>
      <c r="G1363" t="s">
        <v>6423</v>
      </c>
      <c r="H1363" t="s">
        <v>6742</v>
      </c>
      <c r="I1363" t="s">
        <v>163</v>
      </c>
      <c r="J1363" t="s">
        <v>58</v>
      </c>
      <c r="K1363" t="s">
        <v>164</v>
      </c>
      <c r="L1363" t="s">
        <v>616</v>
      </c>
      <c r="M1363" t="s">
        <v>27</v>
      </c>
      <c r="N1363" t="s">
        <v>28</v>
      </c>
      <c r="O1363" t="str">
        <f>+VLOOKUP(B1363,[2]发放明细!$D:$G,4,FALSE)</f>
        <v>60</v>
      </c>
      <c r="P1363" t="e">
        <f>+VLOOKUP(B1363,[1]发放明细!$D:$G,4,FALSE)</f>
        <v>#N/A</v>
      </c>
    </row>
    <row r="1364" ht="15" hidden="1" customHeight="1" spans="1:16">
      <c r="A1364" t="s">
        <v>6743</v>
      </c>
      <c r="B1364" t="s">
        <v>6744</v>
      </c>
      <c r="C1364" t="s">
        <v>91</v>
      </c>
      <c r="D1364" s="9">
        <f ca="1" t="shared" si="21"/>
        <v>57</v>
      </c>
      <c r="E1364" t="s">
        <v>6745</v>
      </c>
      <c r="F1364" t="s">
        <v>6422</v>
      </c>
      <c r="G1364" t="s">
        <v>6423</v>
      </c>
      <c r="H1364" t="s">
        <v>6746</v>
      </c>
      <c r="I1364" t="s">
        <v>78</v>
      </c>
      <c r="J1364" t="s">
        <v>35</v>
      </c>
      <c r="K1364" t="s">
        <v>224</v>
      </c>
      <c r="L1364" t="s">
        <v>6747</v>
      </c>
      <c r="M1364" t="s">
        <v>27</v>
      </c>
      <c r="O1364" t="e">
        <f>+VLOOKUP(B1364,[2]发放明细!$D:$G,4,FALSE)</f>
        <v>#N/A</v>
      </c>
      <c r="P1364" t="str">
        <f>+VLOOKUP(B1364,[1]发放明细!$D:$G,4,FALSE)</f>
        <v>60</v>
      </c>
    </row>
    <row r="1365" ht="15" hidden="1" customHeight="1" spans="1:16">
      <c r="A1365" t="s">
        <v>6748</v>
      </c>
      <c r="B1365" t="s">
        <v>6749</v>
      </c>
      <c r="C1365" t="s">
        <v>91</v>
      </c>
      <c r="D1365" s="9">
        <f ca="1" t="shared" si="21"/>
        <v>33</v>
      </c>
      <c r="E1365" t="s">
        <v>6750</v>
      </c>
      <c r="F1365" t="s">
        <v>6422</v>
      </c>
      <c r="G1365" t="s">
        <v>6423</v>
      </c>
      <c r="H1365" t="s">
        <v>6751</v>
      </c>
      <c r="I1365" t="s">
        <v>163</v>
      </c>
      <c r="J1365" t="s">
        <v>86</v>
      </c>
      <c r="K1365" t="s">
        <v>339</v>
      </c>
      <c r="L1365" t="s">
        <v>328</v>
      </c>
      <c r="M1365" t="s">
        <v>27</v>
      </c>
      <c r="N1365" t="s">
        <v>28</v>
      </c>
      <c r="O1365" t="str">
        <f>+VLOOKUP(B1365,[2]发放明细!$D:$G,4,FALSE)</f>
        <v>60</v>
      </c>
      <c r="P1365" t="e">
        <f>+VLOOKUP(B1365,[1]发放明细!$D:$G,4,FALSE)</f>
        <v>#N/A</v>
      </c>
    </row>
    <row r="1366" ht="15" hidden="1" customHeight="1" spans="1:16">
      <c r="A1366" t="s">
        <v>6752</v>
      </c>
      <c r="B1366" t="s">
        <v>6753</v>
      </c>
      <c r="C1366" t="s">
        <v>91</v>
      </c>
      <c r="D1366" s="9">
        <f ca="1" t="shared" si="21"/>
        <v>58</v>
      </c>
      <c r="E1366" t="s">
        <v>6754</v>
      </c>
      <c r="F1366" t="s">
        <v>6422</v>
      </c>
      <c r="G1366" t="s">
        <v>6423</v>
      </c>
      <c r="H1366" t="s">
        <v>6755</v>
      </c>
      <c r="I1366" t="s">
        <v>43</v>
      </c>
      <c r="J1366" t="s">
        <v>58</v>
      </c>
      <c r="K1366" t="s">
        <v>59</v>
      </c>
      <c r="L1366" t="s">
        <v>6348</v>
      </c>
      <c r="M1366" t="s">
        <v>27</v>
      </c>
      <c r="N1366" t="s">
        <v>28</v>
      </c>
      <c r="O1366" t="str">
        <f>+VLOOKUP(B1366,[2]发放明细!$D:$G,4,FALSE)</f>
        <v>60</v>
      </c>
      <c r="P1366" t="e">
        <f>+VLOOKUP(B1366,[1]发放明细!$D:$G,4,FALSE)</f>
        <v>#N/A</v>
      </c>
    </row>
    <row r="1367" ht="15" hidden="1" customHeight="1" spans="1:16">
      <c r="A1367" t="s">
        <v>6756</v>
      </c>
      <c r="B1367" t="s">
        <v>6757</v>
      </c>
      <c r="C1367" t="s">
        <v>91</v>
      </c>
      <c r="D1367" s="9">
        <f ca="1" t="shared" si="21"/>
        <v>34</v>
      </c>
      <c r="E1367" t="s">
        <v>6758</v>
      </c>
      <c r="F1367" t="s">
        <v>6422</v>
      </c>
      <c r="G1367" t="s">
        <v>6423</v>
      </c>
      <c r="H1367" t="s">
        <v>6759</v>
      </c>
      <c r="I1367" t="s">
        <v>163</v>
      </c>
      <c r="J1367" t="s">
        <v>58</v>
      </c>
      <c r="K1367" t="s">
        <v>164</v>
      </c>
      <c r="L1367" t="s">
        <v>5000</v>
      </c>
      <c r="M1367" t="s">
        <v>27</v>
      </c>
      <c r="N1367" t="s">
        <v>28</v>
      </c>
      <c r="O1367" t="str">
        <f>+VLOOKUP(B1367,[2]发放明细!$D:$G,4,FALSE)</f>
        <v>60</v>
      </c>
      <c r="P1367" t="e">
        <f>+VLOOKUP(B1367,[1]发放明细!$D:$G,4,FALSE)</f>
        <v>#N/A</v>
      </c>
    </row>
    <row r="1368" ht="15" hidden="1" customHeight="1" spans="1:16">
      <c r="A1368" t="s">
        <v>6760</v>
      </c>
      <c r="B1368" t="s">
        <v>6761</v>
      </c>
      <c r="C1368" t="s">
        <v>91</v>
      </c>
      <c r="D1368" s="9">
        <f ca="1" t="shared" si="21"/>
        <v>60</v>
      </c>
      <c r="E1368" t="s">
        <v>6762</v>
      </c>
      <c r="F1368" t="s">
        <v>6422</v>
      </c>
      <c r="G1368" t="s">
        <v>6423</v>
      </c>
      <c r="H1368" t="s">
        <v>6763</v>
      </c>
      <c r="I1368" t="s">
        <v>163</v>
      </c>
      <c r="J1368" t="s">
        <v>58</v>
      </c>
      <c r="K1368" t="s">
        <v>164</v>
      </c>
      <c r="L1368" t="s">
        <v>616</v>
      </c>
      <c r="M1368" t="s">
        <v>27</v>
      </c>
      <c r="N1368" t="s">
        <v>28</v>
      </c>
      <c r="O1368" t="str">
        <f>+VLOOKUP(B1368,[2]发放明细!$D:$G,4,FALSE)</f>
        <v>60</v>
      </c>
      <c r="P1368" t="e">
        <f>+VLOOKUP(B1368,[1]发放明细!$D:$G,4,FALSE)</f>
        <v>#N/A</v>
      </c>
    </row>
    <row r="1369" ht="15" hidden="1" customHeight="1" spans="1:16">
      <c r="A1369" t="s">
        <v>6764</v>
      </c>
      <c r="B1369" t="s">
        <v>6765</v>
      </c>
      <c r="C1369" t="s">
        <v>91</v>
      </c>
      <c r="D1369" s="9">
        <f ca="1" t="shared" si="21"/>
        <v>50</v>
      </c>
      <c r="E1369" t="s">
        <v>6766</v>
      </c>
      <c r="F1369" t="s">
        <v>6422</v>
      </c>
      <c r="G1369" t="s">
        <v>6423</v>
      </c>
      <c r="H1369" t="s">
        <v>6767</v>
      </c>
      <c r="I1369" t="s">
        <v>95</v>
      </c>
      <c r="J1369" t="s">
        <v>58</v>
      </c>
      <c r="K1369" t="s">
        <v>237</v>
      </c>
      <c r="L1369" t="s">
        <v>616</v>
      </c>
      <c r="M1369" t="s">
        <v>27</v>
      </c>
      <c r="N1369" t="s">
        <v>28</v>
      </c>
      <c r="O1369" t="str">
        <f>+VLOOKUP(B1369,[2]发放明细!$D:$G,4,FALSE)</f>
        <v>60</v>
      </c>
      <c r="P1369" t="e">
        <f>+VLOOKUP(B1369,[1]发放明细!$D:$G,4,FALSE)</f>
        <v>#N/A</v>
      </c>
    </row>
    <row r="1370" ht="15" hidden="1" customHeight="1" spans="1:16">
      <c r="A1370" t="s">
        <v>6768</v>
      </c>
      <c r="B1370" t="s">
        <v>6769</v>
      </c>
      <c r="C1370" t="s">
        <v>18</v>
      </c>
      <c r="D1370" s="9">
        <f ca="1" t="shared" si="21"/>
        <v>23</v>
      </c>
      <c r="E1370" t="s">
        <v>6770</v>
      </c>
      <c r="F1370" t="s">
        <v>6422</v>
      </c>
      <c r="G1370" t="s">
        <v>6771</v>
      </c>
      <c r="H1370" t="s">
        <v>6772</v>
      </c>
      <c r="I1370" t="s">
        <v>95</v>
      </c>
      <c r="J1370" t="s">
        <v>58</v>
      </c>
      <c r="K1370" t="s">
        <v>237</v>
      </c>
      <c r="L1370" t="s">
        <v>6773</v>
      </c>
      <c r="M1370" t="s">
        <v>27</v>
      </c>
      <c r="N1370" t="s">
        <v>28</v>
      </c>
      <c r="O1370" t="str">
        <f>+VLOOKUP(B1370,[2]发放明细!$D:$G,4,FALSE)</f>
        <v>60</v>
      </c>
      <c r="P1370" t="e">
        <f>+VLOOKUP(B1370,[1]发放明细!$D:$G,4,FALSE)</f>
        <v>#N/A</v>
      </c>
    </row>
    <row r="1371" ht="15" hidden="1" customHeight="1" spans="1:16">
      <c r="A1371" t="s">
        <v>6774</v>
      </c>
      <c r="B1371" t="s">
        <v>6775</v>
      </c>
      <c r="C1371" t="s">
        <v>18</v>
      </c>
      <c r="D1371" s="9">
        <f ca="1" t="shared" si="21"/>
        <v>78</v>
      </c>
      <c r="E1371" t="s">
        <v>6776</v>
      </c>
      <c r="F1371" t="s">
        <v>6422</v>
      </c>
      <c r="G1371" t="s">
        <v>6423</v>
      </c>
      <c r="H1371" t="s">
        <v>6777</v>
      </c>
      <c r="I1371" t="s">
        <v>43</v>
      </c>
      <c r="J1371" t="s">
        <v>86</v>
      </c>
      <c r="K1371" t="s">
        <v>87</v>
      </c>
      <c r="L1371" t="s">
        <v>616</v>
      </c>
      <c r="M1371" t="s">
        <v>27</v>
      </c>
      <c r="N1371" t="s">
        <v>28</v>
      </c>
      <c r="O1371" t="str">
        <f>+VLOOKUP(B1371,[2]发放明细!$D:$G,4,FALSE)</f>
        <v>60</v>
      </c>
      <c r="P1371" t="e">
        <f>+VLOOKUP(B1371,[1]发放明细!$D:$G,4,FALSE)</f>
        <v>#N/A</v>
      </c>
    </row>
    <row r="1372" ht="15" hidden="1" customHeight="1" spans="1:16">
      <c r="A1372" t="s">
        <v>6778</v>
      </c>
      <c r="B1372" t="s">
        <v>6779</v>
      </c>
      <c r="C1372" t="s">
        <v>18</v>
      </c>
      <c r="D1372" s="9">
        <f ca="1" t="shared" si="21"/>
        <v>12</v>
      </c>
      <c r="E1372" t="s">
        <v>6780</v>
      </c>
      <c r="F1372" t="s">
        <v>6422</v>
      </c>
      <c r="G1372" t="s">
        <v>6423</v>
      </c>
      <c r="H1372" t="s">
        <v>6781</v>
      </c>
      <c r="I1372" t="s">
        <v>23</v>
      </c>
      <c r="J1372" t="s">
        <v>86</v>
      </c>
      <c r="K1372" t="s">
        <v>310</v>
      </c>
      <c r="L1372" t="s">
        <v>6782</v>
      </c>
      <c r="M1372" t="s">
        <v>27</v>
      </c>
      <c r="O1372" t="e">
        <f>+VLOOKUP(B1372,[2]发放明细!$D:$G,4,FALSE)</f>
        <v>#N/A</v>
      </c>
      <c r="P1372" t="e">
        <f>+VLOOKUP(B1372,[1]发放明细!$D:$G,4,FALSE)</f>
        <v>#N/A</v>
      </c>
    </row>
    <row r="1373" ht="15" hidden="1" customHeight="1" spans="1:16">
      <c r="A1373" t="s">
        <v>6783</v>
      </c>
      <c r="B1373" t="s">
        <v>6784</v>
      </c>
      <c r="C1373" t="s">
        <v>18</v>
      </c>
      <c r="D1373" s="9">
        <f ca="1" t="shared" si="21"/>
        <v>51</v>
      </c>
      <c r="E1373" t="s">
        <v>6785</v>
      </c>
      <c r="F1373" t="s">
        <v>6422</v>
      </c>
      <c r="G1373" t="s">
        <v>6423</v>
      </c>
      <c r="H1373" t="s">
        <v>6786</v>
      </c>
      <c r="I1373" t="s">
        <v>163</v>
      </c>
      <c r="J1373" t="s">
        <v>35</v>
      </c>
      <c r="K1373" t="s">
        <v>682</v>
      </c>
      <c r="L1373" t="s">
        <v>1609</v>
      </c>
      <c r="M1373" t="s">
        <v>27</v>
      </c>
      <c r="N1373" t="s">
        <v>219</v>
      </c>
      <c r="O1373" t="e">
        <f>+VLOOKUP(B1373,[2]发放明细!$D:$G,4,FALSE)</f>
        <v>#N/A</v>
      </c>
      <c r="P1373" t="e">
        <f>+VLOOKUP(B1373,[1]发放明细!$D:$G,4,FALSE)</f>
        <v>#N/A</v>
      </c>
    </row>
    <row r="1374" ht="15" hidden="1" customHeight="1" spans="1:16">
      <c r="A1374" t="s">
        <v>6787</v>
      </c>
      <c r="B1374" t="s">
        <v>6788</v>
      </c>
      <c r="C1374" t="s">
        <v>18</v>
      </c>
      <c r="D1374" s="9">
        <f ca="1" t="shared" si="21"/>
        <v>9</v>
      </c>
      <c r="E1374" t="s">
        <v>6789</v>
      </c>
      <c r="F1374" t="s">
        <v>6422</v>
      </c>
      <c r="G1374" t="s">
        <v>6423</v>
      </c>
      <c r="H1374" t="s">
        <v>6790</v>
      </c>
      <c r="I1374" t="s">
        <v>78</v>
      </c>
      <c r="J1374" t="s">
        <v>35</v>
      </c>
      <c r="K1374" t="s">
        <v>224</v>
      </c>
      <c r="L1374" t="s">
        <v>6791</v>
      </c>
      <c r="M1374" t="s">
        <v>27</v>
      </c>
      <c r="N1374" t="s">
        <v>28</v>
      </c>
      <c r="O1374" t="str">
        <f>+VLOOKUP(B1374,[2]发放明细!$D:$G,4,FALSE)</f>
        <v>60</v>
      </c>
      <c r="P1374" t="str">
        <f>+VLOOKUP(B1374,[1]发放明细!$D:$G,4,FALSE)</f>
        <v>60</v>
      </c>
    </row>
    <row r="1375" ht="15" hidden="1" customHeight="1" spans="1:16">
      <c r="A1375" t="s">
        <v>6792</v>
      </c>
      <c r="B1375" t="s">
        <v>6793</v>
      </c>
      <c r="C1375" t="s">
        <v>18</v>
      </c>
      <c r="D1375" s="9">
        <f ca="1" t="shared" si="21"/>
        <v>73</v>
      </c>
      <c r="E1375" t="s">
        <v>6794</v>
      </c>
      <c r="F1375" t="s">
        <v>6422</v>
      </c>
      <c r="G1375" t="s">
        <v>6423</v>
      </c>
      <c r="H1375" t="s">
        <v>6795</v>
      </c>
      <c r="I1375" t="s">
        <v>43</v>
      </c>
      <c r="J1375" t="s">
        <v>86</v>
      </c>
      <c r="K1375" t="s">
        <v>87</v>
      </c>
      <c r="L1375" t="s">
        <v>649</v>
      </c>
      <c r="M1375" t="s">
        <v>27</v>
      </c>
      <c r="N1375" t="s">
        <v>28</v>
      </c>
      <c r="O1375" t="str">
        <f>+VLOOKUP(B1375,[2]发放明细!$D:$G,4,FALSE)</f>
        <v>60</v>
      </c>
      <c r="P1375" t="e">
        <f>+VLOOKUP(B1375,[1]发放明细!$D:$G,4,FALSE)</f>
        <v>#N/A</v>
      </c>
    </row>
    <row r="1376" ht="15" hidden="1" customHeight="1" spans="1:16">
      <c r="A1376" t="s">
        <v>6796</v>
      </c>
      <c r="B1376" t="s">
        <v>6797</v>
      </c>
      <c r="C1376" t="s">
        <v>91</v>
      </c>
      <c r="D1376" s="9">
        <f ca="1" t="shared" si="21"/>
        <v>68</v>
      </c>
      <c r="E1376" t="s">
        <v>6798</v>
      </c>
      <c r="F1376" t="s">
        <v>6422</v>
      </c>
      <c r="G1376" t="s">
        <v>6423</v>
      </c>
      <c r="H1376" t="s">
        <v>6799</v>
      </c>
      <c r="I1376" t="s">
        <v>23</v>
      </c>
      <c r="J1376" t="s">
        <v>58</v>
      </c>
      <c r="K1376" t="s">
        <v>195</v>
      </c>
      <c r="L1376" t="s">
        <v>359</v>
      </c>
      <c r="M1376" t="s">
        <v>27</v>
      </c>
      <c r="N1376" t="s">
        <v>28</v>
      </c>
      <c r="O1376" t="str">
        <f>+VLOOKUP(B1376,[2]发放明细!$D:$G,4,FALSE)</f>
        <v>60</v>
      </c>
      <c r="P1376" t="e">
        <f>+VLOOKUP(B1376,[1]发放明细!$D:$G,4,FALSE)</f>
        <v>#N/A</v>
      </c>
    </row>
    <row r="1377" ht="15" hidden="1" customHeight="1" spans="1:16">
      <c r="A1377" t="s">
        <v>6800</v>
      </c>
      <c r="B1377" t="s">
        <v>6801</v>
      </c>
      <c r="C1377" t="s">
        <v>91</v>
      </c>
      <c r="D1377" s="9">
        <f ca="1" t="shared" si="21"/>
        <v>71</v>
      </c>
      <c r="E1377" t="s">
        <v>6802</v>
      </c>
      <c r="F1377" t="s">
        <v>6422</v>
      </c>
      <c r="G1377" t="s">
        <v>6423</v>
      </c>
      <c r="H1377" t="s">
        <v>6803</v>
      </c>
      <c r="I1377" t="s">
        <v>43</v>
      </c>
      <c r="J1377" t="s">
        <v>86</v>
      </c>
      <c r="K1377" t="s">
        <v>87</v>
      </c>
      <c r="L1377" t="s">
        <v>359</v>
      </c>
      <c r="M1377" t="s">
        <v>27</v>
      </c>
      <c r="N1377" t="s">
        <v>28</v>
      </c>
      <c r="O1377" t="str">
        <f>+VLOOKUP(B1377,[2]发放明细!$D:$G,4,FALSE)</f>
        <v>60</v>
      </c>
      <c r="P1377" t="e">
        <f>+VLOOKUP(B1377,[1]发放明细!$D:$G,4,FALSE)</f>
        <v>#N/A</v>
      </c>
    </row>
    <row r="1378" ht="15" hidden="1" customHeight="1" spans="1:16">
      <c r="A1378" t="s">
        <v>6804</v>
      </c>
      <c r="B1378" t="s">
        <v>6805</v>
      </c>
      <c r="C1378" t="s">
        <v>18</v>
      </c>
      <c r="D1378" s="9">
        <f ca="1" t="shared" si="21"/>
        <v>79</v>
      </c>
      <c r="E1378" t="s">
        <v>6806</v>
      </c>
      <c r="F1378" t="s">
        <v>6422</v>
      </c>
      <c r="G1378" t="s">
        <v>6423</v>
      </c>
      <c r="H1378" t="s">
        <v>6807</v>
      </c>
      <c r="I1378" t="s">
        <v>34</v>
      </c>
      <c r="J1378" t="s">
        <v>35</v>
      </c>
      <c r="K1378" t="s">
        <v>36</v>
      </c>
      <c r="L1378" t="s">
        <v>359</v>
      </c>
      <c r="M1378" t="s">
        <v>27</v>
      </c>
      <c r="N1378" t="s">
        <v>28</v>
      </c>
      <c r="O1378" t="str">
        <f>+VLOOKUP(B1378,[2]发放明细!$D:$G,4,FALSE)</f>
        <v>60</v>
      </c>
      <c r="P1378" t="str">
        <f>+VLOOKUP(B1378,[1]发放明细!$D:$G,4,FALSE)</f>
        <v>60</v>
      </c>
    </row>
    <row r="1379" ht="15" hidden="1" customHeight="1" spans="1:16">
      <c r="A1379" t="s">
        <v>6808</v>
      </c>
      <c r="B1379" t="s">
        <v>6809</v>
      </c>
      <c r="C1379" t="s">
        <v>18</v>
      </c>
      <c r="D1379" s="9">
        <f ca="1" t="shared" si="21"/>
        <v>57</v>
      </c>
      <c r="E1379" t="s">
        <v>6810</v>
      </c>
      <c r="F1379" t="s">
        <v>6422</v>
      </c>
      <c r="G1379" t="s">
        <v>6811</v>
      </c>
      <c r="H1379" t="s">
        <v>6812</v>
      </c>
      <c r="I1379" t="s">
        <v>43</v>
      </c>
      <c r="J1379" t="s">
        <v>58</v>
      </c>
      <c r="K1379" t="s">
        <v>59</v>
      </c>
      <c r="L1379" t="s">
        <v>3725</v>
      </c>
      <c r="M1379" t="s">
        <v>27</v>
      </c>
      <c r="O1379" t="e">
        <f>+VLOOKUP(B1379,[2]发放明细!$D:$G,4,FALSE)</f>
        <v>#N/A</v>
      </c>
      <c r="P1379" t="e">
        <f>+VLOOKUP(B1379,[1]发放明细!$D:$G,4,FALSE)</f>
        <v>#N/A</v>
      </c>
    </row>
    <row r="1380" ht="15" hidden="1" customHeight="1" spans="1:16">
      <c r="A1380" t="s">
        <v>6813</v>
      </c>
      <c r="B1380" t="s">
        <v>6814</v>
      </c>
      <c r="C1380" t="s">
        <v>91</v>
      </c>
      <c r="D1380" s="9">
        <f ca="1" t="shared" si="21"/>
        <v>42</v>
      </c>
      <c r="E1380" t="s">
        <v>6618</v>
      </c>
      <c r="F1380" t="s">
        <v>6422</v>
      </c>
      <c r="G1380" t="s">
        <v>6815</v>
      </c>
      <c r="H1380" t="s">
        <v>6816</v>
      </c>
      <c r="I1380" t="s">
        <v>163</v>
      </c>
      <c r="J1380" t="s">
        <v>58</v>
      </c>
      <c r="K1380" t="s">
        <v>164</v>
      </c>
      <c r="L1380" t="s">
        <v>6817</v>
      </c>
      <c r="M1380" t="s">
        <v>27</v>
      </c>
      <c r="N1380" t="s">
        <v>28</v>
      </c>
      <c r="O1380" t="str">
        <f>+VLOOKUP(B1380,[2]发放明细!$D:$G,4,FALSE)</f>
        <v>60</v>
      </c>
      <c r="P1380" t="e">
        <f>+VLOOKUP(B1380,[1]发放明细!$D:$G,4,FALSE)</f>
        <v>#N/A</v>
      </c>
    </row>
    <row r="1381" ht="15" hidden="1" customHeight="1" spans="1:16">
      <c r="A1381" t="s">
        <v>6818</v>
      </c>
      <c r="B1381" t="s">
        <v>6819</v>
      </c>
      <c r="C1381" t="s">
        <v>18</v>
      </c>
      <c r="D1381" s="9">
        <f ca="1" t="shared" si="21"/>
        <v>69</v>
      </c>
      <c r="E1381" t="s">
        <v>6820</v>
      </c>
      <c r="F1381" t="s">
        <v>6422</v>
      </c>
      <c r="G1381" t="s">
        <v>6423</v>
      </c>
      <c r="H1381" t="s">
        <v>6821</v>
      </c>
      <c r="I1381" t="s">
        <v>43</v>
      </c>
      <c r="J1381" t="s">
        <v>86</v>
      </c>
      <c r="K1381" t="s">
        <v>87</v>
      </c>
      <c r="L1381" t="s">
        <v>2471</v>
      </c>
      <c r="M1381" t="s">
        <v>27</v>
      </c>
      <c r="N1381" t="s">
        <v>28</v>
      </c>
      <c r="O1381" t="str">
        <f>+VLOOKUP(B1381,[2]发放明细!$D:$G,4,FALSE)</f>
        <v>60</v>
      </c>
      <c r="P1381" t="e">
        <f>+VLOOKUP(B1381,[1]发放明细!$D:$G,4,FALSE)</f>
        <v>#N/A</v>
      </c>
    </row>
    <row r="1382" ht="15" hidden="1" customHeight="1" spans="1:16">
      <c r="A1382" t="s">
        <v>6822</v>
      </c>
      <c r="B1382" t="s">
        <v>6823</v>
      </c>
      <c r="C1382" t="s">
        <v>91</v>
      </c>
      <c r="D1382" s="9">
        <f ca="1" t="shared" si="21"/>
        <v>69</v>
      </c>
      <c r="E1382" t="s">
        <v>6820</v>
      </c>
      <c r="F1382" t="s">
        <v>6422</v>
      </c>
      <c r="G1382" t="s">
        <v>6423</v>
      </c>
      <c r="H1382" t="s">
        <v>6824</v>
      </c>
      <c r="I1382" t="s">
        <v>163</v>
      </c>
      <c r="J1382" t="s">
        <v>35</v>
      </c>
      <c r="K1382" t="s">
        <v>682</v>
      </c>
      <c r="L1382" t="s">
        <v>6825</v>
      </c>
      <c r="M1382" t="s">
        <v>27</v>
      </c>
      <c r="N1382" t="s">
        <v>28</v>
      </c>
      <c r="O1382" t="str">
        <f>+VLOOKUP(B1382,[2]发放明细!$D:$G,4,FALSE)</f>
        <v>60</v>
      </c>
      <c r="P1382" t="str">
        <f>+VLOOKUP(B1382,[1]发放明细!$D:$G,4,FALSE)</f>
        <v>60</v>
      </c>
    </row>
    <row r="1383" ht="15" hidden="1" customHeight="1" spans="1:16">
      <c r="A1383" t="s">
        <v>6826</v>
      </c>
      <c r="B1383" t="s">
        <v>6827</v>
      </c>
      <c r="C1383" t="s">
        <v>18</v>
      </c>
      <c r="D1383" s="9">
        <f ca="1" t="shared" si="21"/>
        <v>67</v>
      </c>
      <c r="E1383" t="s">
        <v>6828</v>
      </c>
      <c r="F1383" t="s">
        <v>6422</v>
      </c>
      <c r="G1383" t="s">
        <v>6423</v>
      </c>
      <c r="H1383" t="s">
        <v>6829</v>
      </c>
      <c r="I1383" t="s">
        <v>43</v>
      </c>
      <c r="J1383" t="s">
        <v>86</v>
      </c>
      <c r="K1383" t="s">
        <v>87</v>
      </c>
      <c r="L1383" t="s">
        <v>6830</v>
      </c>
      <c r="M1383" t="s">
        <v>27</v>
      </c>
      <c r="O1383" t="e">
        <f>+VLOOKUP(B1383,[2]发放明细!$D:$G,4,FALSE)</f>
        <v>#N/A</v>
      </c>
      <c r="P1383" t="e">
        <f>+VLOOKUP(B1383,[1]发放明细!$D:$G,4,FALSE)</f>
        <v>#N/A</v>
      </c>
    </row>
    <row r="1384" ht="15" hidden="1" customHeight="1" spans="1:16">
      <c r="A1384" t="s">
        <v>6831</v>
      </c>
      <c r="B1384" t="s">
        <v>6832</v>
      </c>
      <c r="C1384" t="s">
        <v>18</v>
      </c>
      <c r="D1384" s="9">
        <f ca="1" t="shared" si="21"/>
        <v>59</v>
      </c>
      <c r="E1384" t="s">
        <v>6833</v>
      </c>
      <c r="F1384" t="s">
        <v>6422</v>
      </c>
      <c r="G1384" t="s">
        <v>6423</v>
      </c>
      <c r="H1384" t="s">
        <v>6834</v>
      </c>
      <c r="I1384" t="s">
        <v>43</v>
      </c>
      <c r="J1384" t="s">
        <v>86</v>
      </c>
      <c r="K1384" t="s">
        <v>87</v>
      </c>
      <c r="L1384" t="s">
        <v>438</v>
      </c>
      <c r="M1384" t="s">
        <v>27</v>
      </c>
      <c r="O1384" t="e">
        <f>+VLOOKUP(B1384,[2]发放明细!$D:$G,4,FALSE)</f>
        <v>#N/A</v>
      </c>
      <c r="P1384" t="e">
        <f>+VLOOKUP(B1384,[1]发放明细!$D:$G,4,FALSE)</f>
        <v>#N/A</v>
      </c>
    </row>
    <row r="1385" ht="15" hidden="1" customHeight="1" spans="1:16">
      <c r="A1385" t="s">
        <v>6835</v>
      </c>
      <c r="B1385" t="s">
        <v>6836</v>
      </c>
      <c r="C1385" t="s">
        <v>18</v>
      </c>
      <c r="D1385" s="9">
        <f ca="1" t="shared" si="21"/>
        <v>61</v>
      </c>
      <c r="E1385" t="s">
        <v>6837</v>
      </c>
      <c r="F1385" t="s">
        <v>6422</v>
      </c>
      <c r="G1385" t="s">
        <v>6423</v>
      </c>
      <c r="H1385" t="s">
        <v>6838</v>
      </c>
      <c r="I1385" t="s">
        <v>43</v>
      </c>
      <c r="J1385" t="s">
        <v>35</v>
      </c>
      <c r="K1385" t="s">
        <v>44</v>
      </c>
      <c r="L1385" t="s">
        <v>6839</v>
      </c>
      <c r="M1385" t="s">
        <v>27</v>
      </c>
      <c r="O1385" t="e">
        <f>+VLOOKUP(B1385,[2]发放明细!$D:$G,4,FALSE)</f>
        <v>#N/A</v>
      </c>
      <c r="P1385" t="str">
        <f>+VLOOKUP(B1385,[1]发放明细!$D:$G,4,FALSE)</f>
        <v>60</v>
      </c>
    </row>
    <row r="1386" ht="15" hidden="1" customHeight="1" spans="1:16">
      <c r="A1386" t="s">
        <v>6840</v>
      </c>
      <c r="B1386" t="s">
        <v>6841</v>
      </c>
      <c r="C1386" t="s">
        <v>18</v>
      </c>
      <c r="D1386" s="9">
        <f ca="1" t="shared" si="21"/>
        <v>11</v>
      </c>
      <c r="E1386" t="s">
        <v>6842</v>
      </c>
      <c r="F1386" t="s">
        <v>6422</v>
      </c>
      <c r="G1386" t="s">
        <v>6423</v>
      </c>
      <c r="H1386" t="s">
        <v>6843</v>
      </c>
      <c r="I1386" t="s">
        <v>95</v>
      </c>
      <c r="J1386" t="s">
        <v>86</v>
      </c>
      <c r="K1386" t="s">
        <v>414</v>
      </c>
      <c r="L1386" t="s">
        <v>5564</v>
      </c>
      <c r="M1386" t="s">
        <v>27</v>
      </c>
      <c r="O1386" t="e">
        <f>+VLOOKUP(B1386,[2]发放明细!$D:$G,4,FALSE)</f>
        <v>#N/A</v>
      </c>
      <c r="P1386" t="e">
        <f>+VLOOKUP(B1386,[1]发放明细!$D:$G,4,FALSE)</f>
        <v>#N/A</v>
      </c>
    </row>
    <row r="1387" ht="15" hidden="1" customHeight="1" spans="1:16">
      <c r="A1387" t="s">
        <v>6844</v>
      </c>
      <c r="B1387" t="s">
        <v>6845</v>
      </c>
      <c r="C1387" t="s">
        <v>18</v>
      </c>
      <c r="D1387" s="9">
        <f ca="1" t="shared" si="21"/>
        <v>53</v>
      </c>
      <c r="E1387" t="s">
        <v>6846</v>
      </c>
      <c r="F1387" t="s">
        <v>6422</v>
      </c>
      <c r="G1387" t="s">
        <v>6423</v>
      </c>
      <c r="H1387" t="s">
        <v>6847</v>
      </c>
      <c r="I1387" t="s">
        <v>43</v>
      </c>
      <c r="J1387" t="s">
        <v>86</v>
      </c>
      <c r="K1387" t="s">
        <v>87</v>
      </c>
      <c r="L1387" t="s">
        <v>415</v>
      </c>
      <c r="M1387" t="s">
        <v>27</v>
      </c>
      <c r="N1387" t="s">
        <v>28</v>
      </c>
      <c r="O1387" t="str">
        <f>+VLOOKUP(B1387,[2]发放明细!$D:$G,4,FALSE)</f>
        <v>60</v>
      </c>
      <c r="P1387" t="e">
        <f>+VLOOKUP(B1387,[1]发放明细!$D:$G,4,FALSE)</f>
        <v>#N/A</v>
      </c>
    </row>
    <row r="1388" ht="15" hidden="1" customHeight="1" spans="1:16">
      <c r="A1388" t="s">
        <v>6848</v>
      </c>
      <c r="B1388" t="s">
        <v>6849</v>
      </c>
      <c r="C1388" t="s">
        <v>91</v>
      </c>
      <c r="D1388" s="9">
        <f ca="1" t="shared" si="21"/>
        <v>55</v>
      </c>
      <c r="E1388" t="s">
        <v>6850</v>
      </c>
      <c r="F1388" t="s">
        <v>6422</v>
      </c>
      <c r="G1388" t="s">
        <v>6423</v>
      </c>
      <c r="H1388" t="s">
        <v>6851</v>
      </c>
      <c r="I1388" t="s">
        <v>43</v>
      </c>
      <c r="J1388" t="s">
        <v>58</v>
      </c>
      <c r="K1388" t="s">
        <v>59</v>
      </c>
      <c r="L1388" t="s">
        <v>6615</v>
      </c>
      <c r="M1388" t="s">
        <v>27</v>
      </c>
      <c r="N1388" t="s">
        <v>28</v>
      </c>
      <c r="O1388" t="str">
        <f>+VLOOKUP(B1388,[2]发放明细!$D:$G,4,FALSE)</f>
        <v>60</v>
      </c>
      <c r="P1388" t="e">
        <f>+VLOOKUP(B1388,[1]发放明细!$D:$G,4,FALSE)</f>
        <v>#N/A</v>
      </c>
    </row>
    <row r="1389" ht="15" hidden="1" customHeight="1" spans="1:16">
      <c r="A1389" t="s">
        <v>6852</v>
      </c>
      <c r="B1389" t="s">
        <v>6853</v>
      </c>
      <c r="C1389" t="s">
        <v>91</v>
      </c>
      <c r="D1389" s="9">
        <f ca="1" t="shared" si="21"/>
        <v>46</v>
      </c>
      <c r="E1389" t="s">
        <v>6854</v>
      </c>
      <c r="F1389" t="s">
        <v>6422</v>
      </c>
      <c r="G1389" t="s">
        <v>6423</v>
      </c>
      <c r="H1389" t="s">
        <v>6855</v>
      </c>
      <c r="I1389" t="s">
        <v>23</v>
      </c>
      <c r="J1389" t="s">
        <v>35</v>
      </c>
      <c r="K1389" t="s">
        <v>51</v>
      </c>
      <c r="L1389" t="s">
        <v>6856</v>
      </c>
      <c r="M1389" t="s">
        <v>27</v>
      </c>
      <c r="N1389" t="s">
        <v>28</v>
      </c>
      <c r="O1389" t="str">
        <f>+VLOOKUP(B1389,[2]发放明细!$D:$G,4,FALSE)</f>
        <v>60</v>
      </c>
      <c r="P1389" t="str">
        <f>+VLOOKUP(B1389,[1]发放明细!$D:$G,4,FALSE)</f>
        <v>60</v>
      </c>
    </row>
    <row r="1390" ht="15" hidden="1" customHeight="1" spans="1:18">
      <c r="A1390" t="s">
        <v>6857</v>
      </c>
      <c r="B1390" s="11" t="s">
        <v>6858</v>
      </c>
      <c r="C1390" t="s">
        <v>18</v>
      </c>
      <c r="D1390" s="9">
        <f ca="1" t="shared" si="21"/>
        <v>79</v>
      </c>
      <c r="E1390" t="s">
        <v>6859</v>
      </c>
      <c r="F1390" t="s">
        <v>6422</v>
      </c>
      <c r="G1390" t="s">
        <v>6423</v>
      </c>
      <c r="H1390" t="s">
        <v>6860</v>
      </c>
      <c r="I1390" t="s">
        <v>43</v>
      </c>
      <c r="J1390" t="s">
        <v>58</v>
      </c>
      <c r="K1390" t="s">
        <v>59</v>
      </c>
      <c r="L1390" t="s">
        <v>97</v>
      </c>
      <c r="M1390" t="s">
        <v>27</v>
      </c>
      <c r="O1390" t="e">
        <f>+VLOOKUP(B1390,[2]发放明细!$D:$G,4,FALSE)</f>
        <v>#N/A</v>
      </c>
      <c r="P1390" t="e">
        <f>+VLOOKUP(B1390,[1]发放明细!$D:$G,4,FALSE)</f>
        <v>#N/A</v>
      </c>
      <c r="R1390" s="10"/>
    </row>
    <row r="1391" ht="15" hidden="1" customHeight="1" spans="1:18">
      <c r="A1391" t="s">
        <v>6861</v>
      </c>
      <c r="B1391" t="s">
        <v>6862</v>
      </c>
      <c r="C1391" t="s">
        <v>91</v>
      </c>
      <c r="D1391" s="9">
        <f ca="1" t="shared" si="21"/>
        <v>60</v>
      </c>
      <c r="E1391" t="s">
        <v>6863</v>
      </c>
      <c r="F1391" t="s">
        <v>6422</v>
      </c>
      <c r="G1391" t="s">
        <v>6423</v>
      </c>
      <c r="H1391" t="s">
        <v>6864</v>
      </c>
      <c r="I1391" t="s">
        <v>43</v>
      </c>
      <c r="J1391" t="s">
        <v>58</v>
      </c>
      <c r="K1391" t="s">
        <v>59</v>
      </c>
      <c r="L1391" t="s">
        <v>97</v>
      </c>
      <c r="M1391" t="s">
        <v>27</v>
      </c>
      <c r="N1391" t="s">
        <v>28</v>
      </c>
      <c r="O1391" t="e">
        <f>+VLOOKUP(B1391,[2]发放明细!$D:$G,4,FALSE)</f>
        <v>#N/A</v>
      </c>
      <c r="P1391" t="e">
        <f>+VLOOKUP(B1391,[1]发放明细!$D:$G,4,FALSE)</f>
        <v>#N/A</v>
      </c>
      <c r="Q1391" t="s">
        <v>374</v>
      </c>
      <c r="R1391" s="10"/>
    </row>
    <row r="1392" ht="15" hidden="1" customHeight="1" spans="1:18">
      <c r="A1392" t="s">
        <v>6865</v>
      </c>
      <c r="B1392" s="11" t="s">
        <v>6866</v>
      </c>
      <c r="C1392" t="s">
        <v>91</v>
      </c>
      <c r="D1392" s="9">
        <f ca="1" t="shared" si="21"/>
        <v>67</v>
      </c>
      <c r="E1392" t="s">
        <v>6867</v>
      </c>
      <c r="F1392" t="s">
        <v>6422</v>
      </c>
      <c r="G1392" t="s">
        <v>6423</v>
      </c>
      <c r="H1392" t="s">
        <v>6868</v>
      </c>
      <c r="I1392" t="s">
        <v>43</v>
      </c>
      <c r="J1392" t="s">
        <v>86</v>
      </c>
      <c r="K1392" t="s">
        <v>87</v>
      </c>
      <c r="L1392" t="s">
        <v>97</v>
      </c>
      <c r="M1392" t="s">
        <v>27</v>
      </c>
      <c r="O1392" t="e">
        <f>+VLOOKUP(B1392,[2]发放明细!$D:$G,4,FALSE)</f>
        <v>#N/A</v>
      </c>
      <c r="P1392" t="e">
        <f>+VLOOKUP(B1392,[1]发放明细!$D:$G,4,FALSE)</f>
        <v>#N/A</v>
      </c>
      <c r="R1392" s="10"/>
    </row>
    <row r="1393" ht="15" hidden="1" customHeight="1" spans="1:18">
      <c r="A1393" t="s">
        <v>6869</v>
      </c>
      <c r="B1393" t="s">
        <v>6870</v>
      </c>
      <c r="C1393" t="s">
        <v>18</v>
      </c>
      <c r="D1393" s="9">
        <f ca="1" t="shared" si="21"/>
        <v>70</v>
      </c>
      <c r="E1393" t="s">
        <v>6871</v>
      </c>
      <c r="F1393" t="s">
        <v>6422</v>
      </c>
      <c r="G1393" t="s">
        <v>6423</v>
      </c>
      <c r="H1393" t="s">
        <v>6872</v>
      </c>
      <c r="I1393" t="s">
        <v>267</v>
      </c>
      <c r="J1393" t="s">
        <v>58</v>
      </c>
      <c r="K1393" t="s">
        <v>673</v>
      </c>
      <c r="L1393" t="s">
        <v>1584</v>
      </c>
      <c r="M1393" t="s">
        <v>27</v>
      </c>
      <c r="N1393" t="s">
        <v>219</v>
      </c>
      <c r="O1393" t="e">
        <f>+VLOOKUP(B1393,[2]发放明细!$D:$G,4,FALSE)</f>
        <v>#N/A</v>
      </c>
      <c r="P1393" t="e">
        <f>+VLOOKUP(B1393,[1]发放明细!$D:$G,4,FALSE)</f>
        <v>#N/A</v>
      </c>
      <c r="R1393" s="10"/>
    </row>
    <row r="1394" ht="15" hidden="1" customHeight="1" spans="1:18">
      <c r="A1394" t="s">
        <v>6873</v>
      </c>
      <c r="B1394" t="s">
        <v>6874</v>
      </c>
      <c r="C1394" t="s">
        <v>91</v>
      </c>
      <c r="D1394" s="9">
        <f ca="1" t="shared" si="21"/>
        <v>66</v>
      </c>
      <c r="E1394" t="s">
        <v>6875</v>
      </c>
      <c r="F1394" t="s">
        <v>6422</v>
      </c>
      <c r="G1394" t="s">
        <v>6423</v>
      </c>
      <c r="H1394" t="s">
        <v>6876</v>
      </c>
      <c r="I1394" t="s">
        <v>43</v>
      </c>
      <c r="J1394" t="s">
        <v>86</v>
      </c>
      <c r="K1394" t="s">
        <v>87</v>
      </c>
      <c r="L1394" t="s">
        <v>97</v>
      </c>
      <c r="M1394" t="s">
        <v>27</v>
      </c>
      <c r="N1394" t="s">
        <v>28</v>
      </c>
      <c r="O1394" t="e">
        <f>+VLOOKUP(B1394,[2]发放明细!$D:$G,4,FALSE)</f>
        <v>#N/A</v>
      </c>
      <c r="P1394" t="e">
        <f>+VLOOKUP(B1394,[1]发放明细!$D:$G,4,FALSE)</f>
        <v>#N/A</v>
      </c>
      <c r="Q1394" t="s">
        <v>374</v>
      </c>
      <c r="R1394" s="10"/>
    </row>
    <row r="1395" ht="15" hidden="1" customHeight="1" spans="1:18">
      <c r="A1395" t="s">
        <v>6877</v>
      </c>
      <c r="B1395" t="s">
        <v>6878</v>
      </c>
      <c r="C1395" t="s">
        <v>91</v>
      </c>
      <c r="D1395" s="9">
        <f ca="1" t="shared" si="21"/>
        <v>76</v>
      </c>
      <c r="E1395" t="s">
        <v>6879</v>
      </c>
      <c r="F1395" t="s">
        <v>6422</v>
      </c>
      <c r="G1395" t="s">
        <v>6423</v>
      </c>
      <c r="H1395" t="s">
        <v>6880</v>
      </c>
      <c r="I1395" t="s">
        <v>23</v>
      </c>
      <c r="J1395" t="s">
        <v>35</v>
      </c>
      <c r="K1395" t="s">
        <v>51</v>
      </c>
      <c r="L1395" t="s">
        <v>97</v>
      </c>
      <c r="M1395" t="s">
        <v>27</v>
      </c>
      <c r="N1395" t="s">
        <v>28</v>
      </c>
      <c r="O1395" t="e">
        <f>+VLOOKUP(B1395,[2]发放明细!$D:$G,4,FALSE)</f>
        <v>#N/A</v>
      </c>
      <c r="P1395" t="e">
        <f>+VLOOKUP(B1395,[1]发放明细!$D:$G,4,FALSE)</f>
        <v>#N/A</v>
      </c>
      <c r="Q1395" t="s">
        <v>1110</v>
      </c>
      <c r="R1395" s="10"/>
    </row>
    <row r="1396" ht="15" hidden="1" customHeight="1" spans="1:16">
      <c r="A1396" t="s">
        <v>6881</v>
      </c>
      <c r="B1396" t="s">
        <v>6882</v>
      </c>
      <c r="C1396" t="s">
        <v>91</v>
      </c>
      <c r="D1396" s="9">
        <f ca="1" t="shared" si="21"/>
        <v>56</v>
      </c>
      <c r="E1396" t="s">
        <v>6883</v>
      </c>
      <c r="F1396" t="s">
        <v>6884</v>
      </c>
      <c r="G1396" t="s">
        <v>6885</v>
      </c>
      <c r="H1396" t="s">
        <v>6886</v>
      </c>
      <c r="I1396" t="s">
        <v>78</v>
      </c>
      <c r="J1396" t="s">
        <v>35</v>
      </c>
      <c r="K1396" t="s">
        <v>224</v>
      </c>
      <c r="L1396" t="s">
        <v>726</v>
      </c>
      <c r="M1396" t="s">
        <v>27</v>
      </c>
      <c r="O1396" t="e">
        <f>+VLOOKUP(B1396,[2]发放明细!$D:$G,4,FALSE)</f>
        <v>#N/A</v>
      </c>
      <c r="P1396" t="str">
        <f>+VLOOKUP(B1396,[1]发放明细!$D:$G,4,FALSE)</f>
        <v>60</v>
      </c>
    </row>
    <row r="1397" ht="15" hidden="1" customHeight="1" spans="1:16">
      <c r="A1397" t="s">
        <v>6887</v>
      </c>
      <c r="B1397" t="s">
        <v>6888</v>
      </c>
      <c r="C1397" t="s">
        <v>18</v>
      </c>
      <c r="D1397" s="9">
        <f ca="1" t="shared" si="21"/>
        <v>61</v>
      </c>
      <c r="E1397" t="s">
        <v>6889</v>
      </c>
      <c r="F1397" t="s">
        <v>6884</v>
      </c>
      <c r="G1397" t="s">
        <v>6890</v>
      </c>
      <c r="H1397" t="s">
        <v>6891</v>
      </c>
      <c r="I1397" t="s">
        <v>43</v>
      </c>
      <c r="J1397" t="s">
        <v>35</v>
      </c>
      <c r="K1397" t="s">
        <v>44</v>
      </c>
      <c r="L1397" t="s">
        <v>328</v>
      </c>
      <c r="M1397" t="s">
        <v>27</v>
      </c>
      <c r="N1397" t="s">
        <v>219</v>
      </c>
      <c r="O1397" t="e">
        <f>+VLOOKUP(B1397,[2]发放明细!$D:$G,4,FALSE)</f>
        <v>#N/A</v>
      </c>
      <c r="P1397" t="e">
        <f>+VLOOKUP(B1397,[1]发放明细!$D:$G,4,FALSE)</f>
        <v>#N/A</v>
      </c>
    </row>
    <row r="1398" ht="15" hidden="1" customHeight="1" spans="1:16">
      <c r="A1398" t="s">
        <v>6892</v>
      </c>
      <c r="B1398" t="s">
        <v>6893</v>
      </c>
      <c r="C1398" t="s">
        <v>91</v>
      </c>
      <c r="D1398" s="9">
        <f ca="1" t="shared" si="21"/>
        <v>61</v>
      </c>
      <c r="E1398" t="s">
        <v>6894</v>
      </c>
      <c r="F1398" t="s">
        <v>6884</v>
      </c>
      <c r="G1398" t="s">
        <v>6895</v>
      </c>
      <c r="H1398" t="s">
        <v>6896</v>
      </c>
      <c r="I1398" t="s">
        <v>267</v>
      </c>
      <c r="J1398" t="s">
        <v>35</v>
      </c>
      <c r="K1398" t="s">
        <v>738</v>
      </c>
      <c r="L1398" t="s">
        <v>6897</v>
      </c>
      <c r="M1398" t="s">
        <v>27</v>
      </c>
      <c r="N1398" t="s">
        <v>28</v>
      </c>
      <c r="O1398" t="str">
        <f>+VLOOKUP(B1398,[2]发放明细!$D:$G,4,FALSE)</f>
        <v>60</v>
      </c>
      <c r="P1398" t="str">
        <f>+VLOOKUP(B1398,[1]发放明细!$D:$G,4,FALSE)</f>
        <v>60</v>
      </c>
    </row>
    <row r="1399" ht="15" hidden="1" customHeight="1" spans="1:16">
      <c r="A1399" t="s">
        <v>6898</v>
      </c>
      <c r="B1399" t="s">
        <v>6899</v>
      </c>
      <c r="C1399" t="s">
        <v>18</v>
      </c>
      <c r="D1399" s="9">
        <f ca="1" t="shared" si="21"/>
        <v>59</v>
      </c>
      <c r="E1399" t="s">
        <v>6900</v>
      </c>
      <c r="F1399" t="s">
        <v>6884</v>
      </c>
      <c r="G1399" t="s">
        <v>6901</v>
      </c>
      <c r="H1399" t="s">
        <v>6902</v>
      </c>
      <c r="I1399" t="s">
        <v>43</v>
      </c>
      <c r="J1399" t="s">
        <v>58</v>
      </c>
      <c r="K1399" t="s">
        <v>59</v>
      </c>
      <c r="L1399" t="s">
        <v>6897</v>
      </c>
      <c r="M1399" t="s">
        <v>27</v>
      </c>
      <c r="N1399" t="s">
        <v>28</v>
      </c>
      <c r="O1399" t="str">
        <f>+VLOOKUP(B1399,[2]发放明细!$D:$G,4,FALSE)</f>
        <v>60</v>
      </c>
      <c r="P1399" t="e">
        <f>+VLOOKUP(B1399,[1]发放明细!$D:$G,4,FALSE)</f>
        <v>#N/A</v>
      </c>
    </row>
    <row r="1400" ht="15" hidden="1" customHeight="1" spans="1:16">
      <c r="A1400" t="s">
        <v>6903</v>
      </c>
      <c r="B1400" t="s">
        <v>6904</v>
      </c>
      <c r="C1400" t="s">
        <v>18</v>
      </c>
      <c r="D1400" s="9">
        <f ca="1" t="shared" si="21"/>
        <v>45</v>
      </c>
      <c r="E1400" t="s">
        <v>6905</v>
      </c>
      <c r="F1400" t="s">
        <v>6884</v>
      </c>
      <c r="G1400" t="s">
        <v>6906</v>
      </c>
      <c r="H1400" t="s">
        <v>6907</v>
      </c>
      <c r="I1400" t="s">
        <v>43</v>
      </c>
      <c r="J1400" t="s">
        <v>35</v>
      </c>
      <c r="K1400" t="s">
        <v>44</v>
      </c>
      <c r="L1400" t="s">
        <v>6908</v>
      </c>
      <c r="M1400" t="s">
        <v>27</v>
      </c>
      <c r="N1400" t="s">
        <v>28</v>
      </c>
      <c r="O1400" t="str">
        <f>+VLOOKUP(B1400,[2]发放明细!$D:$G,4,FALSE)</f>
        <v>60</v>
      </c>
      <c r="P1400" t="str">
        <f>+VLOOKUP(B1400,[1]发放明细!$D:$G,4,FALSE)</f>
        <v>60</v>
      </c>
    </row>
    <row r="1401" ht="15" hidden="1" customHeight="1" spans="1:16">
      <c r="A1401" t="s">
        <v>6909</v>
      </c>
      <c r="B1401" t="s">
        <v>6910</v>
      </c>
      <c r="C1401" t="s">
        <v>18</v>
      </c>
      <c r="D1401" s="9">
        <f ca="1" t="shared" si="21"/>
        <v>61</v>
      </c>
      <c r="E1401" t="s">
        <v>6911</v>
      </c>
      <c r="F1401" t="s">
        <v>6884</v>
      </c>
      <c r="G1401" t="s">
        <v>6912</v>
      </c>
      <c r="H1401" t="s">
        <v>6913</v>
      </c>
      <c r="I1401" t="s">
        <v>23</v>
      </c>
      <c r="J1401" t="s">
        <v>35</v>
      </c>
      <c r="K1401" t="s">
        <v>51</v>
      </c>
      <c r="L1401" t="s">
        <v>767</v>
      </c>
      <c r="M1401" t="s">
        <v>27</v>
      </c>
      <c r="N1401" t="s">
        <v>219</v>
      </c>
      <c r="O1401" t="e">
        <f>+VLOOKUP(B1401,[2]发放明细!$D:$G,4,FALSE)</f>
        <v>#N/A</v>
      </c>
      <c r="P1401" t="e">
        <f>+VLOOKUP(B1401,[1]发放明细!$D:$G,4,FALSE)</f>
        <v>#N/A</v>
      </c>
    </row>
    <row r="1402" ht="15" hidden="1" customHeight="1" spans="1:16">
      <c r="A1402" t="s">
        <v>6914</v>
      </c>
      <c r="B1402" t="s">
        <v>6915</v>
      </c>
      <c r="C1402" t="s">
        <v>18</v>
      </c>
      <c r="D1402" s="9">
        <f ca="1" t="shared" si="21"/>
        <v>46</v>
      </c>
      <c r="E1402" t="s">
        <v>6916</v>
      </c>
      <c r="F1402" t="s">
        <v>6884</v>
      </c>
      <c r="G1402" t="s">
        <v>6917</v>
      </c>
      <c r="H1402" t="s">
        <v>6918</v>
      </c>
      <c r="I1402" t="s">
        <v>43</v>
      </c>
      <c r="J1402" t="s">
        <v>86</v>
      </c>
      <c r="K1402" t="s">
        <v>87</v>
      </c>
      <c r="L1402" t="s">
        <v>5559</v>
      </c>
      <c r="M1402" t="s">
        <v>27</v>
      </c>
      <c r="O1402" t="e">
        <f>+VLOOKUP(B1402,[2]发放明细!$D:$G,4,FALSE)</f>
        <v>#N/A</v>
      </c>
      <c r="P1402" t="e">
        <f>+VLOOKUP(B1402,[1]发放明细!$D:$G,4,FALSE)</f>
        <v>#N/A</v>
      </c>
    </row>
    <row r="1403" ht="15" hidden="1" customHeight="1" spans="1:16">
      <c r="A1403" t="s">
        <v>6919</v>
      </c>
      <c r="B1403" t="s">
        <v>6920</v>
      </c>
      <c r="C1403" t="s">
        <v>18</v>
      </c>
      <c r="D1403" s="9">
        <f ca="1" t="shared" si="21"/>
        <v>70</v>
      </c>
      <c r="E1403" t="s">
        <v>6921</v>
      </c>
      <c r="F1403" t="s">
        <v>6884</v>
      </c>
      <c r="G1403" t="s">
        <v>6922</v>
      </c>
      <c r="H1403" t="s">
        <v>6923</v>
      </c>
      <c r="I1403" t="s">
        <v>267</v>
      </c>
      <c r="J1403" t="s">
        <v>35</v>
      </c>
      <c r="K1403" t="s">
        <v>6924</v>
      </c>
      <c r="L1403" t="s">
        <v>6925</v>
      </c>
      <c r="M1403" t="s">
        <v>27</v>
      </c>
      <c r="O1403" t="e">
        <f>+VLOOKUP(B1403,[2]发放明细!$D:$G,4,FALSE)</f>
        <v>#N/A</v>
      </c>
      <c r="P1403" t="str">
        <f>+VLOOKUP(B1403,[1]发放明细!$D:$G,4,FALSE)</f>
        <v>60</v>
      </c>
    </row>
    <row r="1404" ht="15" hidden="1" customHeight="1" spans="1:16">
      <c r="A1404" t="s">
        <v>6926</v>
      </c>
      <c r="B1404" t="s">
        <v>6927</v>
      </c>
      <c r="C1404" t="s">
        <v>18</v>
      </c>
      <c r="D1404" s="9">
        <f ca="1" t="shared" si="21"/>
        <v>81</v>
      </c>
      <c r="E1404" t="s">
        <v>6928</v>
      </c>
      <c r="F1404" t="s">
        <v>6884</v>
      </c>
      <c r="G1404" t="s">
        <v>6917</v>
      </c>
      <c r="H1404" t="s">
        <v>6929</v>
      </c>
      <c r="I1404" t="s">
        <v>43</v>
      </c>
      <c r="J1404" t="s">
        <v>58</v>
      </c>
      <c r="K1404" t="s">
        <v>59</v>
      </c>
      <c r="L1404" t="s">
        <v>5559</v>
      </c>
      <c r="M1404" t="s">
        <v>27</v>
      </c>
      <c r="N1404" t="s">
        <v>28</v>
      </c>
      <c r="O1404" t="str">
        <f>+VLOOKUP(B1404,[2]发放明细!$D:$G,4,FALSE)</f>
        <v>60</v>
      </c>
      <c r="P1404" t="e">
        <f>+VLOOKUP(B1404,[1]发放明细!$D:$G,4,FALSE)</f>
        <v>#N/A</v>
      </c>
    </row>
    <row r="1405" ht="15" hidden="1" customHeight="1" spans="1:16">
      <c r="A1405" t="s">
        <v>6930</v>
      </c>
      <c r="B1405" t="s">
        <v>6931</v>
      </c>
      <c r="C1405" t="s">
        <v>91</v>
      </c>
      <c r="D1405" s="9">
        <f ca="1" t="shared" si="21"/>
        <v>50</v>
      </c>
      <c r="E1405" t="s">
        <v>6932</v>
      </c>
      <c r="F1405" t="s">
        <v>6884</v>
      </c>
      <c r="G1405" t="s">
        <v>6933</v>
      </c>
      <c r="H1405" t="s">
        <v>6934</v>
      </c>
      <c r="I1405" t="s">
        <v>43</v>
      </c>
      <c r="J1405" t="s">
        <v>58</v>
      </c>
      <c r="K1405" t="s">
        <v>59</v>
      </c>
      <c r="L1405" t="s">
        <v>799</v>
      </c>
      <c r="M1405" t="s">
        <v>27</v>
      </c>
      <c r="N1405" t="s">
        <v>28</v>
      </c>
      <c r="O1405" t="str">
        <f>+VLOOKUP(B1405,[2]发放明细!$D:$G,4,FALSE)</f>
        <v>60</v>
      </c>
      <c r="P1405" t="e">
        <f>+VLOOKUP(B1405,[1]发放明细!$D:$G,4,FALSE)</f>
        <v>#N/A</v>
      </c>
    </row>
    <row r="1406" ht="15" hidden="1" customHeight="1" spans="1:16">
      <c r="A1406" t="s">
        <v>6935</v>
      </c>
      <c r="B1406" t="s">
        <v>6936</v>
      </c>
      <c r="C1406" t="s">
        <v>18</v>
      </c>
      <c r="D1406" s="9">
        <f ca="1" t="shared" si="21"/>
        <v>42</v>
      </c>
      <c r="E1406" t="s">
        <v>6937</v>
      </c>
      <c r="F1406" t="s">
        <v>6884</v>
      </c>
      <c r="G1406" t="s">
        <v>6938</v>
      </c>
      <c r="H1406" t="s">
        <v>6939</v>
      </c>
      <c r="I1406" t="s">
        <v>23</v>
      </c>
      <c r="J1406" t="s">
        <v>35</v>
      </c>
      <c r="K1406" t="s">
        <v>51</v>
      </c>
      <c r="L1406" t="s">
        <v>6940</v>
      </c>
      <c r="M1406" t="s">
        <v>27</v>
      </c>
      <c r="O1406" t="e">
        <f>+VLOOKUP(B1406,[2]发放明细!$D:$G,4,FALSE)</f>
        <v>#N/A</v>
      </c>
      <c r="P1406" t="str">
        <f>+VLOOKUP(B1406,[1]发放明细!$D:$G,4,FALSE)</f>
        <v>60</v>
      </c>
    </row>
    <row r="1407" ht="15" hidden="1" customHeight="1" spans="1:16">
      <c r="A1407" t="s">
        <v>6941</v>
      </c>
      <c r="B1407" t="s">
        <v>6942</v>
      </c>
      <c r="C1407" t="s">
        <v>18</v>
      </c>
      <c r="D1407" s="9">
        <f ca="1" t="shared" si="21"/>
        <v>51</v>
      </c>
      <c r="E1407" t="s">
        <v>6943</v>
      </c>
      <c r="F1407" t="s">
        <v>6884</v>
      </c>
      <c r="G1407" t="s">
        <v>6944</v>
      </c>
      <c r="H1407" t="s">
        <v>6945</v>
      </c>
      <c r="I1407" t="s">
        <v>267</v>
      </c>
      <c r="J1407" t="s">
        <v>58</v>
      </c>
      <c r="K1407" t="s">
        <v>5395</v>
      </c>
      <c r="L1407" t="s">
        <v>6946</v>
      </c>
      <c r="M1407" t="s">
        <v>27</v>
      </c>
      <c r="N1407" t="s">
        <v>219</v>
      </c>
      <c r="O1407" t="e">
        <f>+VLOOKUP(B1407,[2]发放明细!$D:$G,4,FALSE)</f>
        <v>#N/A</v>
      </c>
      <c r="P1407" t="e">
        <f>+VLOOKUP(B1407,[1]发放明细!$D:$G,4,FALSE)</f>
        <v>#N/A</v>
      </c>
    </row>
    <row r="1408" ht="15" hidden="1" customHeight="1" spans="1:16">
      <c r="A1408" t="s">
        <v>6947</v>
      </c>
      <c r="B1408" t="s">
        <v>6948</v>
      </c>
      <c r="C1408" t="s">
        <v>91</v>
      </c>
      <c r="D1408" s="9">
        <f ca="1" t="shared" si="21"/>
        <v>61</v>
      </c>
      <c r="E1408" t="s">
        <v>6949</v>
      </c>
      <c r="F1408" t="s">
        <v>6884</v>
      </c>
      <c r="G1408" t="s">
        <v>6950</v>
      </c>
      <c r="H1408" t="s">
        <v>6951</v>
      </c>
      <c r="I1408" t="s">
        <v>267</v>
      </c>
      <c r="J1408" t="s">
        <v>24</v>
      </c>
      <c r="K1408" t="s">
        <v>716</v>
      </c>
      <c r="L1408" t="s">
        <v>6952</v>
      </c>
      <c r="M1408" t="s">
        <v>27</v>
      </c>
      <c r="O1408" t="e">
        <f>+VLOOKUP(B1408,[2]发放明细!$D:$G,4,FALSE)</f>
        <v>#N/A</v>
      </c>
      <c r="P1408" t="str">
        <f>+VLOOKUP(B1408,[1]发放明细!$D:$G,4,FALSE)</f>
        <v>60</v>
      </c>
    </row>
    <row r="1409" ht="15" hidden="1" customHeight="1" spans="1:16">
      <c r="A1409" t="s">
        <v>6953</v>
      </c>
      <c r="B1409" t="s">
        <v>6954</v>
      </c>
      <c r="C1409" t="s">
        <v>18</v>
      </c>
      <c r="D1409" s="9">
        <f ca="1" t="shared" si="21"/>
        <v>41</v>
      </c>
      <c r="E1409" t="s">
        <v>6955</v>
      </c>
      <c r="F1409" t="s">
        <v>6884</v>
      </c>
      <c r="G1409" t="s">
        <v>6956</v>
      </c>
      <c r="H1409" t="s">
        <v>6957</v>
      </c>
      <c r="I1409" t="s">
        <v>43</v>
      </c>
      <c r="J1409" t="s">
        <v>86</v>
      </c>
      <c r="K1409" t="s">
        <v>87</v>
      </c>
      <c r="L1409" t="s">
        <v>1155</v>
      </c>
      <c r="M1409" t="s">
        <v>27</v>
      </c>
      <c r="O1409" t="e">
        <f>+VLOOKUP(B1409,[2]发放明细!$D:$G,4,FALSE)</f>
        <v>#N/A</v>
      </c>
      <c r="P1409" t="e">
        <f>+VLOOKUP(B1409,[1]发放明细!$D:$G,4,FALSE)</f>
        <v>#N/A</v>
      </c>
    </row>
    <row r="1410" ht="15" hidden="1" customHeight="1" spans="1:16">
      <c r="A1410" t="s">
        <v>6958</v>
      </c>
      <c r="B1410" t="s">
        <v>6959</v>
      </c>
      <c r="C1410" t="s">
        <v>18</v>
      </c>
      <c r="D1410" s="9">
        <f ca="1" t="shared" si="21"/>
        <v>60</v>
      </c>
      <c r="E1410" t="s">
        <v>6960</v>
      </c>
      <c r="F1410" t="s">
        <v>6884</v>
      </c>
      <c r="G1410" t="s">
        <v>6961</v>
      </c>
      <c r="H1410" t="s">
        <v>6962</v>
      </c>
      <c r="I1410" t="s">
        <v>23</v>
      </c>
      <c r="J1410" t="s">
        <v>35</v>
      </c>
      <c r="K1410" t="s">
        <v>51</v>
      </c>
      <c r="L1410" t="s">
        <v>4027</v>
      </c>
      <c r="M1410" t="s">
        <v>27</v>
      </c>
      <c r="N1410" t="s">
        <v>28</v>
      </c>
      <c r="O1410" t="str">
        <f>+VLOOKUP(B1410,[2]发放明细!$D:$G,4,FALSE)</f>
        <v>60</v>
      </c>
      <c r="P1410" t="str">
        <f>+VLOOKUP(B1410,[1]发放明细!$D:$G,4,FALSE)</f>
        <v>60</v>
      </c>
    </row>
    <row r="1411" ht="15" hidden="1" customHeight="1" spans="1:16">
      <c r="A1411" t="s">
        <v>6963</v>
      </c>
      <c r="B1411" t="s">
        <v>6964</v>
      </c>
      <c r="C1411" t="s">
        <v>91</v>
      </c>
      <c r="D1411" s="9">
        <f ca="1" t="shared" ref="D1411:D1474" si="22">YEAR(NOW())-MID(B1411,7,4)</f>
        <v>72</v>
      </c>
      <c r="E1411" t="s">
        <v>6965</v>
      </c>
      <c r="F1411" t="s">
        <v>6884</v>
      </c>
      <c r="G1411" t="s">
        <v>6966</v>
      </c>
      <c r="H1411" t="s">
        <v>6967</v>
      </c>
      <c r="I1411" t="s">
        <v>43</v>
      </c>
      <c r="J1411" t="s">
        <v>58</v>
      </c>
      <c r="K1411" t="s">
        <v>59</v>
      </c>
      <c r="L1411" t="s">
        <v>6968</v>
      </c>
      <c r="M1411" t="s">
        <v>27</v>
      </c>
      <c r="N1411" t="s">
        <v>28</v>
      </c>
      <c r="O1411" t="str">
        <f>+VLOOKUP(B1411,[2]发放明细!$D:$G,4,FALSE)</f>
        <v>60</v>
      </c>
      <c r="P1411" t="e">
        <f>+VLOOKUP(B1411,[1]发放明细!$D:$G,4,FALSE)</f>
        <v>#N/A</v>
      </c>
    </row>
    <row r="1412" ht="15" hidden="1" customHeight="1" spans="1:16">
      <c r="A1412" t="s">
        <v>6969</v>
      </c>
      <c r="B1412" t="s">
        <v>6970</v>
      </c>
      <c r="C1412" t="s">
        <v>18</v>
      </c>
      <c r="D1412" s="9">
        <f ca="1" t="shared" si="22"/>
        <v>44</v>
      </c>
      <c r="E1412" t="s">
        <v>6971</v>
      </c>
      <c r="F1412" t="s">
        <v>6884</v>
      </c>
      <c r="G1412" t="s">
        <v>6972</v>
      </c>
      <c r="H1412" t="s">
        <v>6973</v>
      </c>
      <c r="I1412" t="s">
        <v>43</v>
      </c>
      <c r="J1412" t="s">
        <v>35</v>
      </c>
      <c r="K1412" t="s">
        <v>44</v>
      </c>
      <c r="L1412" t="s">
        <v>6974</v>
      </c>
      <c r="M1412" t="s">
        <v>27</v>
      </c>
      <c r="N1412" t="s">
        <v>219</v>
      </c>
      <c r="O1412" t="e">
        <f>+VLOOKUP(B1412,[2]发放明细!$D:$G,4,FALSE)</f>
        <v>#N/A</v>
      </c>
      <c r="P1412" t="e">
        <f>+VLOOKUP(B1412,[1]发放明细!$D:$G,4,FALSE)</f>
        <v>#N/A</v>
      </c>
    </row>
    <row r="1413" ht="15" hidden="1" customHeight="1" spans="1:16">
      <c r="A1413" t="s">
        <v>6975</v>
      </c>
      <c r="B1413" t="s">
        <v>6976</v>
      </c>
      <c r="C1413" t="s">
        <v>18</v>
      </c>
      <c r="D1413" s="9">
        <f ca="1" t="shared" si="22"/>
        <v>64</v>
      </c>
      <c r="E1413" t="s">
        <v>6977</v>
      </c>
      <c r="F1413" t="s">
        <v>6884</v>
      </c>
      <c r="G1413" t="s">
        <v>6978</v>
      </c>
      <c r="H1413" t="s">
        <v>6979</v>
      </c>
      <c r="I1413" t="s">
        <v>43</v>
      </c>
      <c r="J1413" t="s">
        <v>86</v>
      </c>
      <c r="K1413" t="s">
        <v>87</v>
      </c>
      <c r="L1413" t="s">
        <v>5611</v>
      </c>
      <c r="M1413" t="s">
        <v>27</v>
      </c>
      <c r="N1413" t="s">
        <v>28</v>
      </c>
      <c r="O1413" t="str">
        <f>+VLOOKUP(B1413,[2]发放明细!$D:$G,4,FALSE)</f>
        <v>60</v>
      </c>
      <c r="P1413" t="e">
        <f>+VLOOKUP(B1413,[1]发放明细!$D:$G,4,FALSE)</f>
        <v>#N/A</v>
      </c>
    </row>
    <row r="1414" ht="15" hidden="1" customHeight="1" spans="1:16">
      <c r="A1414" t="s">
        <v>6980</v>
      </c>
      <c r="B1414" t="s">
        <v>6981</v>
      </c>
      <c r="C1414" t="s">
        <v>91</v>
      </c>
      <c r="D1414" s="9">
        <f ca="1" t="shared" si="22"/>
        <v>71</v>
      </c>
      <c r="E1414" t="s">
        <v>6982</v>
      </c>
      <c r="F1414" t="s">
        <v>6884</v>
      </c>
      <c r="G1414" t="s">
        <v>6983</v>
      </c>
      <c r="H1414" t="s">
        <v>6984</v>
      </c>
      <c r="I1414" t="s">
        <v>43</v>
      </c>
      <c r="J1414" t="s">
        <v>35</v>
      </c>
      <c r="K1414" t="s">
        <v>44</v>
      </c>
      <c r="L1414" t="s">
        <v>1182</v>
      </c>
      <c r="M1414" t="s">
        <v>27</v>
      </c>
      <c r="N1414" t="s">
        <v>28</v>
      </c>
      <c r="O1414" t="str">
        <f>+VLOOKUP(B1414,[2]发放明细!$D:$G,4,FALSE)</f>
        <v>60</v>
      </c>
      <c r="P1414" t="str">
        <f>+VLOOKUP(B1414,[1]发放明细!$D:$G,4,FALSE)</f>
        <v>60</v>
      </c>
    </row>
    <row r="1415" ht="15" hidden="1" customHeight="1" spans="1:16">
      <c r="A1415" t="s">
        <v>6985</v>
      </c>
      <c r="B1415" t="s">
        <v>6986</v>
      </c>
      <c r="C1415" t="s">
        <v>18</v>
      </c>
      <c r="D1415" s="9">
        <f ca="1" t="shared" si="22"/>
        <v>66</v>
      </c>
      <c r="E1415" t="s">
        <v>6987</v>
      </c>
      <c r="F1415" t="s">
        <v>6884</v>
      </c>
      <c r="G1415" t="s">
        <v>6988</v>
      </c>
      <c r="H1415" t="s">
        <v>6989</v>
      </c>
      <c r="I1415" t="s">
        <v>43</v>
      </c>
      <c r="J1415" t="s">
        <v>35</v>
      </c>
      <c r="K1415" t="s">
        <v>44</v>
      </c>
      <c r="L1415" t="s">
        <v>5611</v>
      </c>
      <c r="M1415" t="s">
        <v>27</v>
      </c>
      <c r="N1415" t="s">
        <v>219</v>
      </c>
      <c r="O1415" t="e">
        <f>+VLOOKUP(B1415,[2]发放明细!$D:$G,4,FALSE)</f>
        <v>#N/A</v>
      </c>
      <c r="P1415" t="e">
        <f>+VLOOKUP(B1415,[1]发放明细!$D:$G,4,FALSE)</f>
        <v>#N/A</v>
      </c>
    </row>
    <row r="1416" ht="15" hidden="1" customHeight="1" spans="1:16">
      <c r="A1416" t="s">
        <v>6990</v>
      </c>
      <c r="B1416" t="s">
        <v>6991</v>
      </c>
      <c r="C1416" t="s">
        <v>18</v>
      </c>
      <c r="D1416" s="9">
        <f ca="1" t="shared" si="22"/>
        <v>54</v>
      </c>
      <c r="E1416" t="s">
        <v>6960</v>
      </c>
      <c r="F1416" t="s">
        <v>6884</v>
      </c>
      <c r="G1416" t="s">
        <v>6992</v>
      </c>
      <c r="H1416" t="s">
        <v>6993</v>
      </c>
      <c r="I1416" t="s">
        <v>95</v>
      </c>
      <c r="J1416" t="s">
        <v>58</v>
      </c>
      <c r="K1416" t="s">
        <v>237</v>
      </c>
      <c r="L1416" t="s">
        <v>5611</v>
      </c>
      <c r="M1416" t="s">
        <v>27</v>
      </c>
      <c r="N1416" t="s">
        <v>28</v>
      </c>
      <c r="O1416" t="str">
        <f>+VLOOKUP(B1416,[2]发放明细!$D:$G,4,FALSE)</f>
        <v>60</v>
      </c>
      <c r="P1416" t="e">
        <f>+VLOOKUP(B1416,[1]发放明细!$D:$G,4,FALSE)</f>
        <v>#N/A</v>
      </c>
    </row>
    <row r="1417" ht="15" hidden="1" customHeight="1" spans="1:16">
      <c r="A1417" t="s">
        <v>6994</v>
      </c>
      <c r="B1417" t="s">
        <v>6995</v>
      </c>
      <c r="C1417" t="s">
        <v>91</v>
      </c>
      <c r="D1417" s="9">
        <f ca="1" t="shared" si="22"/>
        <v>61</v>
      </c>
      <c r="E1417" t="s">
        <v>6996</v>
      </c>
      <c r="F1417" t="s">
        <v>6884</v>
      </c>
      <c r="G1417" t="s">
        <v>6950</v>
      </c>
      <c r="H1417" t="s">
        <v>6997</v>
      </c>
      <c r="I1417" t="s">
        <v>267</v>
      </c>
      <c r="J1417" t="s">
        <v>24</v>
      </c>
      <c r="K1417" t="s">
        <v>716</v>
      </c>
      <c r="L1417" t="s">
        <v>6998</v>
      </c>
      <c r="M1417" t="s">
        <v>27</v>
      </c>
      <c r="N1417" t="s">
        <v>28</v>
      </c>
      <c r="O1417" t="str">
        <f>+VLOOKUP(B1417,[2]发放明细!$D:$G,4,FALSE)</f>
        <v>60</v>
      </c>
      <c r="P1417" t="str">
        <f>+VLOOKUP(B1417,[1]发放明细!$D:$G,4,FALSE)</f>
        <v>60</v>
      </c>
    </row>
    <row r="1418" ht="15" hidden="1" customHeight="1" spans="1:16">
      <c r="A1418" t="s">
        <v>6999</v>
      </c>
      <c r="B1418" t="s">
        <v>7000</v>
      </c>
      <c r="C1418" t="s">
        <v>91</v>
      </c>
      <c r="D1418" s="9">
        <f ca="1" t="shared" si="22"/>
        <v>58</v>
      </c>
      <c r="E1418" t="s">
        <v>7001</v>
      </c>
      <c r="F1418" t="s">
        <v>6884</v>
      </c>
      <c r="G1418" t="s">
        <v>6950</v>
      </c>
      <c r="H1418" t="s">
        <v>7002</v>
      </c>
      <c r="I1418" t="s">
        <v>23</v>
      </c>
      <c r="J1418" t="s">
        <v>86</v>
      </c>
      <c r="K1418" t="s">
        <v>310</v>
      </c>
      <c r="L1418" t="s">
        <v>3542</v>
      </c>
      <c r="M1418" t="s">
        <v>27</v>
      </c>
      <c r="N1418" t="s">
        <v>28</v>
      </c>
      <c r="O1418" t="str">
        <f>+VLOOKUP(B1418,[2]发放明细!$D:$G,4,FALSE)</f>
        <v>60</v>
      </c>
      <c r="P1418" t="e">
        <f>+VLOOKUP(B1418,[1]发放明细!$D:$G,4,FALSE)</f>
        <v>#N/A</v>
      </c>
    </row>
    <row r="1419" ht="15" hidden="1" customHeight="1" spans="1:16">
      <c r="A1419" t="s">
        <v>7003</v>
      </c>
      <c r="B1419" t="s">
        <v>7004</v>
      </c>
      <c r="C1419" t="s">
        <v>91</v>
      </c>
      <c r="D1419" s="9">
        <f ca="1" t="shared" si="22"/>
        <v>56</v>
      </c>
      <c r="E1419" t="s">
        <v>7005</v>
      </c>
      <c r="F1419" t="s">
        <v>6884</v>
      </c>
      <c r="G1419" t="s">
        <v>6950</v>
      </c>
      <c r="H1419" t="s">
        <v>7006</v>
      </c>
      <c r="I1419" t="s">
        <v>43</v>
      </c>
      <c r="J1419" t="s">
        <v>58</v>
      </c>
      <c r="K1419" t="s">
        <v>59</v>
      </c>
      <c r="L1419" t="s">
        <v>3542</v>
      </c>
      <c r="M1419" t="s">
        <v>27</v>
      </c>
      <c r="O1419" t="e">
        <f>+VLOOKUP(B1419,[2]发放明细!$D:$G,4,FALSE)</f>
        <v>#N/A</v>
      </c>
      <c r="P1419" t="e">
        <f>+VLOOKUP(B1419,[1]发放明细!$D:$G,4,FALSE)</f>
        <v>#N/A</v>
      </c>
    </row>
    <row r="1420" ht="15" hidden="1" customHeight="1" spans="1:16">
      <c r="A1420" t="s">
        <v>7007</v>
      </c>
      <c r="B1420" t="s">
        <v>7008</v>
      </c>
      <c r="C1420" t="s">
        <v>91</v>
      </c>
      <c r="D1420" s="9">
        <f ca="1" t="shared" si="22"/>
        <v>74</v>
      </c>
      <c r="E1420" t="s">
        <v>7001</v>
      </c>
      <c r="F1420" t="s">
        <v>6884</v>
      </c>
      <c r="G1420" t="s">
        <v>6950</v>
      </c>
      <c r="H1420" t="s">
        <v>7009</v>
      </c>
      <c r="I1420" t="s">
        <v>23</v>
      </c>
      <c r="J1420" t="s">
        <v>58</v>
      </c>
      <c r="K1420" t="s">
        <v>195</v>
      </c>
      <c r="L1420" t="s">
        <v>3542</v>
      </c>
      <c r="M1420" t="s">
        <v>27</v>
      </c>
      <c r="O1420" t="e">
        <f>+VLOOKUP(B1420,[2]发放明细!$D:$G,4,FALSE)</f>
        <v>#N/A</v>
      </c>
      <c r="P1420" t="e">
        <f>+VLOOKUP(B1420,[1]发放明细!$D:$G,4,FALSE)</f>
        <v>#N/A</v>
      </c>
    </row>
    <row r="1421" ht="15" hidden="1" customHeight="1" spans="1:16">
      <c r="A1421" t="s">
        <v>7010</v>
      </c>
      <c r="B1421" t="s">
        <v>7011</v>
      </c>
      <c r="C1421" t="s">
        <v>91</v>
      </c>
      <c r="D1421" s="9">
        <f ca="1" t="shared" si="22"/>
        <v>58</v>
      </c>
      <c r="E1421" t="s">
        <v>7012</v>
      </c>
      <c r="F1421" t="s">
        <v>6884</v>
      </c>
      <c r="G1421" t="s">
        <v>6950</v>
      </c>
      <c r="H1421" t="s">
        <v>7013</v>
      </c>
      <c r="I1421" t="s">
        <v>43</v>
      </c>
      <c r="J1421" t="s">
        <v>86</v>
      </c>
      <c r="K1421" t="s">
        <v>87</v>
      </c>
      <c r="L1421" t="s">
        <v>2745</v>
      </c>
      <c r="M1421" t="s">
        <v>27</v>
      </c>
      <c r="N1421" t="s">
        <v>28</v>
      </c>
      <c r="O1421" t="str">
        <f>+VLOOKUP(B1421,[2]发放明细!$D:$G,4,FALSE)</f>
        <v>60</v>
      </c>
      <c r="P1421" t="e">
        <f>+VLOOKUP(B1421,[1]发放明细!$D:$G,4,FALSE)</f>
        <v>#N/A</v>
      </c>
    </row>
    <row r="1422" ht="15" hidden="1" customHeight="1" spans="1:16">
      <c r="A1422" t="s">
        <v>7014</v>
      </c>
      <c r="B1422" t="s">
        <v>7015</v>
      </c>
      <c r="C1422" t="s">
        <v>18</v>
      </c>
      <c r="D1422" s="9">
        <f ca="1" t="shared" si="22"/>
        <v>51</v>
      </c>
      <c r="E1422" t="s">
        <v>7016</v>
      </c>
      <c r="F1422" t="s">
        <v>6884</v>
      </c>
      <c r="G1422" t="s">
        <v>7017</v>
      </c>
      <c r="H1422" t="s">
        <v>7018</v>
      </c>
      <c r="I1422" t="s">
        <v>43</v>
      </c>
      <c r="J1422" t="s">
        <v>58</v>
      </c>
      <c r="K1422" t="s">
        <v>59</v>
      </c>
      <c r="L1422" t="s">
        <v>4496</v>
      </c>
      <c r="M1422" t="s">
        <v>27</v>
      </c>
      <c r="N1422" t="s">
        <v>28</v>
      </c>
      <c r="O1422" t="str">
        <f>+VLOOKUP(B1422,[2]发放明细!$D:$G,4,FALSE)</f>
        <v>60</v>
      </c>
      <c r="P1422" t="e">
        <f>+VLOOKUP(B1422,[1]发放明细!$D:$G,4,FALSE)</f>
        <v>#N/A</v>
      </c>
    </row>
    <row r="1423" ht="15" hidden="1" customHeight="1" spans="1:16">
      <c r="A1423" t="s">
        <v>7019</v>
      </c>
      <c r="B1423" t="s">
        <v>7020</v>
      </c>
      <c r="C1423" t="s">
        <v>91</v>
      </c>
      <c r="D1423" s="9">
        <f ca="1" t="shared" si="22"/>
        <v>59</v>
      </c>
      <c r="E1423" t="s">
        <v>7021</v>
      </c>
      <c r="F1423" t="s">
        <v>6884</v>
      </c>
      <c r="G1423" t="s">
        <v>7022</v>
      </c>
      <c r="H1423" t="s">
        <v>7023</v>
      </c>
      <c r="I1423" t="s">
        <v>43</v>
      </c>
      <c r="J1423" t="s">
        <v>86</v>
      </c>
      <c r="K1423" t="s">
        <v>87</v>
      </c>
      <c r="L1423" t="s">
        <v>4253</v>
      </c>
      <c r="M1423" t="s">
        <v>27</v>
      </c>
      <c r="N1423" t="s">
        <v>28</v>
      </c>
      <c r="O1423" t="str">
        <f>+VLOOKUP(B1423,[2]发放明细!$D:$G,4,FALSE)</f>
        <v>60</v>
      </c>
      <c r="P1423" t="e">
        <f>+VLOOKUP(B1423,[1]发放明细!$D:$G,4,FALSE)</f>
        <v>#N/A</v>
      </c>
    </row>
    <row r="1424" ht="15" hidden="1" customHeight="1" spans="1:16">
      <c r="A1424" t="s">
        <v>7024</v>
      </c>
      <c r="B1424" t="s">
        <v>7025</v>
      </c>
      <c r="C1424" t="s">
        <v>91</v>
      </c>
      <c r="D1424" s="9">
        <f ca="1" t="shared" si="22"/>
        <v>68</v>
      </c>
      <c r="E1424" t="s">
        <v>7026</v>
      </c>
      <c r="F1424" t="s">
        <v>6884</v>
      </c>
      <c r="G1424" t="s">
        <v>7027</v>
      </c>
      <c r="H1424" t="s">
        <v>7028</v>
      </c>
      <c r="I1424" t="s">
        <v>34</v>
      </c>
      <c r="J1424" t="s">
        <v>58</v>
      </c>
      <c r="K1424" t="s">
        <v>188</v>
      </c>
      <c r="L1424" t="s">
        <v>4834</v>
      </c>
      <c r="M1424" t="s">
        <v>27</v>
      </c>
      <c r="O1424" t="e">
        <f>+VLOOKUP(B1424,[2]发放明细!$D:$G,4,FALSE)</f>
        <v>#N/A</v>
      </c>
      <c r="P1424" t="e">
        <f>+VLOOKUP(B1424,[1]发放明细!$D:$G,4,FALSE)</f>
        <v>#N/A</v>
      </c>
    </row>
    <row r="1425" ht="15" hidden="1" customHeight="1" spans="1:16">
      <c r="A1425" t="s">
        <v>7029</v>
      </c>
      <c r="B1425" t="s">
        <v>7030</v>
      </c>
      <c r="C1425" t="s">
        <v>91</v>
      </c>
      <c r="D1425" s="9">
        <f ca="1" t="shared" si="22"/>
        <v>58</v>
      </c>
      <c r="E1425" t="s">
        <v>7031</v>
      </c>
      <c r="F1425" t="s">
        <v>6884</v>
      </c>
      <c r="G1425" t="s">
        <v>7032</v>
      </c>
      <c r="H1425" t="s">
        <v>7033</v>
      </c>
      <c r="I1425" t="s">
        <v>34</v>
      </c>
      <c r="J1425" t="s">
        <v>35</v>
      </c>
      <c r="K1425" t="s">
        <v>36</v>
      </c>
      <c r="L1425" t="s">
        <v>4840</v>
      </c>
      <c r="M1425" t="s">
        <v>27</v>
      </c>
      <c r="O1425" t="e">
        <f>+VLOOKUP(B1425,[2]发放明细!$D:$G,4,FALSE)</f>
        <v>#N/A</v>
      </c>
      <c r="P1425" t="str">
        <f>+VLOOKUP(B1425,[1]发放明细!$D:$G,4,FALSE)</f>
        <v>60</v>
      </c>
    </row>
    <row r="1426" ht="15" hidden="1" customHeight="1" spans="1:16">
      <c r="A1426" t="s">
        <v>7034</v>
      </c>
      <c r="B1426" t="s">
        <v>7035</v>
      </c>
      <c r="C1426" t="s">
        <v>91</v>
      </c>
      <c r="D1426" s="9">
        <f ca="1" t="shared" si="22"/>
        <v>73</v>
      </c>
      <c r="E1426" t="s">
        <v>6921</v>
      </c>
      <c r="F1426" t="s">
        <v>6884</v>
      </c>
      <c r="G1426" t="s">
        <v>6922</v>
      </c>
      <c r="H1426" t="s">
        <v>7036</v>
      </c>
      <c r="I1426" t="s">
        <v>43</v>
      </c>
      <c r="J1426" t="s">
        <v>24</v>
      </c>
      <c r="K1426" t="s">
        <v>477</v>
      </c>
      <c r="L1426" t="s">
        <v>103</v>
      </c>
      <c r="M1426" t="s">
        <v>27</v>
      </c>
      <c r="N1426" t="s">
        <v>28</v>
      </c>
      <c r="O1426" t="str">
        <f>+VLOOKUP(B1426,[2]发放明细!$D:$G,4,FALSE)</f>
        <v>60</v>
      </c>
      <c r="P1426" t="str">
        <f>+VLOOKUP(B1426,[1]发放明细!$D:$G,4,FALSE)</f>
        <v>60</v>
      </c>
    </row>
    <row r="1427" ht="15" hidden="1" customHeight="1" spans="1:16">
      <c r="A1427" t="s">
        <v>7037</v>
      </c>
      <c r="B1427" t="s">
        <v>7038</v>
      </c>
      <c r="C1427" t="s">
        <v>18</v>
      </c>
      <c r="D1427" s="9">
        <f ca="1" t="shared" si="22"/>
        <v>72</v>
      </c>
      <c r="E1427" t="s">
        <v>7039</v>
      </c>
      <c r="F1427" t="s">
        <v>6884</v>
      </c>
      <c r="G1427" t="s">
        <v>7040</v>
      </c>
      <c r="H1427" t="s">
        <v>7041</v>
      </c>
      <c r="I1427" t="s">
        <v>23</v>
      </c>
      <c r="J1427" t="s">
        <v>35</v>
      </c>
      <c r="K1427" t="s">
        <v>51</v>
      </c>
      <c r="L1427" t="s">
        <v>4500</v>
      </c>
      <c r="M1427" t="s">
        <v>27</v>
      </c>
      <c r="N1427" t="s">
        <v>28</v>
      </c>
      <c r="O1427" t="str">
        <f>+VLOOKUP(B1427,[2]发放明细!$D:$G,4,FALSE)</f>
        <v>60</v>
      </c>
      <c r="P1427" t="str">
        <f>+VLOOKUP(B1427,[1]发放明细!$D:$G,4,FALSE)</f>
        <v>60</v>
      </c>
    </row>
    <row r="1428" ht="15" hidden="1" customHeight="1" spans="1:16">
      <c r="A1428" t="s">
        <v>7042</v>
      </c>
      <c r="B1428" t="s">
        <v>7043</v>
      </c>
      <c r="C1428" t="s">
        <v>18</v>
      </c>
      <c r="D1428" s="9">
        <f ca="1" t="shared" si="22"/>
        <v>66</v>
      </c>
      <c r="E1428" t="s">
        <v>7044</v>
      </c>
      <c r="F1428" t="s">
        <v>6884</v>
      </c>
      <c r="G1428" t="s">
        <v>7045</v>
      </c>
      <c r="H1428" t="s">
        <v>7046</v>
      </c>
      <c r="I1428" t="s">
        <v>43</v>
      </c>
      <c r="J1428" t="s">
        <v>58</v>
      </c>
      <c r="K1428" t="s">
        <v>59</v>
      </c>
      <c r="L1428" t="s">
        <v>1244</v>
      </c>
      <c r="M1428" t="s">
        <v>27</v>
      </c>
      <c r="N1428" t="s">
        <v>28</v>
      </c>
      <c r="O1428" t="str">
        <f>+VLOOKUP(B1428,[2]发放明细!$D:$G,4,FALSE)</f>
        <v>60</v>
      </c>
      <c r="P1428" t="e">
        <f>+VLOOKUP(B1428,[1]发放明细!$D:$G,4,FALSE)</f>
        <v>#N/A</v>
      </c>
    </row>
    <row r="1429" ht="15" hidden="1" customHeight="1" spans="1:16">
      <c r="A1429" t="s">
        <v>7047</v>
      </c>
      <c r="B1429" t="s">
        <v>7048</v>
      </c>
      <c r="C1429" t="s">
        <v>18</v>
      </c>
      <c r="D1429" s="9">
        <f ca="1" t="shared" si="22"/>
        <v>13</v>
      </c>
      <c r="E1429" t="s">
        <v>7049</v>
      </c>
      <c r="F1429" t="s">
        <v>6884</v>
      </c>
      <c r="G1429" t="s">
        <v>7050</v>
      </c>
      <c r="H1429" t="s">
        <v>7051</v>
      </c>
      <c r="I1429" t="s">
        <v>95</v>
      </c>
      <c r="J1429" t="s">
        <v>24</v>
      </c>
      <c r="K1429" t="s">
        <v>820</v>
      </c>
      <c r="L1429" t="s">
        <v>2766</v>
      </c>
      <c r="M1429" t="s">
        <v>27</v>
      </c>
      <c r="N1429" t="s">
        <v>28</v>
      </c>
      <c r="O1429" t="str">
        <f>+VLOOKUP(B1429,[2]发放明细!$D:$G,4,FALSE)</f>
        <v>60</v>
      </c>
      <c r="P1429" t="str">
        <f>+VLOOKUP(B1429,[1]发放明细!$D:$G,4,FALSE)</f>
        <v>60</v>
      </c>
    </row>
    <row r="1430" ht="15" hidden="1" customHeight="1" spans="1:16">
      <c r="A1430" t="s">
        <v>7052</v>
      </c>
      <c r="B1430" t="s">
        <v>7053</v>
      </c>
      <c r="C1430" t="s">
        <v>18</v>
      </c>
      <c r="D1430" s="9">
        <f ca="1" t="shared" si="22"/>
        <v>76</v>
      </c>
      <c r="E1430" t="s">
        <v>7054</v>
      </c>
      <c r="F1430" t="s">
        <v>6884</v>
      </c>
      <c r="G1430" t="s">
        <v>7055</v>
      </c>
      <c r="H1430" t="s">
        <v>7056</v>
      </c>
      <c r="I1430" t="s">
        <v>23</v>
      </c>
      <c r="J1430" t="s">
        <v>58</v>
      </c>
      <c r="K1430" t="s">
        <v>195</v>
      </c>
      <c r="L1430" t="s">
        <v>1250</v>
      </c>
      <c r="M1430" t="s">
        <v>27</v>
      </c>
      <c r="N1430" t="s">
        <v>28</v>
      </c>
      <c r="O1430" t="str">
        <f>+VLOOKUP(B1430,[2]发放明细!$D:$G,4,FALSE)</f>
        <v>60</v>
      </c>
      <c r="P1430" t="e">
        <f>+VLOOKUP(B1430,[1]发放明细!$D:$G,4,FALSE)</f>
        <v>#N/A</v>
      </c>
    </row>
    <row r="1431" ht="15" hidden="1" customHeight="1" spans="1:16">
      <c r="A1431" t="s">
        <v>7057</v>
      </c>
      <c r="B1431" t="s">
        <v>7058</v>
      </c>
      <c r="C1431" t="s">
        <v>18</v>
      </c>
      <c r="D1431" s="9">
        <f ca="1" t="shared" si="22"/>
        <v>28</v>
      </c>
      <c r="E1431" t="s">
        <v>7059</v>
      </c>
      <c r="F1431" t="s">
        <v>6884</v>
      </c>
      <c r="G1431" t="s">
        <v>7060</v>
      </c>
      <c r="H1431" t="s">
        <v>7061</v>
      </c>
      <c r="I1431" t="s">
        <v>43</v>
      </c>
      <c r="J1431" t="s">
        <v>35</v>
      </c>
      <c r="K1431" t="s">
        <v>44</v>
      </c>
      <c r="L1431" t="s">
        <v>1244</v>
      </c>
      <c r="M1431" t="s">
        <v>27</v>
      </c>
      <c r="N1431" t="s">
        <v>28</v>
      </c>
      <c r="O1431" t="str">
        <f>+VLOOKUP(B1431,[2]发放明细!$D:$G,4,FALSE)</f>
        <v>60</v>
      </c>
      <c r="P1431" t="str">
        <f>+VLOOKUP(B1431,[1]发放明细!$D:$G,4,FALSE)</f>
        <v>60</v>
      </c>
    </row>
    <row r="1432" ht="15" hidden="1" customHeight="1" spans="1:16">
      <c r="A1432" t="s">
        <v>7062</v>
      </c>
      <c r="B1432" t="s">
        <v>7063</v>
      </c>
      <c r="C1432" t="s">
        <v>91</v>
      </c>
      <c r="D1432" s="9">
        <f ca="1" t="shared" si="22"/>
        <v>58</v>
      </c>
      <c r="E1432" t="s">
        <v>7064</v>
      </c>
      <c r="F1432" t="s">
        <v>6884</v>
      </c>
      <c r="G1432" t="s">
        <v>7065</v>
      </c>
      <c r="H1432" t="s">
        <v>7066</v>
      </c>
      <c r="I1432" t="s">
        <v>43</v>
      </c>
      <c r="J1432" t="s">
        <v>58</v>
      </c>
      <c r="K1432" t="s">
        <v>59</v>
      </c>
      <c r="L1432" t="s">
        <v>1284</v>
      </c>
      <c r="M1432" t="s">
        <v>27</v>
      </c>
      <c r="N1432" t="s">
        <v>28</v>
      </c>
      <c r="O1432" t="str">
        <f>+VLOOKUP(B1432,[2]发放明细!$D:$G,4,FALSE)</f>
        <v>60</v>
      </c>
      <c r="P1432" t="e">
        <f>+VLOOKUP(B1432,[1]发放明细!$D:$G,4,FALSE)</f>
        <v>#N/A</v>
      </c>
    </row>
    <row r="1433" ht="15" hidden="1" customHeight="1" spans="1:16">
      <c r="A1433" t="s">
        <v>7067</v>
      </c>
      <c r="B1433" t="s">
        <v>7068</v>
      </c>
      <c r="C1433" t="s">
        <v>18</v>
      </c>
      <c r="D1433" s="9">
        <f ca="1" t="shared" si="22"/>
        <v>35</v>
      </c>
      <c r="E1433" t="s">
        <v>7069</v>
      </c>
      <c r="F1433" t="s">
        <v>6884</v>
      </c>
      <c r="G1433" t="s">
        <v>7070</v>
      </c>
      <c r="H1433" t="s">
        <v>7071</v>
      </c>
      <c r="I1433" t="s">
        <v>43</v>
      </c>
      <c r="J1433" t="s">
        <v>86</v>
      </c>
      <c r="K1433" t="s">
        <v>87</v>
      </c>
      <c r="L1433" t="s">
        <v>849</v>
      </c>
      <c r="M1433" t="s">
        <v>27</v>
      </c>
      <c r="O1433" t="e">
        <f>+VLOOKUP(B1433,[2]发放明细!$D:$G,4,FALSE)</f>
        <v>#N/A</v>
      </c>
      <c r="P1433" t="e">
        <f>+VLOOKUP(B1433,[1]发放明细!$D:$G,4,FALSE)</f>
        <v>#N/A</v>
      </c>
    </row>
    <row r="1434" ht="15" hidden="1" customHeight="1" spans="1:16">
      <c r="A1434" t="s">
        <v>7072</v>
      </c>
      <c r="B1434" t="s">
        <v>7073</v>
      </c>
      <c r="C1434" t="s">
        <v>18</v>
      </c>
      <c r="D1434" s="9">
        <f ca="1" t="shared" si="22"/>
        <v>68</v>
      </c>
      <c r="E1434" t="s">
        <v>6921</v>
      </c>
      <c r="F1434" t="s">
        <v>6884</v>
      </c>
      <c r="G1434" t="s">
        <v>7074</v>
      </c>
      <c r="H1434" t="s">
        <v>7075</v>
      </c>
      <c r="I1434" t="s">
        <v>78</v>
      </c>
      <c r="J1434" t="s">
        <v>35</v>
      </c>
      <c r="K1434" t="s">
        <v>224</v>
      </c>
      <c r="L1434" t="s">
        <v>4355</v>
      </c>
      <c r="M1434" t="s">
        <v>27</v>
      </c>
      <c r="N1434" t="s">
        <v>28</v>
      </c>
      <c r="O1434" t="str">
        <f>+VLOOKUP(B1434,[2]发放明细!$D:$G,4,FALSE)</f>
        <v>60</v>
      </c>
      <c r="P1434" t="str">
        <f>+VLOOKUP(B1434,[1]发放明细!$D:$G,4,FALSE)</f>
        <v>60</v>
      </c>
    </row>
    <row r="1435" ht="15" hidden="1" customHeight="1" spans="1:16">
      <c r="A1435" t="s">
        <v>7076</v>
      </c>
      <c r="B1435" t="s">
        <v>7077</v>
      </c>
      <c r="C1435" t="s">
        <v>91</v>
      </c>
      <c r="D1435" s="9">
        <f ca="1" t="shared" si="22"/>
        <v>67</v>
      </c>
      <c r="E1435" t="s">
        <v>6921</v>
      </c>
      <c r="F1435" t="s">
        <v>6884</v>
      </c>
      <c r="G1435" t="s">
        <v>7074</v>
      </c>
      <c r="H1435" t="s">
        <v>7078</v>
      </c>
      <c r="I1435" t="s">
        <v>43</v>
      </c>
      <c r="J1435" t="s">
        <v>35</v>
      </c>
      <c r="K1435" t="s">
        <v>44</v>
      </c>
      <c r="L1435" t="s">
        <v>4355</v>
      </c>
      <c r="M1435" t="s">
        <v>27</v>
      </c>
      <c r="N1435" t="s">
        <v>28</v>
      </c>
      <c r="O1435" t="str">
        <f>+VLOOKUP(B1435,[2]发放明细!$D:$G,4,FALSE)</f>
        <v>60</v>
      </c>
      <c r="P1435" t="str">
        <f>+VLOOKUP(B1435,[1]发放明细!$D:$G,4,FALSE)</f>
        <v>60</v>
      </c>
    </row>
    <row r="1436" ht="15" hidden="1" customHeight="1" spans="1:16">
      <c r="A1436" t="s">
        <v>7079</v>
      </c>
      <c r="B1436" t="s">
        <v>7080</v>
      </c>
      <c r="C1436" t="s">
        <v>18</v>
      </c>
      <c r="D1436" s="9">
        <f ca="1" t="shared" si="22"/>
        <v>41</v>
      </c>
      <c r="E1436" t="s">
        <v>7081</v>
      </c>
      <c r="F1436" t="s">
        <v>6884</v>
      </c>
      <c r="G1436" t="s">
        <v>7082</v>
      </c>
      <c r="H1436" t="s">
        <v>7083</v>
      </c>
      <c r="I1436" t="s">
        <v>163</v>
      </c>
      <c r="J1436" t="s">
        <v>35</v>
      </c>
      <c r="K1436" t="s">
        <v>682</v>
      </c>
      <c r="L1436" t="s">
        <v>177</v>
      </c>
      <c r="M1436" t="s">
        <v>27</v>
      </c>
      <c r="N1436" t="s">
        <v>28</v>
      </c>
      <c r="O1436" t="str">
        <f>+VLOOKUP(B1436,[2]发放明细!$D:$G,4,FALSE)</f>
        <v>60</v>
      </c>
      <c r="P1436" t="str">
        <f>+VLOOKUP(B1436,[1]发放明细!$D:$G,4,FALSE)</f>
        <v>60</v>
      </c>
    </row>
    <row r="1437" ht="15" hidden="1" customHeight="1" spans="1:16">
      <c r="A1437" t="s">
        <v>7084</v>
      </c>
      <c r="B1437" t="s">
        <v>7085</v>
      </c>
      <c r="C1437" t="s">
        <v>18</v>
      </c>
      <c r="D1437" s="9">
        <f ca="1" t="shared" si="22"/>
        <v>54</v>
      </c>
      <c r="E1437" t="s">
        <v>7086</v>
      </c>
      <c r="F1437" t="s">
        <v>6884</v>
      </c>
      <c r="G1437" t="s">
        <v>7087</v>
      </c>
      <c r="H1437" t="s">
        <v>7088</v>
      </c>
      <c r="I1437" t="s">
        <v>43</v>
      </c>
      <c r="J1437" t="s">
        <v>58</v>
      </c>
      <c r="K1437" t="s">
        <v>59</v>
      </c>
      <c r="L1437" t="s">
        <v>444</v>
      </c>
      <c r="M1437" t="s">
        <v>27</v>
      </c>
      <c r="O1437" t="e">
        <f>+VLOOKUP(B1437,[2]发放明细!$D:$G,4,FALSE)</f>
        <v>#N/A</v>
      </c>
      <c r="P1437" t="e">
        <f>+VLOOKUP(B1437,[1]发放明细!$D:$G,4,FALSE)</f>
        <v>#N/A</v>
      </c>
    </row>
    <row r="1438" ht="15" hidden="1" customHeight="1" spans="1:16">
      <c r="A1438" t="s">
        <v>7089</v>
      </c>
      <c r="B1438" t="s">
        <v>7090</v>
      </c>
      <c r="C1438" t="s">
        <v>91</v>
      </c>
      <c r="D1438" s="9">
        <f ca="1" t="shared" si="22"/>
        <v>49</v>
      </c>
      <c r="E1438" t="s">
        <v>7091</v>
      </c>
      <c r="F1438" t="s">
        <v>6884</v>
      </c>
      <c r="G1438" t="s">
        <v>7092</v>
      </c>
      <c r="H1438" t="s">
        <v>7093</v>
      </c>
      <c r="I1438" t="s">
        <v>43</v>
      </c>
      <c r="J1438" t="s">
        <v>58</v>
      </c>
      <c r="K1438" t="s">
        <v>59</v>
      </c>
      <c r="L1438" t="s">
        <v>7094</v>
      </c>
      <c r="M1438" t="s">
        <v>27</v>
      </c>
      <c r="N1438" t="s">
        <v>28</v>
      </c>
      <c r="O1438" t="str">
        <f>+VLOOKUP(B1438,[2]发放明细!$D:$G,4,FALSE)</f>
        <v>60</v>
      </c>
      <c r="P1438" t="e">
        <f>+VLOOKUP(B1438,[1]发放明细!$D:$G,4,FALSE)</f>
        <v>#N/A</v>
      </c>
    </row>
    <row r="1439" ht="15" hidden="1" customHeight="1" spans="1:16">
      <c r="A1439" t="s">
        <v>7095</v>
      </c>
      <c r="B1439" t="s">
        <v>7096</v>
      </c>
      <c r="C1439" t="s">
        <v>91</v>
      </c>
      <c r="D1439" s="9">
        <f ca="1" t="shared" si="22"/>
        <v>53</v>
      </c>
      <c r="E1439" t="s">
        <v>7097</v>
      </c>
      <c r="F1439" t="s">
        <v>6884</v>
      </c>
      <c r="G1439" t="s">
        <v>7098</v>
      </c>
      <c r="H1439" t="s">
        <v>7099</v>
      </c>
      <c r="I1439" t="s">
        <v>43</v>
      </c>
      <c r="J1439" t="s">
        <v>58</v>
      </c>
      <c r="K1439" t="s">
        <v>59</v>
      </c>
      <c r="L1439" t="s">
        <v>894</v>
      </c>
      <c r="M1439" t="s">
        <v>27</v>
      </c>
      <c r="O1439" t="e">
        <f>+VLOOKUP(B1439,[2]发放明细!$D:$G,4,FALSE)</f>
        <v>#N/A</v>
      </c>
      <c r="P1439" t="e">
        <f>+VLOOKUP(B1439,[1]发放明细!$D:$G,4,FALSE)</f>
        <v>#N/A</v>
      </c>
    </row>
    <row r="1440" ht="15" hidden="1" customHeight="1" spans="1:16">
      <c r="A1440" t="s">
        <v>7100</v>
      </c>
      <c r="B1440" t="s">
        <v>7101</v>
      </c>
      <c r="C1440" t="s">
        <v>91</v>
      </c>
      <c r="D1440" s="9">
        <f ca="1" t="shared" si="22"/>
        <v>73</v>
      </c>
      <c r="E1440" t="s">
        <v>7102</v>
      </c>
      <c r="F1440" t="s">
        <v>6884</v>
      </c>
      <c r="G1440" t="s">
        <v>7103</v>
      </c>
      <c r="H1440" t="s">
        <v>7104</v>
      </c>
      <c r="I1440" t="s">
        <v>43</v>
      </c>
      <c r="J1440" t="s">
        <v>35</v>
      </c>
      <c r="K1440" t="s">
        <v>44</v>
      </c>
      <c r="L1440" t="s">
        <v>177</v>
      </c>
      <c r="M1440" t="s">
        <v>27</v>
      </c>
      <c r="O1440" t="e">
        <f>+VLOOKUP(B1440,[2]发放明细!$D:$G,4,FALSE)</f>
        <v>#N/A</v>
      </c>
      <c r="P1440" t="str">
        <f>+VLOOKUP(B1440,[1]发放明细!$D:$G,4,FALSE)</f>
        <v>60</v>
      </c>
    </row>
    <row r="1441" ht="15" hidden="1" customHeight="1" spans="1:16">
      <c r="A1441" t="s">
        <v>7105</v>
      </c>
      <c r="B1441" t="s">
        <v>7106</v>
      </c>
      <c r="C1441" t="s">
        <v>91</v>
      </c>
      <c r="D1441" s="9">
        <f ca="1" t="shared" si="22"/>
        <v>52</v>
      </c>
      <c r="E1441" t="s">
        <v>7107</v>
      </c>
      <c r="F1441" t="s">
        <v>6884</v>
      </c>
      <c r="G1441" t="s">
        <v>7108</v>
      </c>
      <c r="H1441" t="s">
        <v>7109</v>
      </c>
      <c r="I1441" t="s">
        <v>43</v>
      </c>
      <c r="J1441" t="s">
        <v>35</v>
      </c>
      <c r="K1441" t="s">
        <v>44</v>
      </c>
      <c r="L1441" t="s">
        <v>466</v>
      </c>
      <c r="M1441" t="s">
        <v>27</v>
      </c>
      <c r="N1441" t="s">
        <v>28</v>
      </c>
      <c r="O1441" t="str">
        <f>+VLOOKUP(B1441,[2]发放明细!$D:$G,4,FALSE)</f>
        <v>60</v>
      </c>
      <c r="P1441" t="str">
        <f>+VLOOKUP(B1441,[1]发放明细!$D:$G,4,FALSE)</f>
        <v>60</v>
      </c>
    </row>
    <row r="1442" ht="15" hidden="1" customHeight="1" spans="1:16">
      <c r="A1442" t="s">
        <v>7110</v>
      </c>
      <c r="B1442" t="s">
        <v>7111</v>
      </c>
      <c r="C1442" t="s">
        <v>18</v>
      </c>
      <c r="D1442" s="9">
        <f ca="1" t="shared" si="22"/>
        <v>53</v>
      </c>
      <c r="E1442" t="s">
        <v>7112</v>
      </c>
      <c r="F1442" t="s">
        <v>6884</v>
      </c>
      <c r="G1442" t="s">
        <v>7113</v>
      </c>
      <c r="H1442" t="s">
        <v>7114</v>
      </c>
      <c r="I1442" t="s">
        <v>43</v>
      </c>
      <c r="J1442" t="s">
        <v>35</v>
      </c>
      <c r="K1442" t="s">
        <v>44</v>
      </c>
      <c r="L1442" t="s">
        <v>900</v>
      </c>
      <c r="M1442" t="s">
        <v>27</v>
      </c>
      <c r="N1442" t="s">
        <v>28</v>
      </c>
      <c r="O1442" t="str">
        <f>+VLOOKUP(B1442,[2]发放明细!$D:$G,4,FALSE)</f>
        <v>60</v>
      </c>
      <c r="P1442" t="str">
        <f>+VLOOKUP(B1442,[1]发放明细!$D:$G,4,FALSE)</f>
        <v>60</v>
      </c>
    </row>
    <row r="1443" ht="15" hidden="1" customHeight="1" spans="1:16">
      <c r="A1443" t="s">
        <v>7115</v>
      </c>
      <c r="B1443" t="s">
        <v>7116</v>
      </c>
      <c r="C1443" t="s">
        <v>18</v>
      </c>
      <c r="D1443" s="9">
        <f ca="1" t="shared" si="22"/>
        <v>56</v>
      </c>
      <c r="E1443" t="s">
        <v>7117</v>
      </c>
      <c r="F1443" t="s">
        <v>6884</v>
      </c>
      <c r="G1443" t="s">
        <v>7118</v>
      </c>
      <c r="H1443" t="s">
        <v>7119</v>
      </c>
      <c r="I1443" t="s">
        <v>43</v>
      </c>
      <c r="J1443" t="s">
        <v>35</v>
      </c>
      <c r="K1443" t="s">
        <v>44</v>
      </c>
      <c r="L1443" t="s">
        <v>1778</v>
      </c>
      <c r="M1443" t="s">
        <v>27</v>
      </c>
      <c r="N1443" t="s">
        <v>28</v>
      </c>
      <c r="O1443" t="str">
        <f>+VLOOKUP(B1443,[2]发放明细!$D:$G,4,FALSE)</f>
        <v>60</v>
      </c>
      <c r="P1443" t="str">
        <f>+VLOOKUP(B1443,[1]发放明细!$D:$G,4,FALSE)</f>
        <v>60</v>
      </c>
    </row>
    <row r="1444" ht="15" hidden="1" customHeight="1" spans="1:16">
      <c r="A1444" t="s">
        <v>7120</v>
      </c>
      <c r="B1444" t="s">
        <v>7121</v>
      </c>
      <c r="C1444" t="s">
        <v>18</v>
      </c>
      <c r="D1444" s="9">
        <f ca="1" t="shared" si="22"/>
        <v>60</v>
      </c>
      <c r="E1444" t="s">
        <v>7122</v>
      </c>
      <c r="F1444" t="s">
        <v>6884</v>
      </c>
      <c r="G1444" t="s">
        <v>7123</v>
      </c>
      <c r="H1444" t="s">
        <v>7124</v>
      </c>
      <c r="I1444" t="s">
        <v>43</v>
      </c>
      <c r="J1444" t="s">
        <v>58</v>
      </c>
      <c r="K1444" t="s">
        <v>59</v>
      </c>
      <c r="L1444" t="s">
        <v>7125</v>
      </c>
      <c r="M1444" t="s">
        <v>27</v>
      </c>
      <c r="O1444" t="e">
        <f>+VLOOKUP(B1444,[2]发放明细!$D:$G,4,FALSE)</f>
        <v>#N/A</v>
      </c>
      <c r="P1444" t="e">
        <f>+VLOOKUP(B1444,[1]发放明细!$D:$G,4,FALSE)</f>
        <v>#N/A</v>
      </c>
    </row>
    <row r="1445" ht="15" hidden="1" customHeight="1" spans="1:16">
      <c r="A1445" t="s">
        <v>7126</v>
      </c>
      <c r="B1445" t="s">
        <v>7127</v>
      </c>
      <c r="C1445" t="s">
        <v>18</v>
      </c>
      <c r="D1445" s="9">
        <f ca="1" t="shared" si="22"/>
        <v>50</v>
      </c>
      <c r="E1445" t="s">
        <v>7128</v>
      </c>
      <c r="F1445" t="s">
        <v>6884</v>
      </c>
      <c r="G1445" t="s">
        <v>7129</v>
      </c>
      <c r="H1445" t="s">
        <v>7130</v>
      </c>
      <c r="I1445" t="s">
        <v>43</v>
      </c>
      <c r="J1445" t="s">
        <v>35</v>
      </c>
      <c r="K1445" t="s">
        <v>44</v>
      </c>
      <c r="L1445" t="s">
        <v>171</v>
      </c>
      <c r="M1445" t="s">
        <v>27</v>
      </c>
      <c r="O1445" t="e">
        <f>+VLOOKUP(B1445,[2]发放明细!$D:$G,4,FALSE)</f>
        <v>#N/A</v>
      </c>
      <c r="P1445" t="str">
        <f>+VLOOKUP(B1445,[1]发放明细!$D:$G,4,FALSE)</f>
        <v>60</v>
      </c>
    </row>
    <row r="1446" ht="15" hidden="1" customHeight="1" spans="1:16">
      <c r="A1446" t="s">
        <v>7131</v>
      </c>
      <c r="B1446" t="s">
        <v>7132</v>
      </c>
      <c r="C1446" t="s">
        <v>18</v>
      </c>
      <c r="D1446" s="9">
        <f ca="1" t="shared" si="22"/>
        <v>67</v>
      </c>
      <c r="E1446" t="s">
        <v>7133</v>
      </c>
      <c r="F1446" t="s">
        <v>6884</v>
      </c>
      <c r="G1446" t="s">
        <v>7134</v>
      </c>
      <c r="H1446" t="s">
        <v>7135</v>
      </c>
      <c r="I1446" t="s">
        <v>43</v>
      </c>
      <c r="J1446" t="s">
        <v>35</v>
      </c>
      <c r="K1446" t="s">
        <v>44</v>
      </c>
      <c r="L1446" t="s">
        <v>894</v>
      </c>
      <c r="M1446" t="s">
        <v>27</v>
      </c>
      <c r="N1446" t="s">
        <v>28</v>
      </c>
      <c r="O1446" t="str">
        <f>+VLOOKUP(B1446,[2]发放明细!$D:$G,4,FALSE)</f>
        <v>60</v>
      </c>
      <c r="P1446" t="str">
        <f>+VLOOKUP(B1446,[1]发放明细!$D:$G,4,FALSE)</f>
        <v>60</v>
      </c>
    </row>
    <row r="1447" ht="15" hidden="1" customHeight="1" spans="1:16">
      <c r="A1447" t="s">
        <v>7136</v>
      </c>
      <c r="B1447" t="s">
        <v>7137</v>
      </c>
      <c r="C1447" t="s">
        <v>91</v>
      </c>
      <c r="D1447" s="9">
        <f ca="1" t="shared" si="22"/>
        <v>16</v>
      </c>
      <c r="E1447" t="s">
        <v>7138</v>
      </c>
      <c r="F1447" t="s">
        <v>6884</v>
      </c>
      <c r="G1447" t="s">
        <v>7139</v>
      </c>
      <c r="H1447" t="s">
        <v>7140</v>
      </c>
      <c r="I1447" t="s">
        <v>95</v>
      </c>
      <c r="J1447" t="s">
        <v>35</v>
      </c>
      <c r="K1447" t="s">
        <v>96</v>
      </c>
      <c r="L1447" t="s">
        <v>7141</v>
      </c>
      <c r="M1447" t="s">
        <v>27</v>
      </c>
      <c r="N1447" t="s">
        <v>28</v>
      </c>
      <c r="O1447" t="str">
        <f>+VLOOKUP(B1447,[2]发放明细!$D:$G,4,FALSE)</f>
        <v>60</v>
      </c>
      <c r="P1447" t="str">
        <f>+VLOOKUP(B1447,[1]发放明细!$D:$G,4,FALSE)</f>
        <v>60</v>
      </c>
    </row>
    <row r="1448" ht="15" hidden="1" customHeight="1" spans="1:16">
      <c r="A1448" t="s">
        <v>7142</v>
      </c>
      <c r="B1448" t="s">
        <v>7143</v>
      </c>
      <c r="C1448" t="s">
        <v>18</v>
      </c>
      <c r="D1448" s="9">
        <f ca="1" t="shared" si="22"/>
        <v>50</v>
      </c>
      <c r="E1448" t="s">
        <v>7144</v>
      </c>
      <c r="F1448" t="s">
        <v>6884</v>
      </c>
      <c r="G1448" t="s">
        <v>7145</v>
      </c>
      <c r="H1448" t="s">
        <v>7146</v>
      </c>
      <c r="I1448" t="s">
        <v>23</v>
      </c>
      <c r="J1448" t="s">
        <v>58</v>
      </c>
      <c r="K1448" t="s">
        <v>195</v>
      </c>
      <c r="L1448" t="s">
        <v>196</v>
      </c>
      <c r="M1448" t="s">
        <v>27</v>
      </c>
      <c r="O1448" t="e">
        <f>+VLOOKUP(B1448,[2]发放明细!$D:$G,4,FALSE)</f>
        <v>#N/A</v>
      </c>
      <c r="P1448" t="e">
        <f>+VLOOKUP(B1448,[1]发放明细!$D:$G,4,FALSE)</f>
        <v>#N/A</v>
      </c>
    </row>
    <row r="1449" ht="15" hidden="1" customHeight="1" spans="1:16">
      <c r="A1449" t="s">
        <v>5696</v>
      </c>
      <c r="B1449" t="s">
        <v>7147</v>
      </c>
      <c r="C1449" t="s">
        <v>18</v>
      </c>
      <c r="D1449" s="9">
        <f ca="1" t="shared" si="22"/>
        <v>20</v>
      </c>
      <c r="E1449" t="s">
        <v>7148</v>
      </c>
      <c r="F1449" t="s">
        <v>6884</v>
      </c>
      <c r="G1449" t="s">
        <v>7149</v>
      </c>
      <c r="H1449" t="s">
        <v>7150</v>
      </c>
      <c r="I1449" t="s">
        <v>95</v>
      </c>
      <c r="J1449" t="s">
        <v>58</v>
      </c>
      <c r="K1449" t="s">
        <v>237</v>
      </c>
      <c r="L1449" t="s">
        <v>189</v>
      </c>
      <c r="M1449" t="s">
        <v>27</v>
      </c>
      <c r="N1449" t="s">
        <v>28</v>
      </c>
      <c r="O1449" t="str">
        <f>+VLOOKUP(B1449,[2]发放明细!$D:$G,4,FALSE)</f>
        <v>60</v>
      </c>
      <c r="P1449" t="e">
        <f>+VLOOKUP(B1449,[1]发放明细!$D:$G,4,FALSE)</f>
        <v>#N/A</v>
      </c>
    </row>
    <row r="1450" ht="15" hidden="1" customHeight="1" spans="1:16">
      <c r="A1450" t="s">
        <v>7151</v>
      </c>
      <c r="B1450" t="s">
        <v>7152</v>
      </c>
      <c r="C1450" t="s">
        <v>18</v>
      </c>
      <c r="D1450" s="9">
        <f ca="1" t="shared" si="22"/>
        <v>20</v>
      </c>
      <c r="E1450" t="s">
        <v>7148</v>
      </c>
      <c r="F1450" t="s">
        <v>6884</v>
      </c>
      <c r="G1450" t="s">
        <v>7149</v>
      </c>
      <c r="H1450" t="s">
        <v>7153</v>
      </c>
      <c r="I1450" t="s">
        <v>95</v>
      </c>
      <c r="J1450" t="s">
        <v>58</v>
      </c>
      <c r="K1450" t="s">
        <v>237</v>
      </c>
      <c r="L1450" t="s">
        <v>189</v>
      </c>
      <c r="M1450" t="s">
        <v>27</v>
      </c>
      <c r="N1450" t="s">
        <v>28</v>
      </c>
      <c r="O1450" t="str">
        <f>+VLOOKUP(B1450,[2]发放明细!$D:$G,4,FALSE)</f>
        <v>60</v>
      </c>
      <c r="P1450" t="e">
        <f>+VLOOKUP(B1450,[1]发放明细!$D:$G,4,FALSE)</f>
        <v>#N/A</v>
      </c>
    </row>
    <row r="1451" ht="15" hidden="1" customHeight="1" spans="1:16">
      <c r="A1451" t="s">
        <v>7154</v>
      </c>
      <c r="B1451" t="s">
        <v>7155</v>
      </c>
      <c r="C1451" t="s">
        <v>91</v>
      </c>
      <c r="D1451" s="9">
        <f ca="1" t="shared" si="22"/>
        <v>73</v>
      </c>
      <c r="E1451" t="s">
        <v>7156</v>
      </c>
      <c r="F1451" t="s">
        <v>6884</v>
      </c>
      <c r="G1451" t="s">
        <v>7157</v>
      </c>
      <c r="H1451" t="s">
        <v>7158</v>
      </c>
      <c r="I1451" t="s">
        <v>43</v>
      </c>
      <c r="J1451" t="s">
        <v>58</v>
      </c>
      <c r="K1451" t="s">
        <v>59</v>
      </c>
      <c r="L1451" t="s">
        <v>157</v>
      </c>
      <c r="M1451" t="s">
        <v>27</v>
      </c>
      <c r="O1451" t="e">
        <f>+VLOOKUP(B1451,[2]发放明细!$D:$G,4,FALSE)</f>
        <v>#N/A</v>
      </c>
      <c r="P1451" t="e">
        <f>+VLOOKUP(B1451,[1]发放明细!$D:$G,4,FALSE)</f>
        <v>#N/A</v>
      </c>
    </row>
    <row r="1452" ht="15" hidden="1" customHeight="1" spans="1:16">
      <c r="A1452" t="s">
        <v>7159</v>
      </c>
      <c r="B1452" t="s">
        <v>7160</v>
      </c>
      <c r="C1452" t="s">
        <v>18</v>
      </c>
      <c r="D1452" s="9">
        <f ca="1" t="shared" si="22"/>
        <v>71</v>
      </c>
      <c r="E1452" t="s">
        <v>7161</v>
      </c>
      <c r="F1452" t="s">
        <v>6884</v>
      </c>
      <c r="G1452" t="s">
        <v>7162</v>
      </c>
      <c r="H1452" t="s">
        <v>7163</v>
      </c>
      <c r="I1452" t="s">
        <v>43</v>
      </c>
      <c r="J1452" t="s">
        <v>35</v>
      </c>
      <c r="K1452" t="s">
        <v>44</v>
      </c>
      <c r="L1452" t="s">
        <v>218</v>
      </c>
      <c r="M1452" t="s">
        <v>27</v>
      </c>
      <c r="N1452" t="s">
        <v>28</v>
      </c>
      <c r="O1452" t="str">
        <f>+VLOOKUP(B1452,[2]发放明细!$D:$G,4,FALSE)</f>
        <v>60</v>
      </c>
      <c r="P1452" t="str">
        <f>+VLOOKUP(B1452,[1]发放明细!$D:$G,4,FALSE)</f>
        <v>60</v>
      </c>
    </row>
    <row r="1453" ht="15" hidden="1" customHeight="1" spans="1:16">
      <c r="A1453" t="s">
        <v>5667</v>
      </c>
      <c r="B1453" t="s">
        <v>7164</v>
      </c>
      <c r="C1453" t="s">
        <v>91</v>
      </c>
      <c r="D1453" s="9">
        <f ca="1" t="shared" si="22"/>
        <v>52</v>
      </c>
      <c r="E1453" t="s">
        <v>7165</v>
      </c>
      <c r="F1453" t="s">
        <v>6884</v>
      </c>
      <c r="G1453" t="s">
        <v>7108</v>
      </c>
      <c r="H1453" t="s">
        <v>7166</v>
      </c>
      <c r="I1453" t="s">
        <v>43</v>
      </c>
      <c r="J1453" t="s">
        <v>35</v>
      </c>
      <c r="K1453" t="s">
        <v>44</v>
      </c>
      <c r="L1453" t="s">
        <v>157</v>
      </c>
      <c r="M1453" t="s">
        <v>27</v>
      </c>
      <c r="N1453" t="s">
        <v>28</v>
      </c>
      <c r="O1453" t="str">
        <f>+VLOOKUP(B1453,[2]发放明细!$D:$G,4,FALSE)</f>
        <v>60</v>
      </c>
      <c r="P1453" t="str">
        <f>+VLOOKUP(B1453,[1]发放明细!$D:$G,4,FALSE)</f>
        <v>60</v>
      </c>
    </row>
    <row r="1454" ht="15" hidden="1" customHeight="1" spans="1:16">
      <c r="A1454" t="s">
        <v>7167</v>
      </c>
      <c r="B1454" t="s">
        <v>7168</v>
      </c>
      <c r="C1454" t="s">
        <v>91</v>
      </c>
      <c r="D1454" s="9">
        <f ca="1" t="shared" si="22"/>
        <v>16</v>
      </c>
      <c r="E1454" t="s">
        <v>7169</v>
      </c>
      <c r="F1454" t="s">
        <v>6884</v>
      </c>
      <c r="G1454" t="s">
        <v>7170</v>
      </c>
      <c r="H1454" t="s">
        <v>7171</v>
      </c>
      <c r="I1454" t="s">
        <v>95</v>
      </c>
      <c r="J1454" t="s">
        <v>58</v>
      </c>
      <c r="K1454" t="s">
        <v>237</v>
      </c>
      <c r="L1454" t="s">
        <v>189</v>
      </c>
      <c r="M1454" t="s">
        <v>27</v>
      </c>
      <c r="N1454" t="s">
        <v>28</v>
      </c>
      <c r="O1454" t="str">
        <f>+VLOOKUP(B1454,[2]发放明细!$D:$G,4,FALSE)</f>
        <v>60</v>
      </c>
      <c r="P1454" t="e">
        <f>+VLOOKUP(B1454,[1]发放明细!$D:$G,4,FALSE)</f>
        <v>#N/A</v>
      </c>
    </row>
    <row r="1455" ht="15" hidden="1" customHeight="1" spans="1:16">
      <c r="A1455" t="s">
        <v>7172</v>
      </c>
      <c r="B1455" t="s">
        <v>7173</v>
      </c>
      <c r="C1455" t="s">
        <v>91</v>
      </c>
      <c r="D1455" s="9">
        <f ca="1" t="shared" si="22"/>
        <v>70</v>
      </c>
      <c r="E1455" t="s">
        <v>7174</v>
      </c>
      <c r="F1455" t="s">
        <v>6884</v>
      </c>
      <c r="G1455" t="s">
        <v>7175</v>
      </c>
      <c r="H1455" t="s">
        <v>7176</v>
      </c>
      <c r="I1455" t="s">
        <v>78</v>
      </c>
      <c r="J1455" t="s">
        <v>24</v>
      </c>
      <c r="K1455" t="s">
        <v>79</v>
      </c>
      <c r="L1455" t="s">
        <v>261</v>
      </c>
      <c r="M1455" t="s">
        <v>27</v>
      </c>
      <c r="N1455" t="s">
        <v>28</v>
      </c>
      <c r="O1455" t="str">
        <f>+VLOOKUP(B1455,[2]发放明细!$D:$G,4,FALSE)</f>
        <v>60</v>
      </c>
      <c r="P1455" t="str">
        <f>+VLOOKUP(B1455,[1]发放明细!$D:$G,4,FALSE)</f>
        <v>60</v>
      </c>
    </row>
    <row r="1456" ht="15" hidden="1" customHeight="1" spans="1:16">
      <c r="A1456" t="s">
        <v>7177</v>
      </c>
      <c r="B1456" t="s">
        <v>7178</v>
      </c>
      <c r="C1456" t="s">
        <v>18</v>
      </c>
      <c r="D1456" s="9">
        <f ca="1" t="shared" si="22"/>
        <v>19</v>
      </c>
      <c r="E1456" t="s">
        <v>7179</v>
      </c>
      <c r="F1456" t="s">
        <v>6884</v>
      </c>
      <c r="G1456" t="s">
        <v>7180</v>
      </c>
      <c r="H1456" t="s">
        <v>7181</v>
      </c>
      <c r="I1456" t="s">
        <v>95</v>
      </c>
      <c r="J1456" t="s">
        <v>86</v>
      </c>
      <c r="K1456" t="s">
        <v>414</v>
      </c>
      <c r="L1456" t="s">
        <v>391</v>
      </c>
      <c r="M1456" t="s">
        <v>27</v>
      </c>
      <c r="N1456" t="s">
        <v>28</v>
      </c>
      <c r="O1456" t="str">
        <f>+VLOOKUP(B1456,[2]发放明细!$D:$G,4,FALSE)</f>
        <v>60</v>
      </c>
      <c r="P1456" t="e">
        <f>+VLOOKUP(B1456,[1]发放明细!$D:$G,4,FALSE)</f>
        <v>#N/A</v>
      </c>
    </row>
    <row r="1457" ht="15" hidden="1" customHeight="1" spans="1:16">
      <c r="A1457" t="s">
        <v>7182</v>
      </c>
      <c r="B1457" t="s">
        <v>7183</v>
      </c>
      <c r="C1457" t="s">
        <v>18</v>
      </c>
      <c r="D1457" s="9">
        <f ca="1" t="shared" si="22"/>
        <v>34</v>
      </c>
      <c r="E1457" t="s">
        <v>7184</v>
      </c>
      <c r="F1457" t="s">
        <v>6884</v>
      </c>
      <c r="G1457" t="s">
        <v>7185</v>
      </c>
      <c r="H1457" t="s">
        <v>7186</v>
      </c>
      <c r="I1457" t="s">
        <v>163</v>
      </c>
      <c r="J1457" t="s">
        <v>58</v>
      </c>
      <c r="K1457" t="s">
        <v>164</v>
      </c>
      <c r="L1457" t="s">
        <v>286</v>
      </c>
      <c r="M1457" t="s">
        <v>27</v>
      </c>
      <c r="N1457" t="s">
        <v>28</v>
      </c>
      <c r="O1457" t="str">
        <f>+VLOOKUP(B1457,[2]发放明细!$D:$G,4,FALSE)</f>
        <v>60</v>
      </c>
      <c r="P1457" t="e">
        <f>+VLOOKUP(B1457,[1]发放明细!$D:$G,4,FALSE)</f>
        <v>#N/A</v>
      </c>
    </row>
    <row r="1458" ht="15" hidden="1" customHeight="1" spans="1:16">
      <c r="A1458" t="s">
        <v>7187</v>
      </c>
      <c r="B1458" t="s">
        <v>7188</v>
      </c>
      <c r="C1458" t="s">
        <v>91</v>
      </c>
      <c r="D1458" s="9">
        <f ca="1" t="shared" si="22"/>
        <v>54</v>
      </c>
      <c r="E1458" t="s">
        <v>7189</v>
      </c>
      <c r="F1458" t="s">
        <v>6884</v>
      </c>
      <c r="G1458" t="s">
        <v>7190</v>
      </c>
      <c r="H1458" t="s">
        <v>7191</v>
      </c>
      <c r="I1458" t="s">
        <v>43</v>
      </c>
      <c r="J1458" t="s">
        <v>86</v>
      </c>
      <c r="K1458" t="s">
        <v>87</v>
      </c>
      <c r="L1458" t="s">
        <v>585</v>
      </c>
      <c r="M1458" t="s">
        <v>27</v>
      </c>
      <c r="O1458" t="e">
        <f>+VLOOKUP(B1458,[2]发放明细!$D:$G,4,FALSE)</f>
        <v>#N/A</v>
      </c>
      <c r="P1458" t="e">
        <f>+VLOOKUP(B1458,[1]发放明细!$D:$G,4,FALSE)</f>
        <v>#N/A</v>
      </c>
    </row>
    <row r="1459" ht="15" hidden="1" customHeight="1" spans="1:16">
      <c r="A1459" t="s">
        <v>7192</v>
      </c>
      <c r="B1459" t="s">
        <v>7193</v>
      </c>
      <c r="C1459" t="s">
        <v>18</v>
      </c>
      <c r="D1459" s="9">
        <f ca="1" t="shared" si="22"/>
        <v>17</v>
      </c>
      <c r="E1459" t="s">
        <v>7194</v>
      </c>
      <c r="F1459" t="s">
        <v>6884</v>
      </c>
      <c r="G1459" t="s">
        <v>7195</v>
      </c>
      <c r="H1459" t="s">
        <v>7196</v>
      </c>
      <c r="I1459" t="s">
        <v>34</v>
      </c>
      <c r="J1459" t="s">
        <v>35</v>
      </c>
      <c r="K1459" t="s">
        <v>36</v>
      </c>
      <c r="L1459" t="s">
        <v>292</v>
      </c>
      <c r="M1459" t="s">
        <v>27</v>
      </c>
      <c r="N1459" t="s">
        <v>28</v>
      </c>
      <c r="O1459" t="str">
        <f>+VLOOKUP(B1459,[2]发放明细!$D:$G,4,FALSE)</f>
        <v>60</v>
      </c>
      <c r="P1459" t="str">
        <f>+VLOOKUP(B1459,[1]发放明细!$D:$G,4,FALSE)</f>
        <v>60</v>
      </c>
    </row>
    <row r="1460" ht="15" hidden="1" customHeight="1" spans="1:16">
      <c r="A1460" t="s">
        <v>7197</v>
      </c>
      <c r="B1460" t="s">
        <v>7198</v>
      </c>
      <c r="C1460" t="s">
        <v>91</v>
      </c>
      <c r="D1460" s="9">
        <f ca="1" t="shared" si="22"/>
        <v>66</v>
      </c>
      <c r="E1460" t="s">
        <v>7081</v>
      </c>
      <c r="F1460" t="s">
        <v>6884</v>
      </c>
      <c r="G1460" t="s">
        <v>7199</v>
      </c>
      <c r="H1460" t="s">
        <v>7200</v>
      </c>
      <c r="I1460" t="s">
        <v>43</v>
      </c>
      <c r="J1460" t="s">
        <v>86</v>
      </c>
      <c r="K1460" t="s">
        <v>87</v>
      </c>
      <c r="L1460" t="s">
        <v>292</v>
      </c>
      <c r="M1460" t="s">
        <v>27</v>
      </c>
      <c r="N1460" t="s">
        <v>28</v>
      </c>
      <c r="O1460" t="str">
        <f>+VLOOKUP(B1460,[2]发放明细!$D:$G,4,FALSE)</f>
        <v>60</v>
      </c>
      <c r="P1460" t="e">
        <f>+VLOOKUP(B1460,[1]发放明细!$D:$G,4,FALSE)</f>
        <v>#N/A</v>
      </c>
    </row>
    <row r="1461" ht="15" hidden="1" customHeight="1" spans="1:16">
      <c r="A1461" t="s">
        <v>7201</v>
      </c>
      <c r="B1461" t="s">
        <v>7202</v>
      </c>
      <c r="C1461" t="s">
        <v>18</v>
      </c>
      <c r="D1461" s="9">
        <f ca="1" t="shared" si="22"/>
        <v>77</v>
      </c>
      <c r="E1461" t="s">
        <v>7203</v>
      </c>
      <c r="F1461" t="s">
        <v>6884</v>
      </c>
      <c r="G1461" t="s">
        <v>7204</v>
      </c>
      <c r="H1461" t="s">
        <v>7205</v>
      </c>
      <c r="I1461" t="s">
        <v>23</v>
      </c>
      <c r="J1461" t="s">
        <v>58</v>
      </c>
      <c r="K1461" t="s">
        <v>195</v>
      </c>
      <c r="L1461" t="s">
        <v>7206</v>
      </c>
      <c r="M1461" t="s">
        <v>27</v>
      </c>
      <c r="O1461" t="e">
        <f>+VLOOKUP(B1461,[2]发放明细!$D:$G,4,FALSE)</f>
        <v>#N/A</v>
      </c>
      <c r="P1461" t="e">
        <f>+VLOOKUP(B1461,[1]发放明细!$D:$G,4,FALSE)</f>
        <v>#N/A</v>
      </c>
    </row>
    <row r="1462" ht="15" hidden="1" customHeight="1" spans="1:16">
      <c r="A1462" t="s">
        <v>7207</v>
      </c>
      <c r="B1462" t="s">
        <v>7208</v>
      </c>
      <c r="C1462" t="s">
        <v>18</v>
      </c>
      <c r="D1462" s="9">
        <f ca="1" t="shared" si="22"/>
        <v>80</v>
      </c>
      <c r="E1462" t="s">
        <v>7209</v>
      </c>
      <c r="F1462" t="s">
        <v>6884</v>
      </c>
      <c r="G1462" t="s">
        <v>6950</v>
      </c>
      <c r="H1462" t="s">
        <v>7210</v>
      </c>
      <c r="I1462" t="s">
        <v>23</v>
      </c>
      <c r="J1462" t="s">
        <v>35</v>
      </c>
      <c r="K1462" t="s">
        <v>51</v>
      </c>
      <c r="L1462" t="s">
        <v>6102</v>
      </c>
      <c r="M1462" t="s">
        <v>27</v>
      </c>
      <c r="O1462" t="e">
        <f>+VLOOKUP(B1462,[2]发放明细!$D:$G,4,FALSE)</f>
        <v>#N/A</v>
      </c>
      <c r="P1462" t="str">
        <f>+VLOOKUP(B1462,[1]发放明细!$D:$G,4,FALSE)</f>
        <v>60</v>
      </c>
    </row>
    <row r="1463" ht="15" hidden="1" customHeight="1" spans="1:16">
      <c r="A1463" t="s">
        <v>7211</v>
      </c>
      <c r="B1463" t="s">
        <v>7212</v>
      </c>
      <c r="C1463" t="s">
        <v>18</v>
      </c>
      <c r="D1463" s="9">
        <f ca="1" t="shared" si="22"/>
        <v>72</v>
      </c>
      <c r="E1463" t="s">
        <v>7213</v>
      </c>
      <c r="F1463" t="s">
        <v>6884</v>
      </c>
      <c r="G1463" t="s">
        <v>6950</v>
      </c>
      <c r="H1463" t="s">
        <v>7214</v>
      </c>
      <c r="I1463" t="s">
        <v>43</v>
      </c>
      <c r="J1463" t="s">
        <v>35</v>
      </c>
      <c r="K1463" t="s">
        <v>44</v>
      </c>
      <c r="L1463" t="s">
        <v>7215</v>
      </c>
      <c r="M1463" t="s">
        <v>27</v>
      </c>
      <c r="N1463" t="s">
        <v>28</v>
      </c>
      <c r="O1463" t="str">
        <f>+VLOOKUP(B1463,[2]发放明细!$D:$G,4,FALSE)</f>
        <v>60</v>
      </c>
      <c r="P1463" t="str">
        <f>+VLOOKUP(B1463,[1]发放明细!$D:$G,4,FALSE)</f>
        <v>60</v>
      </c>
    </row>
    <row r="1464" ht="15" hidden="1" customHeight="1" spans="1:16">
      <c r="A1464" t="s">
        <v>7216</v>
      </c>
      <c r="B1464" t="s">
        <v>7217</v>
      </c>
      <c r="C1464" t="s">
        <v>91</v>
      </c>
      <c r="D1464" s="9">
        <f ca="1" t="shared" si="22"/>
        <v>76</v>
      </c>
      <c r="E1464" t="s">
        <v>7218</v>
      </c>
      <c r="F1464" t="s">
        <v>6884</v>
      </c>
      <c r="G1464" t="s">
        <v>6950</v>
      </c>
      <c r="H1464" t="s">
        <v>7219</v>
      </c>
      <c r="I1464" t="s">
        <v>23</v>
      </c>
      <c r="J1464" t="s">
        <v>86</v>
      </c>
      <c r="K1464" t="s">
        <v>310</v>
      </c>
      <c r="L1464" t="s">
        <v>6348</v>
      </c>
      <c r="M1464" t="s">
        <v>27</v>
      </c>
      <c r="N1464" t="s">
        <v>28</v>
      </c>
      <c r="O1464" t="str">
        <f>+VLOOKUP(B1464,[2]发放明细!$D:$G,4,FALSE)</f>
        <v>60</v>
      </c>
      <c r="P1464" t="e">
        <f>+VLOOKUP(B1464,[1]发放明细!$D:$G,4,FALSE)</f>
        <v>#N/A</v>
      </c>
    </row>
    <row r="1465" ht="15" hidden="1" customHeight="1" spans="1:16">
      <c r="A1465" t="s">
        <v>7220</v>
      </c>
      <c r="B1465" t="s">
        <v>7221</v>
      </c>
      <c r="C1465" t="s">
        <v>91</v>
      </c>
      <c r="D1465" s="9">
        <f ca="1" t="shared" si="22"/>
        <v>73</v>
      </c>
      <c r="E1465" t="s">
        <v>7222</v>
      </c>
      <c r="F1465" t="s">
        <v>6884</v>
      </c>
      <c r="G1465" t="s">
        <v>6950</v>
      </c>
      <c r="H1465" t="s">
        <v>7223</v>
      </c>
      <c r="I1465" t="s">
        <v>43</v>
      </c>
      <c r="J1465" t="s">
        <v>58</v>
      </c>
      <c r="K1465" t="s">
        <v>59</v>
      </c>
      <c r="L1465" t="s">
        <v>6358</v>
      </c>
      <c r="M1465" t="s">
        <v>27</v>
      </c>
      <c r="O1465" t="e">
        <f>+VLOOKUP(B1465,[2]发放明细!$D:$G,4,FALSE)</f>
        <v>#N/A</v>
      </c>
      <c r="P1465" t="e">
        <f>+VLOOKUP(B1465,[1]发放明细!$D:$G,4,FALSE)</f>
        <v>#N/A</v>
      </c>
    </row>
    <row r="1466" ht="15" hidden="1" customHeight="1" spans="1:16">
      <c r="A1466" t="s">
        <v>7224</v>
      </c>
      <c r="B1466" t="s">
        <v>7225</v>
      </c>
      <c r="C1466" t="s">
        <v>91</v>
      </c>
      <c r="D1466" s="9">
        <f ca="1" t="shared" si="22"/>
        <v>43</v>
      </c>
      <c r="E1466" t="s">
        <v>7226</v>
      </c>
      <c r="F1466" t="s">
        <v>6884</v>
      </c>
      <c r="G1466" t="s">
        <v>6950</v>
      </c>
      <c r="H1466" t="s">
        <v>7227</v>
      </c>
      <c r="I1466" t="s">
        <v>43</v>
      </c>
      <c r="J1466" t="s">
        <v>86</v>
      </c>
      <c r="K1466" t="s">
        <v>87</v>
      </c>
      <c r="L1466" t="s">
        <v>5000</v>
      </c>
      <c r="M1466" t="s">
        <v>27</v>
      </c>
      <c r="O1466" t="e">
        <f>+VLOOKUP(B1466,[2]发放明细!$D:$G,4,FALSE)</f>
        <v>#N/A</v>
      </c>
      <c r="P1466" t="e">
        <f>+VLOOKUP(B1466,[1]发放明细!$D:$G,4,FALSE)</f>
        <v>#N/A</v>
      </c>
    </row>
    <row r="1467" ht="15" hidden="1" customHeight="1" spans="1:16">
      <c r="A1467" t="s">
        <v>7228</v>
      </c>
      <c r="B1467" t="s">
        <v>7229</v>
      </c>
      <c r="C1467" t="s">
        <v>18</v>
      </c>
      <c r="D1467" s="9">
        <f ca="1" t="shared" si="22"/>
        <v>68</v>
      </c>
      <c r="E1467" t="s">
        <v>7230</v>
      </c>
      <c r="F1467" t="s">
        <v>6884</v>
      </c>
      <c r="G1467" t="s">
        <v>6950</v>
      </c>
      <c r="H1467" t="s">
        <v>7231</v>
      </c>
      <c r="I1467" t="s">
        <v>78</v>
      </c>
      <c r="J1467" t="s">
        <v>24</v>
      </c>
      <c r="K1467" t="s">
        <v>79</v>
      </c>
      <c r="L1467" t="s">
        <v>359</v>
      </c>
      <c r="M1467" t="s">
        <v>27</v>
      </c>
      <c r="N1467" t="s">
        <v>219</v>
      </c>
      <c r="O1467" t="e">
        <f>+VLOOKUP(B1467,[2]发放明细!$D:$G,4,FALSE)</f>
        <v>#N/A</v>
      </c>
      <c r="P1467" t="e">
        <f>+VLOOKUP(B1467,[1]发放明细!$D:$G,4,FALSE)</f>
        <v>#N/A</v>
      </c>
    </row>
    <row r="1468" ht="15" hidden="1" customHeight="1" spans="1:16">
      <c r="A1468" t="s">
        <v>7232</v>
      </c>
      <c r="B1468" t="s">
        <v>7233</v>
      </c>
      <c r="C1468" t="s">
        <v>18</v>
      </c>
      <c r="D1468" s="9">
        <f ca="1" t="shared" si="22"/>
        <v>82</v>
      </c>
      <c r="E1468" t="s">
        <v>7194</v>
      </c>
      <c r="F1468" t="s">
        <v>6884</v>
      </c>
      <c r="G1468" t="s">
        <v>6950</v>
      </c>
      <c r="H1468" t="s">
        <v>7234</v>
      </c>
      <c r="I1468" t="s">
        <v>34</v>
      </c>
      <c r="J1468" t="s">
        <v>58</v>
      </c>
      <c r="K1468" t="s">
        <v>188</v>
      </c>
      <c r="L1468" t="s">
        <v>616</v>
      </c>
      <c r="M1468" t="s">
        <v>27</v>
      </c>
      <c r="N1468" t="s">
        <v>28</v>
      </c>
      <c r="O1468" t="str">
        <f>+VLOOKUP(B1468,[2]发放明细!$D:$G,4,FALSE)</f>
        <v>60</v>
      </c>
      <c r="P1468" t="e">
        <f>+VLOOKUP(B1468,[1]发放明细!$D:$G,4,FALSE)</f>
        <v>#N/A</v>
      </c>
    </row>
    <row r="1469" ht="15" hidden="1" customHeight="1" spans="1:16">
      <c r="A1469" t="s">
        <v>7235</v>
      </c>
      <c r="B1469" t="s">
        <v>7236</v>
      </c>
      <c r="C1469" t="s">
        <v>18</v>
      </c>
      <c r="D1469" s="9">
        <f ca="1" t="shared" si="22"/>
        <v>63</v>
      </c>
      <c r="E1469" t="s">
        <v>7237</v>
      </c>
      <c r="F1469" t="s">
        <v>6884</v>
      </c>
      <c r="G1469" t="s">
        <v>6950</v>
      </c>
      <c r="H1469" t="s">
        <v>7238</v>
      </c>
      <c r="I1469" t="s">
        <v>95</v>
      </c>
      <c r="J1469" t="s">
        <v>86</v>
      </c>
      <c r="K1469" t="s">
        <v>414</v>
      </c>
      <c r="L1469" t="s">
        <v>1061</v>
      </c>
      <c r="M1469" t="s">
        <v>27</v>
      </c>
      <c r="N1469" t="s">
        <v>219</v>
      </c>
      <c r="O1469" t="e">
        <f>+VLOOKUP(B1469,[2]发放明细!$D:$G,4,FALSE)</f>
        <v>#N/A</v>
      </c>
      <c r="P1469" t="e">
        <f>+VLOOKUP(B1469,[1]发放明细!$D:$G,4,FALSE)</f>
        <v>#N/A</v>
      </c>
    </row>
    <row r="1470" ht="15" hidden="1" customHeight="1" spans="1:16">
      <c r="A1470" t="s">
        <v>7239</v>
      </c>
      <c r="B1470" t="s">
        <v>7240</v>
      </c>
      <c r="C1470" t="s">
        <v>91</v>
      </c>
      <c r="D1470" s="9">
        <f ca="1" t="shared" si="22"/>
        <v>50</v>
      </c>
      <c r="E1470" t="s">
        <v>7241</v>
      </c>
      <c r="F1470" t="s">
        <v>6884</v>
      </c>
      <c r="G1470" t="s">
        <v>6950</v>
      </c>
      <c r="H1470" t="s">
        <v>7242</v>
      </c>
      <c r="I1470" t="s">
        <v>34</v>
      </c>
      <c r="J1470" t="s">
        <v>86</v>
      </c>
      <c r="K1470" t="s">
        <v>634</v>
      </c>
      <c r="L1470" t="s">
        <v>1061</v>
      </c>
      <c r="M1470" t="s">
        <v>27</v>
      </c>
      <c r="O1470" t="e">
        <f>+VLOOKUP(B1470,[2]发放明细!$D:$G,4,FALSE)</f>
        <v>#N/A</v>
      </c>
      <c r="P1470" t="e">
        <f>+VLOOKUP(B1470,[1]发放明细!$D:$G,4,FALSE)</f>
        <v>#N/A</v>
      </c>
    </row>
    <row r="1471" ht="15" hidden="1" customHeight="1" spans="1:16">
      <c r="A1471" t="s">
        <v>7243</v>
      </c>
      <c r="B1471" t="s">
        <v>7244</v>
      </c>
      <c r="C1471" t="s">
        <v>91</v>
      </c>
      <c r="D1471" s="9">
        <f ca="1" t="shared" si="22"/>
        <v>71</v>
      </c>
      <c r="E1471" t="s">
        <v>7245</v>
      </c>
      <c r="F1471" t="s">
        <v>6884</v>
      </c>
      <c r="G1471" t="s">
        <v>6950</v>
      </c>
      <c r="H1471" t="s">
        <v>7246</v>
      </c>
      <c r="I1471" t="s">
        <v>23</v>
      </c>
      <c r="J1471" t="s">
        <v>58</v>
      </c>
      <c r="K1471" t="s">
        <v>195</v>
      </c>
      <c r="L1471" t="s">
        <v>4783</v>
      </c>
      <c r="M1471" t="s">
        <v>27</v>
      </c>
      <c r="N1471" t="s">
        <v>28</v>
      </c>
      <c r="O1471" t="str">
        <f>+VLOOKUP(B1471,[2]发放明细!$D:$G,4,FALSE)</f>
        <v>60</v>
      </c>
      <c r="P1471" t="e">
        <f>+VLOOKUP(B1471,[1]发放明细!$D:$G,4,FALSE)</f>
        <v>#N/A</v>
      </c>
    </row>
    <row r="1472" ht="15" hidden="1" customHeight="1" spans="1:16">
      <c r="A1472" t="s">
        <v>7247</v>
      </c>
      <c r="B1472" t="s">
        <v>7248</v>
      </c>
      <c r="C1472" t="s">
        <v>91</v>
      </c>
      <c r="D1472" s="9">
        <f ca="1" t="shared" si="22"/>
        <v>74</v>
      </c>
      <c r="E1472" t="s">
        <v>7249</v>
      </c>
      <c r="F1472" t="s">
        <v>6884</v>
      </c>
      <c r="G1472" t="s">
        <v>6950</v>
      </c>
      <c r="H1472" t="s">
        <v>7250</v>
      </c>
      <c r="I1472" t="s">
        <v>23</v>
      </c>
      <c r="J1472" t="s">
        <v>35</v>
      </c>
      <c r="K1472" t="s">
        <v>51</v>
      </c>
      <c r="L1472" t="s">
        <v>80</v>
      </c>
      <c r="M1472" t="s">
        <v>27</v>
      </c>
      <c r="N1472" t="s">
        <v>28</v>
      </c>
      <c r="O1472" t="str">
        <f>+VLOOKUP(B1472,[2]发放明细!$D:$G,4,FALSE)</f>
        <v>60</v>
      </c>
      <c r="P1472" t="str">
        <f>+VLOOKUP(B1472,[1]发放明细!$D:$G,4,FALSE)</f>
        <v>60</v>
      </c>
    </row>
    <row r="1473" ht="15" hidden="1" customHeight="1" spans="1:16">
      <c r="A1473" t="s">
        <v>7251</v>
      </c>
      <c r="B1473" t="s">
        <v>7252</v>
      </c>
      <c r="C1473" t="s">
        <v>91</v>
      </c>
      <c r="D1473" s="9">
        <f ca="1" t="shared" si="22"/>
        <v>16</v>
      </c>
      <c r="E1473" t="s">
        <v>7253</v>
      </c>
      <c r="F1473" t="s">
        <v>6884</v>
      </c>
      <c r="G1473" t="s">
        <v>6950</v>
      </c>
      <c r="H1473" t="s">
        <v>7254</v>
      </c>
      <c r="I1473" t="s">
        <v>95</v>
      </c>
      <c r="J1473" t="s">
        <v>86</v>
      </c>
      <c r="K1473" t="s">
        <v>414</v>
      </c>
      <c r="L1473" t="s">
        <v>7255</v>
      </c>
      <c r="M1473" t="s">
        <v>27</v>
      </c>
      <c r="O1473" t="e">
        <f>+VLOOKUP(B1473,[2]发放明细!$D:$G,4,FALSE)</f>
        <v>#N/A</v>
      </c>
      <c r="P1473" t="e">
        <f>+VLOOKUP(B1473,[1]发放明细!$D:$G,4,FALSE)</f>
        <v>#N/A</v>
      </c>
    </row>
    <row r="1474" ht="15" hidden="1" customHeight="1" spans="1:16">
      <c r="A1474" t="s">
        <v>7256</v>
      </c>
      <c r="B1474" t="s">
        <v>7257</v>
      </c>
      <c r="C1474" t="s">
        <v>18</v>
      </c>
      <c r="D1474" s="9">
        <f ca="1" t="shared" si="22"/>
        <v>75</v>
      </c>
      <c r="E1474" t="s">
        <v>7258</v>
      </c>
      <c r="F1474" t="s">
        <v>6884</v>
      </c>
      <c r="G1474" t="s">
        <v>6950</v>
      </c>
      <c r="H1474" t="s">
        <v>7259</v>
      </c>
      <c r="I1474" t="s">
        <v>23</v>
      </c>
      <c r="J1474" t="s">
        <v>35</v>
      </c>
      <c r="K1474" t="s">
        <v>51</v>
      </c>
      <c r="L1474" t="s">
        <v>7260</v>
      </c>
      <c r="M1474" t="s">
        <v>27</v>
      </c>
      <c r="N1474" t="s">
        <v>28</v>
      </c>
      <c r="O1474" t="str">
        <f>+VLOOKUP(B1474,[2]发放明细!$D:$G,4,FALSE)</f>
        <v>60</v>
      </c>
      <c r="P1474" t="str">
        <f>+VLOOKUP(B1474,[1]发放明细!$D:$G,4,FALSE)</f>
        <v>60</v>
      </c>
    </row>
    <row r="1475" ht="15" hidden="1" customHeight="1" spans="1:16">
      <c r="A1475" t="s">
        <v>7261</v>
      </c>
      <c r="B1475" t="s">
        <v>7262</v>
      </c>
      <c r="C1475" t="s">
        <v>91</v>
      </c>
      <c r="D1475" s="9">
        <f ca="1" t="shared" ref="D1475:D1538" si="23">YEAR(NOW())-MID(B1475,7,4)</f>
        <v>69</v>
      </c>
      <c r="E1475" t="s">
        <v>7263</v>
      </c>
      <c r="F1475" t="s">
        <v>6884</v>
      </c>
      <c r="G1475" t="s">
        <v>6950</v>
      </c>
      <c r="H1475" t="s">
        <v>7264</v>
      </c>
      <c r="I1475" t="s">
        <v>43</v>
      </c>
      <c r="J1475" t="s">
        <v>58</v>
      </c>
      <c r="K1475" t="s">
        <v>59</v>
      </c>
      <c r="L1475" t="s">
        <v>6203</v>
      </c>
      <c r="M1475" t="s">
        <v>27</v>
      </c>
      <c r="N1475" t="s">
        <v>28</v>
      </c>
      <c r="O1475" t="str">
        <f>+VLOOKUP(B1475,[2]发放明细!$D:$G,4,FALSE)</f>
        <v>60</v>
      </c>
      <c r="P1475" t="e">
        <f>+VLOOKUP(B1475,[1]发放明细!$D:$G,4,FALSE)</f>
        <v>#N/A</v>
      </c>
    </row>
    <row r="1476" ht="15" hidden="1" customHeight="1" spans="1:16">
      <c r="A1476" t="s">
        <v>7265</v>
      </c>
      <c r="B1476" t="s">
        <v>7266</v>
      </c>
      <c r="C1476" t="s">
        <v>91</v>
      </c>
      <c r="D1476" s="9">
        <f ca="1" t="shared" si="23"/>
        <v>71</v>
      </c>
      <c r="E1476" t="s">
        <v>7267</v>
      </c>
      <c r="F1476" t="s">
        <v>6884</v>
      </c>
      <c r="G1476" t="s">
        <v>6950</v>
      </c>
      <c r="H1476" t="s">
        <v>7268</v>
      </c>
      <c r="I1476" t="s">
        <v>267</v>
      </c>
      <c r="J1476" t="s">
        <v>35</v>
      </c>
      <c r="K1476" t="s">
        <v>738</v>
      </c>
      <c r="L1476" t="s">
        <v>7269</v>
      </c>
      <c r="M1476" t="s">
        <v>27</v>
      </c>
      <c r="N1476" t="s">
        <v>28</v>
      </c>
      <c r="O1476" t="str">
        <f>+VLOOKUP(B1476,[2]发放明细!$D:$G,4,FALSE)</f>
        <v>60</v>
      </c>
      <c r="P1476" t="str">
        <f>+VLOOKUP(B1476,[1]发放明细!$D:$G,4,FALSE)</f>
        <v>60</v>
      </c>
    </row>
    <row r="1477" ht="15" hidden="1" customHeight="1" spans="1:16">
      <c r="A1477" t="s">
        <v>7270</v>
      </c>
      <c r="B1477" t="s">
        <v>7271</v>
      </c>
      <c r="C1477" t="s">
        <v>91</v>
      </c>
      <c r="D1477" s="9">
        <f ca="1" t="shared" si="23"/>
        <v>53</v>
      </c>
      <c r="E1477" t="s">
        <v>7272</v>
      </c>
      <c r="F1477" t="s">
        <v>6884</v>
      </c>
      <c r="G1477" t="s">
        <v>6950</v>
      </c>
      <c r="H1477" t="s">
        <v>7273</v>
      </c>
      <c r="I1477" t="s">
        <v>43</v>
      </c>
      <c r="J1477" t="s">
        <v>58</v>
      </c>
      <c r="K1477" t="s">
        <v>59</v>
      </c>
      <c r="L1477" t="s">
        <v>7274</v>
      </c>
      <c r="M1477" t="s">
        <v>27</v>
      </c>
      <c r="N1477" t="s">
        <v>28</v>
      </c>
      <c r="O1477" t="str">
        <f>+VLOOKUP(B1477,[2]发放明细!$D:$G,4,FALSE)</f>
        <v>60</v>
      </c>
      <c r="P1477" t="e">
        <f>+VLOOKUP(B1477,[1]发放明细!$D:$G,4,FALSE)</f>
        <v>#N/A</v>
      </c>
    </row>
    <row r="1478" ht="15" hidden="1" customHeight="1" spans="1:16">
      <c r="A1478" t="s">
        <v>7275</v>
      </c>
      <c r="B1478" t="s">
        <v>7276</v>
      </c>
      <c r="C1478" t="s">
        <v>18</v>
      </c>
      <c r="D1478" s="9">
        <f ca="1" t="shared" si="23"/>
        <v>65</v>
      </c>
      <c r="E1478" t="s">
        <v>7277</v>
      </c>
      <c r="F1478" t="s">
        <v>6884</v>
      </c>
      <c r="G1478" t="s">
        <v>6950</v>
      </c>
      <c r="H1478" t="s">
        <v>7278</v>
      </c>
      <c r="I1478" t="s">
        <v>43</v>
      </c>
      <c r="J1478" t="s">
        <v>35</v>
      </c>
      <c r="K1478" t="s">
        <v>44</v>
      </c>
      <c r="L1478" t="s">
        <v>7279</v>
      </c>
      <c r="M1478" t="s">
        <v>27</v>
      </c>
      <c r="N1478" t="s">
        <v>28</v>
      </c>
      <c r="O1478" t="str">
        <f>+VLOOKUP(B1478,[2]发放明细!$D:$G,4,FALSE)</f>
        <v>60</v>
      </c>
      <c r="P1478" t="str">
        <f>+VLOOKUP(B1478,[1]发放明细!$D:$G,4,FALSE)</f>
        <v>60</v>
      </c>
    </row>
    <row r="1479" ht="15" hidden="1" customHeight="1" spans="1:16">
      <c r="A1479" t="s">
        <v>7280</v>
      </c>
      <c r="B1479" t="s">
        <v>7281</v>
      </c>
      <c r="C1479" t="s">
        <v>91</v>
      </c>
      <c r="D1479" s="9">
        <f ca="1" t="shared" si="23"/>
        <v>54</v>
      </c>
      <c r="E1479" t="s">
        <v>7282</v>
      </c>
      <c r="F1479" t="s">
        <v>6884</v>
      </c>
      <c r="G1479" t="s">
        <v>6950</v>
      </c>
      <c r="H1479" t="s">
        <v>7283</v>
      </c>
      <c r="I1479" t="s">
        <v>23</v>
      </c>
      <c r="J1479" t="s">
        <v>58</v>
      </c>
      <c r="K1479" t="s">
        <v>195</v>
      </c>
      <c r="L1479" t="s">
        <v>2087</v>
      </c>
      <c r="M1479" t="s">
        <v>27</v>
      </c>
      <c r="O1479" t="e">
        <f>+VLOOKUP(B1479,[2]发放明细!$D:$G,4,FALSE)</f>
        <v>#N/A</v>
      </c>
      <c r="P1479" t="e">
        <f>+VLOOKUP(B1479,[1]发放明细!$D:$G,4,FALSE)</f>
        <v>#N/A</v>
      </c>
    </row>
    <row r="1480" ht="15" hidden="1" customHeight="1" spans="1:16">
      <c r="A1480" t="s">
        <v>7284</v>
      </c>
      <c r="B1480" t="s">
        <v>7285</v>
      </c>
      <c r="C1480" t="s">
        <v>91</v>
      </c>
      <c r="D1480" s="9">
        <f ca="1" t="shared" si="23"/>
        <v>76</v>
      </c>
      <c r="E1480" t="s">
        <v>7286</v>
      </c>
      <c r="F1480" t="s">
        <v>6884</v>
      </c>
      <c r="G1480" t="s">
        <v>6950</v>
      </c>
      <c r="H1480" t="s">
        <v>7287</v>
      </c>
      <c r="I1480" t="s">
        <v>23</v>
      </c>
      <c r="J1480" t="s">
        <v>58</v>
      </c>
      <c r="K1480" t="s">
        <v>195</v>
      </c>
      <c r="L1480" t="s">
        <v>3953</v>
      </c>
      <c r="M1480" t="s">
        <v>27</v>
      </c>
      <c r="O1480" t="e">
        <f>+VLOOKUP(B1480,[2]发放明细!$D:$G,4,FALSE)</f>
        <v>#N/A</v>
      </c>
      <c r="P1480" t="e">
        <f>+VLOOKUP(B1480,[1]发放明细!$D:$G,4,FALSE)</f>
        <v>#N/A</v>
      </c>
    </row>
    <row r="1481" ht="15" hidden="1" customHeight="1" spans="1:18">
      <c r="A1481" t="s">
        <v>7288</v>
      </c>
      <c r="B1481" t="s">
        <v>7289</v>
      </c>
      <c r="C1481" t="s">
        <v>91</v>
      </c>
      <c r="D1481" s="9">
        <f ca="1" t="shared" si="23"/>
        <v>82</v>
      </c>
      <c r="E1481" t="s">
        <v>7290</v>
      </c>
      <c r="F1481" t="s">
        <v>6884</v>
      </c>
      <c r="G1481" t="s">
        <v>6950</v>
      </c>
      <c r="H1481" t="s">
        <v>7291</v>
      </c>
      <c r="I1481" t="s">
        <v>267</v>
      </c>
      <c r="J1481" t="s">
        <v>35</v>
      </c>
      <c r="K1481" t="s">
        <v>1108</v>
      </c>
      <c r="L1481" t="s">
        <v>97</v>
      </c>
      <c r="M1481" t="s">
        <v>27</v>
      </c>
      <c r="O1481" t="e">
        <f>+VLOOKUP(B1481,[2]发放明细!$D:$G,4,FALSE)</f>
        <v>#N/A</v>
      </c>
      <c r="P1481" t="e">
        <f>+VLOOKUP(B1481,[1]发放明细!$D:$G,4,FALSE)</f>
        <v>#N/A</v>
      </c>
      <c r="Q1481" t="s">
        <v>1585</v>
      </c>
      <c r="R1481" s="10"/>
    </row>
    <row r="1482" ht="15" hidden="1" customHeight="1" spans="1:18">
      <c r="A1482" t="s">
        <v>7292</v>
      </c>
      <c r="B1482" t="s">
        <v>7293</v>
      </c>
      <c r="C1482" t="s">
        <v>18</v>
      </c>
      <c r="D1482" s="9">
        <f ca="1" t="shared" si="23"/>
        <v>81</v>
      </c>
      <c r="E1482" t="s">
        <v>7294</v>
      </c>
      <c r="F1482" t="s">
        <v>6884</v>
      </c>
      <c r="G1482" t="s">
        <v>6950</v>
      </c>
      <c r="H1482" t="s">
        <v>7295</v>
      </c>
      <c r="I1482" t="s">
        <v>43</v>
      </c>
      <c r="J1482" t="s">
        <v>58</v>
      </c>
      <c r="K1482" t="s">
        <v>59</v>
      </c>
      <c r="L1482" t="s">
        <v>1109</v>
      </c>
      <c r="M1482" t="s">
        <v>27</v>
      </c>
      <c r="N1482" t="s">
        <v>219</v>
      </c>
      <c r="O1482" t="e">
        <f>+VLOOKUP(B1482,[2]发放明细!$D:$G,4,FALSE)</f>
        <v>#N/A</v>
      </c>
      <c r="P1482" t="e">
        <f>+VLOOKUP(B1482,[1]发放明细!$D:$G,4,FALSE)</f>
        <v>#N/A</v>
      </c>
      <c r="R1482" s="10"/>
    </row>
    <row r="1483" ht="15" hidden="1" customHeight="1" spans="1:18">
      <c r="A1483" t="s">
        <v>7296</v>
      </c>
      <c r="B1483" t="s">
        <v>7297</v>
      </c>
      <c r="C1483" t="s">
        <v>18</v>
      </c>
      <c r="D1483" s="9">
        <f ca="1" t="shared" si="23"/>
        <v>50</v>
      </c>
      <c r="E1483" t="s">
        <v>7298</v>
      </c>
      <c r="F1483" t="s">
        <v>6884</v>
      </c>
      <c r="G1483" t="s">
        <v>6950</v>
      </c>
      <c r="H1483" t="s">
        <v>7299</v>
      </c>
      <c r="I1483" t="s">
        <v>267</v>
      </c>
      <c r="J1483" t="s">
        <v>35</v>
      </c>
      <c r="K1483" t="s">
        <v>2733</v>
      </c>
      <c r="L1483" t="s">
        <v>1109</v>
      </c>
      <c r="M1483" t="s">
        <v>27</v>
      </c>
      <c r="N1483" t="s">
        <v>28</v>
      </c>
      <c r="O1483" t="e">
        <f>+VLOOKUP(B1483,[2]发放明细!$D:$G,4,FALSE)</f>
        <v>#N/A</v>
      </c>
      <c r="P1483" t="e">
        <f>+VLOOKUP(B1483,[1]发放明细!$D:$G,4,FALSE)</f>
        <v>#N/A</v>
      </c>
      <c r="Q1483" t="s">
        <v>1110</v>
      </c>
      <c r="R1483" s="10"/>
    </row>
    <row r="1484" ht="15" hidden="1" customHeight="1" spans="1:18">
      <c r="A1484" t="s">
        <v>7300</v>
      </c>
      <c r="B1484" t="s">
        <v>7301</v>
      </c>
      <c r="C1484" t="s">
        <v>18</v>
      </c>
      <c r="D1484" s="9">
        <f ca="1" t="shared" si="23"/>
        <v>73</v>
      </c>
      <c r="E1484" t="s">
        <v>7302</v>
      </c>
      <c r="F1484" t="s">
        <v>6884</v>
      </c>
      <c r="G1484" t="s">
        <v>6950</v>
      </c>
      <c r="H1484" t="s">
        <v>7303</v>
      </c>
      <c r="I1484" t="s">
        <v>43</v>
      </c>
      <c r="J1484" t="s">
        <v>58</v>
      </c>
      <c r="K1484" t="s">
        <v>59</v>
      </c>
      <c r="L1484" t="s">
        <v>97</v>
      </c>
      <c r="M1484" t="s">
        <v>27</v>
      </c>
      <c r="N1484" t="s">
        <v>28</v>
      </c>
      <c r="O1484" t="e">
        <f>+VLOOKUP(B1484,[2]发放明细!$D:$G,4,FALSE)</f>
        <v>#N/A</v>
      </c>
      <c r="P1484" t="e">
        <f>+VLOOKUP(B1484,[1]发放明细!$D:$G,4,FALSE)</f>
        <v>#N/A</v>
      </c>
      <c r="Q1484" t="s">
        <v>374</v>
      </c>
      <c r="R1484" s="10"/>
    </row>
    <row r="1485" ht="15" hidden="1" customHeight="1" spans="1:16">
      <c r="A1485" t="s">
        <v>7304</v>
      </c>
      <c r="B1485" t="s">
        <v>7305</v>
      </c>
      <c r="C1485" t="s">
        <v>18</v>
      </c>
      <c r="D1485" s="9">
        <f ca="1" t="shared" si="23"/>
        <v>81</v>
      </c>
      <c r="E1485" t="s">
        <v>7306</v>
      </c>
      <c r="F1485" t="s">
        <v>6884</v>
      </c>
      <c r="G1485" t="s">
        <v>6950</v>
      </c>
      <c r="H1485" t="s">
        <v>7307</v>
      </c>
      <c r="I1485" t="s">
        <v>43</v>
      </c>
      <c r="J1485" t="s">
        <v>35</v>
      </c>
      <c r="K1485" t="s">
        <v>44</v>
      </c>
      <c r="L1485" t="s">
        <v>5748</v>
      </c>
      <c r="M1485" t="s">
        <v>27</v>
      </c>
      <c r="N1485" t="s">
        <v>28</v>
      </c>
      <c r="O1485" t="str">
        <f>+VLOOKUP(B1485,[2]发放明细!$D:$G,4,FALSE)</f>
        <v>60</v>
      </c>
      <c r="P1485" t="str">
        <f>+VLOOKUP(B1485,[1]发放明细!$D:$G,4,FALSE)</f>
        <v>60</v>
      </c>
    </row>
    <row r="1486" ht="15" hidden="1" customHeight="1" spans="1:16">
      <c r="A1486" t="s">
        <v>7308</v>
      </c>
      <c r="B1486" t="s">
        <v>7309</v>
      </c>
      <c r="C1486" t="s">
        <v>91</v>
      </c>
      <c r="D1486" s="9">
        <f ca="1" t="shared" si="23"/>
        <v>81</v>
      </c>
      <c r="E1486" t="s">
        <v>7310</v>
      </c>
      <c r="F1486" t="s">
        <v>7311</v>
      </c>
      <c r="G1486" t="s">
        <v>7312</v>
      </c>
      <c r="H1486" t="s">
        <v>7313</v>
      </c>
      <c r="I1486" t="s">
        <v>23</v>
      </c>
      <c r="J1486" t="s">
        <v>35</v>
      </c>
      <c r="K1486" t="s">
        <v>51</v>
      </c>
      <c r="L1486" t="s">
        <v>7314</v>
      </c>
      <c r="M1486" t="s">
        <v>27</v>
      </c>
      <c r="N1486" t="s">
        <v>28</v>
      </c>
      <c r="O1486" t="str">
        <f>+VLOOKUP(B1486,[2]发放明细!$D:$G,4,FALSE)</f>
        <v>60</v>
      </c>
      <c r="P1486" t="str">
        <f>+VLOOKUP(B1486,[1]发放明细!$D:$G,4,FALSE)</f>
        <v>60</v>
      </c>
    </row>
    <row r="1487" ht="15" hidden="1" customHeight="1" spans="1:16">
      <c r="A1487" t="s">
        <v>7315</v>
      </c>
      <c r="B1487" t="s">
        <v>7316</v>
      </c>
      <c r="C1487" t="s">
        <v>91</v>
      </c>
      <c r="D1487" s="9">
        <f ca="1" t="shared" si="23"/>
        <v>50</v>
      </c>
      <c r="E1487" t="s">
        <v>7317</v>
      </c>
      <c r="F1487" t="s">
        <v>7311</v>
      </c>
      <c r="G1487" t="s">
        <v>7318</v>
      </c>
      <c r="H1487" t="s">
        <v>7319</v>
      </c>
      <c r="I1487" t="s">
        <v>23</v>
      </c>
      <c r="J1487" t="s">
        <v>58</v>
      </c>
      <c r="K1487" t="s">
        <v>195</v>
      </c>
      <c r="L1487" t="s">
        <v>732</v>
      </c>
      <c r="M1487" t="s">
        <v>27</v>
      </c>
      <c r="N1487" t="s">
        <v>28</v>
      </c>
      <c r="O1487" t="str">
        <f>+VLOOKUP(B1487,[2]发放明细!$D:$G,4,FALSE)</f>
        <v>60</v>
      </c>
      <c r="P1487" t="e">
        <f>+VLOOKUP(B1487,[1]发放明细!$D:$G,4,FALSE)</f>
        <v>#N/A</v>
      </c>
    </row>
    <row r="1488" ht="15" hidden="1" customHeight="1" spans="1:18">
      <c r="A1488" t="s">
        <v>7320</v>
      </c>
      <c r="B1488" s="11" t="s">
        <v>7321</v>
      </c>
      <c r="C1488" t="s">
        <v>18</v>
      </c>
      <c r="D1488" s="9">
        <f ca="1" t="shared" si="23"/>
        <v>57</v>
      </c>
      <c r="E1488" t="s">
        <v>7322</v>
      </c>
      <c r="F1488" t="s">
        <v>7311</v>
      </c>
      <c r="G1488" t="s">
        <v>7323</v>
      </c>
      <c r="H1488" t="s">
        <v>7324</v>
      </c>
      <c r="I1488" t="s">
        <v>267</v>
      </c>
      <c r="J1488" t="s">
        <v>58</v>
      </c>
      <c r="K1488" t="s">
        <v>7325</v>
      </c>
      <c r="L1488" t="s">
        <v>1109</v>
      </c>
      <c r="M1488" t="s">
        <v>27</v>
      </c>
      <c r="N1488" t="s">
        <v>28</v>
      </c>
      <c r="O1488" t="str">
        <f>+VLOOKUP(B1488,[2]发放明细!$D:$G,4,FALSE)</f>
        <v>60</v>
      </c>
      <c r="P1488" t="e">
        <f>+VLOOKUP(B1488,[1]发放明细!$D:$G,4,FALSE)</f>
        <v>#N/A</v>
      </c>
      <c r="R1488" s="10"/>
    </row>
    <row r="1489" ht="15" hidden="1" customHeight="1" spans="1:16">
      <c r="A1489" t="s">
        <v>7326</v>
      </c>
      <c r="B1489" t="s">
        <v>7327</v>
      </c>
      <c r="C1489" t="s">
        <v>18</v>
      </c>
      <c r="D1489" s="9">
        <f ca="1" t="shared" si="23"/>
        <v>58</v>
      </c>
      <c r="E1489" t="s">
        <v>7328</v>
      </c>
      <c r="F1489" t="s">
        <v>7311</v>
      </c>
      <c r="G1489" t="s">
        <v>7329</v>
      </c>
      <c r="H1489" t="s">
        <v>7330</v>
      </c>
      <c r="I1489" t="s">
        <v>43</v>
      </c>
      <c r="J1489" t="s">
        <v>86</v>
      </c>
      <c r="K1489" t="s">
        <v>87</v>
      </c>
      <c r="L1489" t="s">
        <v>726</v>
      </c>
      <c r="M1489" t="s">
        <v>27</v>
      </c>
      <c r="O1489" t="e">
        <f>+VLOOKUP(B1489,[2]发放明细!$D:$G,4,FALSE)</f>
        <v>#N/A</v>
      </c>
      <c r="P1489" t="e">
        <f>+VLOOKUP(B1489,[1]发放明细!$D:$G,4,FALSE)</f>
        <v>#N/A</v>
      </c>
    </row>
    <row r="1490" ht="15" hidden="1" customHeight="1" spans="1:16">
      <c r="A1490" t="s">
        <v>7331</v>
      </c>
      <c r="B1490" t="s">
        <v>7332</v>
      </c>
      <c r="C1490" t="s">
        <v>18</v>
      </c>
      <c r="D1490" s="9">
        <f ca="1" t="shared" si="23"/>
        <v>63</v>
      </c>
      <c r="E1490" t="s">
        <v>7333</v>
      </c>
      <c r="F1490" t="s">
        <v>7311</v>
      </c>
      <c r="G1490" t="s">
        <v>7334</v>
      </c>
      <c r="H1490" t="s">
        <v>7335</v>
      </c>
      <c r="I1490" t="s">
        <v>43</v>
      </c>
      <c r="J1490" t="s">
        <v>58</v>
      </c>
      <c r="K1490" t="s">
        <v>59</v>
      </c>
      <c r="L1490" t="s">
        <v>66</v>
      </c>
      <c r="M1490" t="s">
        <v>27</v>
      </c>
      <c r="N1490" t="s">
        <v>28</v>
      </c>
      <c r="O1490" t="str">
        <f>+VLOOKUP(B1490,[2]发放明细!$D:$G,4,FALSE)</f>
        <v>60</v>
      </c>
      <c r="P1490" t="e">
        <f>+VLOOKUP(B1490,[1]发放明细!$D:$G,4,FALSE)</f>
        <v>#N/A</v>
      </c>
    </row>
    <row r="1491" ht="15" hidden="1" customHeight="1" spans="1:16">
      <c r="A1491" t="s">
        <v>7336</v>
      </c>
      <c r="B1491" t="s">
        <v>7337</v>
      </c>
      <c r="C1491" t="s">
        <v>18</v>
      </c>
      <c r="D1491" s="9">
        <f ca="1" t="shared" si="23"/>
        <v>67</v>
      </c>
      <c r="E1491" t="s">
        <v>7338</v>
      </c>
      <c r="F1491" t="s">
        <v>7311</v>
      </c>
      <c r="G1491" t="s">
        <v>7339</v>
      </c>
      <c r="H1491" t="s">
        <v>7340</v>
      </c>
      <c r="I1491" t="s">
        <v>43</v>
      </c>
      <c r="J1491" t="s">
        <v>58</v>
      </c>
      <c r="K1491" t="s">
        <v>59</v>
      </c>
      <c r="L1491" t="s">
        <v>3671</v>
      </c>
      <c r="M1491" t="s">
        <v>27</v>
      </c>
      <c r="N1491" t="s">
        <v>28</v>
      </c>
      <c r="O1491" t="str">
        <f>+VLOOKUP(B1491,[2]发放明细!$D:$G,4,FALSE)</f>
        <v>60</v>
      </c>
      <c r="P1491" t="e">
        <f>+VLOOKUP(B1491,[1]发放明细!$D:$G,4,FALSE)</f>
        <v>#N/A</v>
      </c>
    </row>
    <row r="1492" ht="15" hidden="1" customHeight="1" spans="1:16">
      <c r="A1492" t="s">
        <v>7341</v>
      </c>
      <c r="B1492" t="s">
        <v>7342</v>
      </c>
      <c r="C1492" t="s">
        <v>18</v>
      </c>
      <c r="D1492" s="9">
        <f ca="1" t="shared" si="23"/>
        <v>59</v>
      </c>
      <c r="E1492" t="s">
        <v>7343</v>
      </c>
      <c r="F1492" t="s">
        <v>7311</v>
      </c>
      <c r="G1492" t="s">
        <v>7344</v>
      </c>
      <c r="H1492" t="s">
        <v>7345</v>
      </c>
      <c r="I1492" t="s">
        <v>43</v>
      </c>
      <c r="J1492" t="s">
        <v>58</v>
      </c>
      <c r="K1492" t="s">
        <v>59</v>
      </c>
      <c r="L1492" t="s">
        <v>7346</v>
      </c>
      <c r="M1492" t="s">
        <v>27</v>
      </c>
      <c r="O1492" t="e">
        <f>+VLOOKUP(B1492,[2]发放明细!$D:$G,4,FALSE)</f>
        <v>#N/A</v>
      </c>
      <c r="P1492" t="e">
        <f>+VLOOKUP(B1492,[1]发放明细!$D:$G,4,FALSE)</f>
        <v>#N/A</v>
      </c>
    </row>
    <row r="1493" ht="15" hidden="1" customHeight="1" spans="1:16">
      <c r="A1493" t="s">
        <v>7347</v>
      </c>
      <c r="B1493" t="s">
        <v>7348</v>
      </c>
      <c r="C1493" t="s">
        <v>18</v>
      </c>
      <c r="D1493" s="9">
        <f ca="1" t="shared" si="23"/>
        <v>57</v>
      </c>
      <c r="E1493" t="s">
        <v>7349</v>
      </c>
      <c r="F1493" t="s">
        <v>7311</v>
      </c>
      <c r="G1493" t="s">
        <v>7350</v>
      </c>
      <c r="H1493" t="s">
        <v>7351</v>
      </c>
      <c r="I1493" t="s">
        <v>43</v>
      </c>
      <c r="J1493" t="s">
        <v>58</v>
      </c>
      <c r="K1493" t="s">
        <v>59</v>
      </c>
      <c r="L1493" t="s">
        <v>1140</v>
      </c>
      <c r="M1493" t="s">
        <v>27</v>
      </c>
      <c r="O1493" t="e">
        <f>+VLOOKUP(B1493,[2]发放明细!$D:$G,4,FALSE)</f>
        <v>#N/A</v>
      </c>
      <c r="P1493" t="e">
        <f>+VLOOKUP(B1493,[1]发放明细!$D:$G,4,FALSE)</f>
        <v>#N/A</v>
      </c>
    </row>
    <row r="1494" ht="15" hidden="1" customHeight="1" spans="1:16">
      <c r="A1494" t="s">
        <v>7352</v>
      </c>
      <c r="B1494" t="s">
        <v>7353</v>
      </c>
      <c r="C1494" t="s">
        <v>18</v>
      </c>
      <c r="D1494" s="9">
        <f ca="1" t="shared" si="23"/>
        <v>53</v>
      </c>
      <c r="E1494" t="s">
        <v>7354</v>
      </c>
      <c r="F1494" t="s">
        <v>7311</v>
      </c>
      <c r="G1494" t="s">
        <v>7355</v>
      </c>
      <c r="H1494" t="s">
        <v>7356</v>
      </c>
      <c r="I1494" t="s">
        <v>43</v>
      </c>
      <c r="J1494" t="s">
        <v>35</v>
      </c>
      <c r="K1494" t="s">
        <v>44</v>
      </c>
      <c r="L1494" t="s">
        <v>663</v>
      </c>
      <c r="M1494" t="s">
        <v>27</v>
      </c>
      <c r="N1494" t="s">
        <v>28</v>
      </c>
      <c r="O1494" t="str">
        <f>+VLOOKUP(B1494,[2]发放明细!$D:$G,4,FALSE)</f>
        <v>60</v>
      </c>
      <c r="P1494" t="str">
        <f>+VLOOKUP(B1494,[1]发放明细!$D:$G,4,FALSE)</f>
        <v>60</v>
      </c>
    </row>
    <row r="1495" ht="15" hidden="1" customHeight="1" spans="1:16">
      <c r="A1495" t="s">
        <v>7357</v>
      </c>
      <c r="B1495" t="s">
        <v>7358</v>
      </c>
      <c r="C1495" t="s">
        <v>91</v>
      </c>
      <c r="D1495" s="9">
        <f ca="1" t="shared" si="23"/>
        <v>42</v>
      </c>
      <c r="E1495" t="s">
        <v>7359</v>
      </c>
      <c r="F1495" t="s">
        <v>7311</v>
      </c>
      <c r="G1495" t="s">
        <v>7360</v>
      </c>
      <c r="H1495" t="s">
        <v>7361</v>
      </c>
      <c r="I1495" t="s">
        <v>43</v>
      </c>
      <c r="J1495" t="s">
        <v>86</v>
      </c>
      <c r="K1495" t="s">
        <v>87</v>
      </c>
      <c r="L1495" t="s">
        <v>2721</v>
      </c>
      <c r="M1495" t="s">
        <v>27</v>
      </c>
      <c r="O1495" t="e">
        <f>+VLOOKUP(B1495,[2]发放明细!$D:$G,4,FALSE)</f>
        <v>#N/A</v>
      </c>
      <c r="P1495" t="e">
        <f>+VLOOKUP(B1495,[1]发放明细!$D:$G,4,FALSE)</f>
        <v>#N/A</v>
      </c>
    </row>
    <row r="1496" ht="15" hidden="1" customHeight="1" spans="1:16">
      <c r="A1496" t="s">
        <v>7362</v>
      </c>
      <c r="B1496" t="s">
        <v>7363</v>
      </c>
      <c r="C1496" t="s">
        <v>91</v>
      </c>
      <c r="D1496" s="9">
        <f ca="1" t="shared" si="23"/>
        <v>76</v>
      </c>
      <c r="E1496" t="s">
        <v>7364</v>
      </c>
      <c r="F1496" t="s">
        <v>7311</v>
      </c>
      <c r="G1496" t="s">
        <v>7365</v>
      </c>
      <c r="H1496" t="s">
        <v>7366</v>
      </c>
      <c r="I1496" t="s">
        <v>78</v>
      </c>
      <c r="J1496" t="s">
        <v>24</v>
      </c>
      <c r="K1496" t="s">
        <v>79</v>
      </c>
      <c r="L1496" t="s">
        <v>7367</v>
      </c>
      <c r="M1496" t="s">
        <v>27</v>
      </c>
      <c r="N1496" t="s">
        <v>28</v>
      </c>
      <c r="O1496" t="str">
        <f>+VLOOKUP(B1496,[2]发放明细!$D:$G,4,FALSE)</f>
        <v>60</v>
      </c>
      <c r="P1496" t="str">
        <f>+VLOOKUP(B1496,[1]发放明细!$D:$G,4,FALSE)</f>
        <v>60</v>
      </c>
    </row>
    <row r="1497" ht="15" hidden="1" customHeight="1" spans="1:16">
      <c r="A1497" t="s">
        <v>7368</v>
      </c>
      <c r="B1497" t="s">
        <v>7369</v>
      </c>
      <c r="C1497" t="s">
        <v>91</v>
      </c>
      <c r="D1497" s="9">
        <f ca="1" t="shared" si="23"/>
        <v>61</v>
      </c>
      <c r="E1497" t="s">
        <v>7370</v>
      </c>
      <c r="F1497" t="s">
        <v>7311</v>
      </c>
      <c r="G1497" t="s">
        <v>7371</v>
      </c>
      <c r="H1497" t="s">
        <v>7372</v>
      </c>
      <c r="I1497" t="s">
        <v>43</v>
      </c>
      <c r="J1497" t="s">
        <v>58</v>
      </c>
      <c r="K1497" t="s">
        <v>59</v>
      </c>
      <c r="L1497" t="s">
        <v>292</v>
      </c>
      <c r="M1497" t="s">
        <v>27</v>
      </c>
      <c r="O1497" t="e">
        <f>+VLOOKUP(B1497,[2]发放明细!$D:$G,4,FALSE)</f>
        <v>#N/A</v>
      </c>
      <c r="P1497" t="e">
        <f>+VLOOKUP(B1497,[1]发放明细!$D:$G,4,FALSE)</f>
        <v>#N/A</v>
      </c>
    </row>
    <row r="1498" ht="15" hidden="1" customHeight="1" spans="1:16">
      <c r="A1498" t="s">
        <v>7373</v>
      </c>
      <c r="B1498" t="s">
        <v>7374</v>
      </c>
      <c r="C1498" t="s">
        <v>18</v>
      </c>
      <c r="D1498" s="9">
        <f ca="1" t="shared" si="23"/>
        <v>40</v>
      </c>
      <c r="E1498" t="s">
        <v>7375</v>
      </c>
      <c r="F1498" t="s">
        <v>7311</v>
      </c>
      <c r="G1498" t="s">
        <v>7376</v>
      </c>
      <c r="H1498" t="s">
        <v>7377</v>
      </c>
      <c r="I1498" t="s">
        <v>163</v>
      </c>
      <c r="J1498" t="s">
        <v>35</v>
      </c>
      <c r="K1498" t="s">
        <v>682</v>
      </c>
      <c r="L1498" t="s">
        <v>7378</v>
      </c>
      <c r="M1498" t="s">
        <v>27</v>
      </c>
      <c r="N1498" t="s">
        <v>28</v>
      </c>
      <c r="O1498" t="str">
        <f>+VLOOKUP(B1498,[2]发放明细!$D:$G,4,FALSE)</f>
        <v>60</v>
      </c>
      <c r="P1498" t="str">
        <f>+VLOOKUP(B1498,[1]发放明细!$D:$G,4,FALSE)</f>
        <v>60</v>
      </c>
    </row>
    <row r="1499" ht="15" hidden="1" customHeight="1" spans="1:16">
      <c r="A1499" t="s">
        <v>7379</v>
      </c>
      <c r="B1499" t="s">
        <v>7380</v>
      </c>
      <c r="C1499" t="s">
        <v>18</v>
      </c>
      <c r="D1499" s="9">
        <f ca="1" t="shared" si="23"/>
        <v>53</v>
      </c>
      <c r="E1499" t="s">
        <v>7381</v>
      </c>
      <c r="F1499" t="s">
        <v>7311</v>
      </c>
      <c r="G1499" t="s">
        <v>7382</v>
      </c>
      <c r="H1499" t="s">
        <v>7383</v>
      </c>
      <c r="I1499" t="s">
        <v>43</v>
      </c>
      <c r="J1499" t="s">
        <v>35</v>
      </c>
      <c r="K1499" t="s">
        <v>44</v>
      </c>
      <c r="L1499" t="s">
        <v>4834</v>
      </c>
      <c r="M1499" t="s">
        <v>27</v>
      </c>
      <c r="N1499" t="s">
        <v>28</v>
      </c>
      <c r="O1499" t="str">
        <f>+VLOOKUP(B1499,[2]发放明细!$D:$G,4,FALSE)</f>
        <v>60</v>
      </c>
      <c r="P1499" t="str">
        <f>+VLOOKUP(B1499,[1]发放明细!$D:$G,4,FALSE)</f>
        <v>60</v>
      </c>
    </row>
    <row r="1500" ht="15" hidden="1" customHeight="1" spans="1:16">
      <c r="A1500" t="s">
        <v>7384</v>
      </c>
      <c r="B1500" t="s">
        <v>7385</v>
      </c>
      <c r="C1500" t="s">
        <v>18</v>
      </c>
      <c r="D1500" s="9">
        <f ca="1" t="shared" si="23"/>
        <v>54</v>
      </c>
      <c r="E1500" t="s">
        <v>7386</v>
      </c>
      <c r="F1500" t="s">
        <v>7311</v>
      </c>
      <c r="G1500" t="s">
        <v>7387</v>
      </c>
      <c r="H1500" t="s">
        <v>7388</v>
      </c>
      <c r="I1500" t="s">
        <v>43</v>
      </c>
      <c r="J1500" t="s">
        <v>86</v>
      </c>
      <c r="K1500" t="s">
        <v>87</v>
      </c>
      <c r="L1500" t="s">
        <v>2224</v>
      </c>
      <c r="M1500" t="s">
        <v>27</v>
      </c>
      <c r="O1500" t="e">
        <f>+VLOOKUP(B1500,[2]发放明细!$D:$G,4,FALSE)</f>
        <v>#N/A</v>
      </c>
      <c r="P1500" t="e">
        <f>+VLOOKUP(B1500,[1]发放明细!$D:$G,4,FALSE)</f>
        <v>#N/A</v>
      </c>
    </row>
    <row r="1501" ht="15" hidden="1" customHeight="1" spans="1:16">
      <c r="A1501" t="s">
        <v>7389</v>
      </c>
      <c r="B1501" t="s">
        <v>7390</v>
      </c>
      <c r="C1501" t="s">
        <v>91</v>
      </c>
      <c r="D1501" s="9">
        <f ca="1" t="shared" si="23"/>
        <v>68</v>
      </c>
      <c r="E1501" t="s">
        <v>7391</v>
      </c>
      <c r="F1501" t="s">
        <v>7311</v>
      </c>
      <c r="G1501" t="s">
        <v>7392</v>
      </c>
      <c r="H1501" t="s">
        <v>7393</v>
      </c>
      <c r="I1501" t="s">
        <v>23</v>
      </c>
      <c r="J1501" t="s">
        <v>24</v>
      </c>
      <c r="K1501" t="s">
        <v>25</v>
      </c>
      <c r="L1501" t="s">
        <v>196</v>
      </c>
      <c r="M1501" t="s">
        <v>27</v>
      </c>
      <c r="N1501" t="s">
        <v>28</v>
      </c>
      <c r="O1501" t="str">
        <f>+VLOOKUP(B1501,[2]发放明细!$D:$G,4,FALSE)</f>
        <v>60</v>
      </c>
      <c r="P1501" t="str">
        <f>+VLOOKUP(B1501,[1]发放明细!$D:$G,4,FALSE)</f>
        <v>60</v>
      </c>
    </row>
    <row r="1502" ht="15" hidden="1" customHeight="1" spans="1:16">
      <c r="A1502" t="s">
        <v>7394</v>
      </c>
      <c r="B1502" t="s">
        <v>7395</v>
      </c>
      <c r="C1502" t="s">
        <v>18</v>
      </c>
      <c r="D1502" s="9">
        <f ca="1" t="shared" si="23"/>
        <v>18</v>
      </c>
      <c r="E1502" t="s">
        <v>7396</v>
      </c>
      <c r="F1502" t="s">
        <v>7311</v>
      </c>
      <c r="G1502" t="s">
        <v>7397</v>
      </c>
      <c r="H1502" t="s">
        <v>7398</v>
      </c>
      <c r="I1502" t="s">
        <v>95</v>
      </c>
      <c r="J1502" t="s">
        <v>58</v>
      </c>
      <c r="K1502" t="s">
        <v>237</v>
      </c>
      <c r="L1502" t="s">
        <v>900</v>
      </c>
      <c r="M1502" t="s">
        <v>27</v>
      </c>
      <c r="O1502" t="e">
        <f>+VLOOKUP(B1502,[2]发放明细!$D:$G,4,FALSE)</f>
        <v>#N/A</v>
      </c>
      <c r="P1502" t="e">
        <f>+VLOOKUP(B1502,[1]发放明细!$D:$G,4,FALSE)</f>
        <v>#N/A</v>
      </c>
    </row>
    <row r="1503" ht="15" hidden="1" customHeight="1" spans="1:16">
      <c r="A1503" t="s">
        <v>7399</v>
      </c>
      <c r="B1503" t="s">
        <v>7400</v>
      </c>
      <c r="C1503" t="s">
        <v>91</v>
      </c>
      <c r="D1503" s="9">
        <f ca="1" t="shared" si="23"/>
        <v>40</v>
      </c>
      <c r="E1503" t="s">
        <v>7401</v>
      </c>
      <c r="F1503" t="s">
        <v>7311</v>
      </c>
      <c r="G1503" t="s">
        <v>7402</v>
      </c>
      <c r="H1503" t="s">
        <v>7403</v>
      </c>
      <c r="I1503" t="s">
        <v>163</v>
      </c>
      <c r="J1503" t="s">
        <v>58</v>
      </c>
      <c r="K1503" t="s">
        <v>164</v>
      </c>
      <c r="L1503" t="s">
        <v>165</v>
      </c>
      <c r="M1503" t="s">
        <v>27</v>
      </c>
      <c r="N1503" t="s">
        <v>28</v>
      </c>
      <c r="O1503" t="str">
        <f>+VLOOKUP(B1503,[2]发放明细!$D:$G,4,FALSE)</f>
        <v>60</v>
      </c>
      <c r="P1503" t="e">
        <f>+VLOOKUP(B1503,[1]发放明细!$D:$G,4,FALSE)</f>
        <v>#N/A</v>
      </c>
    </row>
    <row r="1504" ht="15" hidden="1" customHeight="1" spans="1:16">
      <c r="A1504" t="s">
        <v>7404</v>
      </c>
      <c r="B1504" t="s">
        <v>7405</v>
      </c>
      <c r="C1504" t="s">
        <v>91</v>
      </c>
      <c r="D1504" s="9">
        <f ca="1" t="shared" si="23"/>
        <v>66</v>
      </c>
      <c r="E1504" t="s">
        <v>7406</v>
      </c>
      <c r="F1504" t="s">
        <v>7311</v>
      </c>
      <c r="G1504" t="s">
        <v>7407</v>
      </c>
      <c r="H1504" t="s">
        <v>7408</v>
      </c>
      <c r="I1504" t="s">
        <v>43</v>
      </c>
      <c r="J1504" t="s">
        <v>58</v>
      </c>
      <c r="K1504" t="s">
        <v>59</v>
      </c>
      <c r="L1504" t="s">
        <v>177</v>
      </c>
      <c r="M1504" t="s">
        <v>27</v>
      </c>
      <c r="O1504" t="e">
        <f>+VLOOKUP(B1504,[2]发放明细!$D:$G,4,FALSE)</f>
        <v>#N/A</v>
      </c>
      <c r="P1504" t="e">
        <f>+VLOOKUP(B1504,[1]发放明细!$D:$G,4,FALSE)</f>
        <v>#N/A</v>
      </c>
    </row>
    <row r="1505" ht="15" hidden="1" customHeight="1" spans="1:16">
      <c r="A1505" t="s">
        <v>7409</v>
      </c>
      <c r="B1505" t="s">
        <v>7410</v>
      </c>
      <c r="C1505" t="s">
        <v>91</v>
      </c>
      <c r="D1505" s="9">
        <f ca="1" t="shared" si="23"/>
        <v>55</v>
      </c>
      <c r="E1505" t="s">
        <v>7411</v>
      </c>
      <c r="F1505" t="s">
        <v>7311</v>
      </c>
      <c r="G1505" t="s">
        <v>7412</v>
      </c>
      <c r="H1505" t="s">
        <v>7413</v>
      </c>
      <c r="I1505" t="s">
        <v>43</v>
      </c>
      <c r="J1505" t="s">
        <v>58</v>
      </c>
      <c r="K1505" t="s">
        <v>59</v>
      </c>
      <c r="L1505" t="s">
        <v>26</v>
      </c>
      <c r="M1505" t="s">
        <v>27</v>
      </c>
      <c r="N1505" t="s">
        <v>28</v>
      </c>
      <c r="O1505" t="str">
        <f>+VLOOKUP(B1505,[2]发放明细!$D:$G,4,FALSE)</f>
        <v>60</v>
      </c>
      <c r="P1505" t="e">
        <f>+VLOOKUP(B1505,[1]发放明细!$D:$G,4,FALSE)</f>
        <v>#N/A</v>
      </c>
    </row>
    <row r="1506" ht="15" hidden="1" customHeight="1" spans="1:16">
      <c r="A1506" t="s">
        <v>7414</v>
      </c>
      <c r="B1506" t="s">
        <v>7415</v>
      </c>
      <c r="C1506" t="s">
        <v>91</v>
      </c>
      <c r="D1506" s="9">
        <f ca="1" t="shared" si="23"/>
        <v>41</v>
      </c>
      <c r="E1506" t="s">
        <v>7416</v>
      </c>
      <c r="F1506" t="s">
        <v>7311</v>
      </c>
      <c r="G1506" t="s">
        <v>7417</v>
      </c>
      <c r="H1506" t="s">
        <v>7418</v>
      </c>
      <c r="I1506" t="s">
        <v>95</v>
      </c>
      <c r="J1506" t="s">
        <v>24</v>
      </c>
      <c r="K1506" t="s">
        <v>820</v>
      </c>
      <c r="L1506" t="s">
        <v>937</v>
      </c>
      <c r="M1506" t="s">
        <v>27</v>
      </c>
      <c r="N1506" t="s">
        <v>219</v>
      </c>
      <c r="O1506" t="e">
        <f>+VLOOKUP(B1506,[2]发放明细!$D:$G,4,FALSE)</f>
        <v>#N/A</v>
      </c>
      <c r="P1506" t="e">
        <f>+VLOOKUP(B1506,[1]发放明细!$D:$G,4,FALSE)</f>
        <v>#N/A</v>
      </c>
    </row>
    <row r="1507" ht="15" hidden="1" customHeight="1" spans="1:16">
      <c r="A1507" t="s">
        <v>7419</v>
      </c>
      <c r="B1507" t="s">
        <v>7420</v>
      </c>
      <c r="C1507" t="s">
        <v>91</v>
      </c>
      <c r="D1507" s="9">
        <f ca="1" t="shared" si="23"/>
        <v>18</v>
      </c>
      <c r="E1507" t="s">
        <v>7421</v>
      </c>
      <c r="F1507" t="s">
        <v>7311</v>
      </c>
      <c r="G1507" t="s">
        <v>7422</v>
      </c>
      <c r="H1507" t="s">
        <v>7423</v>
      </c>
      <c r="I1507" t="s">
        <v>95</v>
      </c>
      <c r="J1507" t="s">
        <v>86</v>
      </c>
      <c r="K1507" t="s">
        <v>414</v>
      </c>
      <c r="L1507" t="s">
        <v>189</v>
      </c>
      <c r="M1507" t="s">
        <v>27</v>
      </c>
      <c r="O1507" t="e">
        <f>+VLOOKUP(B1507,[2]发放明细!$D:$G,4,FALSE)</f>
        <v>#N/A</v>
      </c>
      <c r="P1507" t="e">
        <f>+VLOOKUP(B1507,[1]发放明细!$D:$G,4,FALSE)</f>
        <v>#N/A</v>
      </c>
    </row>
    <row r="1508" ht="15" hidden="1" customHeight="1" spans="1:16">
      <c r="A1508" t="s">
        <v>7424</v>
      </c>
      <c r="B1508" s="11" t="s">
        <v>7425</v>
      </c>
      <c r="C1508" t="s">
        <v>91</v>
      </c>
      <c r="D1508" s="9">
        <f ca="1" t="shared" si="23"/>
        <v>68</v>
      </c>
      <c r="E1508" t="s">
        <v>7426</v>
      </c>
      <c r="F1508" t="s">
        <v>7311</v>
      </c>
      <c r="G1508" t="s">
        <v>7427</v>
      </c>
      <c r="H1508" t="s">
        <v>7428</v>
      </c>
      <c r="I1508" t="s">
        <v>23</v>
      </c>
      <c r="J1508" t="s">
        <v>35</v>
      </c>
      <c r="K1508" t="s">
        <v>51</v>
      </c>
      <c r="L1508" t="s">
        <v>937</v>
      </c>
      <c r="M1508" t="s">
        <v>27</v>
      </c>
      <c r="O1508" t="e">
        <f>+VLOOKUP(B1508,[2]发放明细!$D:$G,4,FALSE)</f>
        <v>#N/A</v>
      </c>
      <c r="P1508" t="str">
        <f>+VLOOKUP(B1508,[1]发放明细!$D:$G,4,FALSE)</f>
        <v>60</v>
      </c>
    </row>
    <row r="1509" ht="15" hidden="1" customHeight="1" spans="1:16">
      <c r="A1509" t="s">
        <v>7429</v>
      </c>
      <c r="B1509" t="s">
        <v>7430</v>
      </c>
      <c r="C1509" t="s">
        <v>18</v>
      </c>
      <c r="D1509" s="9">
        <f ca="1" t="shared" si="23"/>
        <v>46</v>
      </c>
      <c r="E1509" t="s">
        <v>7431</v>
      </c>
      <c r="F1509" t="s">
        <v>7311</v>
      </c>
      <c r="G1509" t="s">
        <v>7432</v>
      </c>
      <c r="H1509" t="s">
        <v>7433</v>
      </c>
      <c r="I1509" t="s">
        <v>43</v>
      </c>
      <c r="J1509" t="s">
        <v>35</v>
      </c>
      <c r="K1509" t="s">
        <v>44</v>
      </c>
      <c r="L1509" t="s">
        <v>2525</v>
      </c>
      <c r="M1509" t="s">
        <v>27</v>
      </c>
      <c r="N1509" t="s">
        <v>28</v>
      </c>
      <c r="O1509" t="str">
        <f>+VLOOKUP(B1509,[2]发放明细!$D:$G,4,FALSE)</f>
        <v>60</v>
      </c>
      <c r="P1509" t="str">
        <f>+VLOOKUP(B1509,[1]发放明细!$D:$G,4,FALSE)</f>
        <v>60</v>
      </c>
    </row>
    <row r="1510" ht="15" hidden="1" customHeight="1" spans="1:16">
      <c r="A1510" t="s">
        <v>7434</v>
      </c>
      <c r="B1510" t="s">
        <v>7435</v>
      </c>
      <c r="C1510" t="s">
        <v>91</v>
      </c>
      <c r="D1510" s="9">
        <f ca="1" t="shared" si="23"/>
        <v>61</v>
      </c>
      <c r="E1510" t="s">
        <v>7436</v>
      </c>
      <c r="F1510" t="s">
        <v>7311</v>
      </c>
      <c r="G1510" t="s">
        <v>7437</v>
      </c>
      <c r="H1510" t="s">
        <v>7438</v>
      </c>
      <c r="I1510" t="s">
        <v>23</v>
      </c>
      <c r="J1510" t="s">
        <v>58</v>
      </c>
      <c r="K1510" t="s">
        <v>195</v>
      </c>
      <c r="L1510" t="s">
        <v>560</v>
      </c>
      <c r="M1510" t="s">
        <v>27</v>
      </c>
      <c r="O1510" t="e">
        <f>+VLOOKUP(B1510,[2]发放明细!$D:$G,4,FALSE)</f>
        <v>#N/A</v>
      </c>
      <c r="P1510" t="e">
        <f>+VLOOKUP(B1510,[1]发放明细!$D:$G,4,FALSE)</f>
        <v>#N/A</v>
      </c>
    </row>
    <row r="1511" ht="15" hidden="1" customHeight="1" spans="1:16">
      <c r="A1511" t="s">
        <v>7439</v>
      </c>
      <c r="B1511" t="s">
        <v>7440</v>
      </c>
      <c r="C1511" t="s">
        <v>91</v>
      </c>
      <c r="D1511" s="9">
        <f ca="1" t="shared" si="23"/>
        <v>57</v>
      </c>
      <c r="E1511" t="s">
        <v>7441</v>
      </c>
      <c r="F1511" t="s">
        <v>7311</v>
      </c>
      <c r="G1511" t="s">
        <v>7442</v>
      </c>
      <c r="H1511" t="s">
        <v>7443</v>
      </c>
      <c r="I1511" t="s">
        <v>43</v>
      </c>
      <c r="J1511" t="s">
        <v>58</v>
      </c>
      <c r="K1511" t="s">
        <v>59</v>
      </c>
      <c r="L1511" t="s">
        <v>579</v>
      </c>
      <c r="M1511" t="s">
        <v>27</v>
      </c>
      <c r="N1511" t="s">
        <v>28</v>
      </c>
      <c r="O1511" t="str">
        <f>+VLOOKUP(B1511,[2]发放明细!$D:$G,4,FALSE)</f>
        <v>60</v>
      </c>
      <c r="P1511" t="e">
        <f>+VLOOKUP(B1511,[1]发放明细!$D:$G,4,FALSE)</f>
        <v>#N/A</v>
      </c>
    </row>
    <row r="1512" ht="15" hidden="1" customHeight="1" spans="1:16">
      <c r="A1512" t="s">
        <v>7444</v>
      </c>
      <c r="B1512" t="s">
        <v>7445</v>
      </c>
      <c r="C1512" t="s">
        <v>18</v>
      </c>
      <c r="D1512" s="9">
        <f ca="1" t="shared" si="23"/>
        <v>33</v>
      </c>
      <c r="E1512" t="s">
        <v>7446</v>
      </c>
      <c r="F1512" t="s">
        <v>7311</v>
      </c>
      <c r="G1512" t="s">
        <v>7447</v>
      </c>
      <c r="H1512" t="s">
        <v>7448</v>
      </c>
      <c r="I1512" t="s">
        <v>163</v>
      </c>
      <c r="J1512" t="s">
        <v>58</v>
      </c>
      <c r="K1512" t="s">
        <v>164</v>
      </c>
      <c r="L1512" t="s">
        <v>26</v>
      </c>
      <c r="M1512" t="s">
        <v>27</v>
      </c>
      <c r="N1512" t="s">
        <v>28</v>
      </c>
      <c r="O1512" t="str">
        <f>+VLOOKUP(B1512,[2]发放明细!$D:$G,4,FALSE)</f>
        <v>60</v>
      </c>
      <c r="P1512" t="e">
        <f>+VLOOKUP(B1512,[1]发放明细!$D:$G,4,FALSE)</f>
        <v>#N/A</v>
      </c>
    </row>
    <row r="1513" ht="15" hidden="1" customHeight="1" spans="1:16">
      <c r="A1513" t="s">
        <v>7449</v>
      </c>
      <c r="B1513" t="s">
        <v>7450</v>
      </c>
      <c r="C1513" t="s">
        <v>18</v>
      </c>
      <c r="D1513" s="9">
        <f ca="1" t="shared" si="23"/>
        <v>50</v>
      </c>
      <c r="E1513" t="s">
        <v>7416</v>
      </c>
      <c r="F1513" t="s">
        <v>7311</v>
      </c>
      <c r="G1513" t="s">
        <v>7451</v>
      </c>
      <c r="H1513" t="s">
        <v>7452</v>
      </c>
      <c r="I1513" t="s">
        <v>95</v>
      </c>
      <c r="J1513" t="s">
        <v>58</v>
      </c>
      <c r="K1513" t="s">
        <v>237</v>
      </c>
      <c r="L1513" t="s">
        <v>2352</v>
      </c>
      <c r="M1513" t="s">
        <v>27</v>
      </c>
      <c r="N1513" t="s">
        <v>219</v>
      </c>
      <c r="O1513" t="e">
        <f>+VLOOKUP(B1513,[2]发放明细!$D:$G,4,FALSE)</f>
        <v>#N/A</v>
      </c>
      <c r="P1513" t="e">
        <f>+VLOOKUP(B1513,[1]发放明细!$D:$G,4,FALSE)</f>
        <v>#N/A</v>
      </c>
    </row>
    <row r="1514" ht="15" hidden="1" customHeight="1" spans="1:16">
      <c r="A1514" t="s">
        <v>7453</v>
      </c>
      <c r="B1514" t="s">
        <v>7454</v>
      </c>
      <c r="C1514" t="s">
        <v>91</v>
      </c>
      <c r="D1514" s="9">
        <f ca="1" t="shared" si="23"/>
        <v>69</v>
      </c>
      <c r="E1514" t="s">
        <v>7455</v>
      </c>
      <c r="F1514" t="s">
        <v>7311</v>
      </c>
      <c r="G1514" t="s">
        <v>7456</v>
      </c>
      <c r="H1514" t="s">
        <v>7457</v>
      </c>
      <c r="I1514" t="s">
        <v>43</v>
      </c>
      <c r="J1514" t="s">
        <v>58</v>
      </c>
      <c r="K1514" t="s">
        <v>59</v>
      </c>
      <c r="L1514" t="s">
        <v>26</v>
      </c>
      <c r="M1514" t="s">
        <v>27</v>
      </c>
      <c r="O1514" t="e">
        <f>+VLOOKUP(B1514,[2]发放明细!$D:$G,4,FALSE)</f>
        <v>#N/A</v>
      </c>
      <c r="P1514" t="e">
        <f>+VLOOKUP(B1514,[1]发放明细!$D:$G,4,FALSE)</f>
        <v>#N/A</v>
      </c>
    </row>
    <row r="1515" ht="15" hidden="1" customHeight="1" spans="1:16">
      <c r="A1515" t="s">
        <v>7458</v>
      </c>
      <c r="B1515" t="s">
        <v>7459</v>
      </c>
      <c r="C1515" t="s">
        <v>91</v>
      </c>
      <c r="D1515" s="9">
        <f ca="1" t="shared" si="23"/>
        <v>57</v>
      </c>
      <c r="E1515" t="s">
        <v>7460</v>
      </c>
      <c r="F1515" t="s">
        <v>7311</v>
      </c>
      <c r="G1515" t="s">
        <v>7461</v>
      </c>
      <c r="H1515" t="s">
        <v>7462</v>
      </c>
      <c r="I1515" t="s">
        <v>163</v>
      </c>
      <c r="J1515" t="s">
        <v>58</v>
      </c>
      <c r="K1515" t="s">
        <v>164</v>
      </c>
      <c r="L1515" t="s">
        <v>26</v>
      </c>
      <c r="M1515" t="s">
        <v>27</v>
      </c>
      <c r="N1515" t="s">
        <v>28</v>
      </c>
      <c r="O1515" t="str">
        <f>+VLOOKUP(B1515,[2]发放明细!$D:$G,4,FALSE)</f>
        <v>60</v>
      </c>
      <c r="P1515" t="e">
        <f>+VLOOKUP(B1515,[1]发放明细!$D:$G,4,FALSE)</f>
        <v>#N/A</v>
      </c>
    </row>
    <row r="1516" ht="15" hidden="1" customHeight="1" spans="1:16">
      <c r="A1516" t="s">
        <v>7463</v>
      </c>
      <c r="B1516" t="s">
        <v>7464</v>
      </c>
      <c r="C1516" t="s">
        <v>91</v>
      </c>
      <c r="D1516" s="9">
        <f ca="1" t="shared" si="23"/>
        <v>75</v>
      </c>
      <c r="E1516" t="s">
        <v>7465</v>
      </c>
      <c r="F1516" t="s">
        <v>7311</v>
      </c>
      <c r="G1516" t="s">
        <v>7466</v>
      </c>
      <c r="H1516" t="s">
        <v>7467</v>
      </c>
      <c r="I1516" t="s">
        <v>34</v>
      </c>
      <c r="J1516" t="s">
        <v>35</v>
      </c>
      <c r="K1516" t="s">
        <v>36</v>
      </c>
      <c r="L1516" t="s">
        <v>26</v>
      </c>
      <c r="M1516" t="s">
        <v>27</v>
      </c>
      <c r="O1516" t="e">
        <f>+VLOOKUP(B1516,[2]发放明细!$D:$G,4,FALSE)</f>
        <v>#N/A</v>
      </c>
      <c r="P1516" t="str">
        <f>+VLOOKUP(B1516,[1]发放明细!$D:$G,4,FALSE)</f>
        <v>60</v>
      </c>
    </row>
    <row r="1517" ht="15" hidden="1" customHeight="1" spans="1:16">
      <c r="A1517" t="s">
        <v>7468</v>
      </c>
      <c r="B1517" t="s">
        <v>7469</v>
      </c>
      <c r="C1517" t="s">
        <v>91</v>
      </c>
      <c r="D1517" s="9">
        <f ca="1" t="shared" si="23"/>
        <v>61</v>
      </c>
      <c r="E1517" t="s">
        <v>7470</v>
      </c>
      <c r="F1517" t="s">
        <v>7311</v>
      </c>
      <c r="G1517" t="s">
        <v>7471</v>
      </c>
      <c r="H1517" t="s">
        <v>7472</v>
      </c>
      <c r="I1517" t="s">
        <v>43</v>
      </c>
      <c r="J1517" t="s">
        <v>58</v>
      </c>
      <c r="K1517" t="s">
        <v>59</v>
      </c>
      <c r="L1517" t="s">
        <v>26</v>
      </c>
      <c r="M1517" t="s">
        <v>27</v>
      </c>
      <c r="N1517" t="s">
        <v>28</v>
      </c>
      <c r="O1517" t="str">
        <f>+VLOOKUP(B1517,[2]发放明细!$D:$G,4,FALSE)</f>
        <v>60</v>
      </c>
      <c r="P1517" t="e">
        <f>+VLOOKUP(B1517,[1]发放明细!$D:$G,4,FALSE)</f>
        <v>#N/A</v>
      </c>
    </row>
    <row r="1518" ht="15" hidden="1" customHeight="1" spans="1:16">
      <c r="A1518" t="s">
        <v>7473</v>
      </c>
      <c r="B1518" t="s">
        <v>7474</v>
      </c>
      <c r="C1518" t="s">
        <v>18</v>
      </c>
      <c r="D1518" s="9">
        <f ca="1" t="shared" si="23"/>
        <v>59</v>
      </c>
      <c r="E1518" t="s">
        <v>7475</v>
      </c>
      <c r="F1518" t="s">
        <v>7311</v>
      </c>
      <c r="G1518" t="s">
        <v>7476</v>
      </c>
      <c r="H1518" t="s">
        <v>7477</v>
      </c>
      <c r="I1518" t="s">
        <v>78</v>
      </c>
      <c r="J1518" t="s">
        <v>24</v>
      </c>
      <c r="K1518" t="s">
        <v>79</v>
      </c>
      <c r="L1518" t="s">
        <v>26</v>
      </c>
      <c r="M1518" t="s">
        <v>27</v>
      </c>
      <c r="N1518" t="s">
        <v>28</v>
      </c>
      <c r="O1518" t="str">
        <f>+VLOOKUP(B1518,[2]发放明细!$D:$G,4,FALSE)</f>
        <v>60</v>
      </c>
      <c r="P1518" t="str">
        <f>+VLOOKUP(B1518,[1]发放明细!$D:$G,4,FALSE)</f>
        <v>60</v>
      </c>
    </row>
    <row r="1519" ht="15" hidden="1" customHeight="1" spans="1:16">
      <c r="A1519" t="s">
        <v>7478</v>
      </c>
      <c r="B1519" t="s">
        <v>7479</v>
      </c>
      <c r="C1519" t="s">
        <v>91</v>
      </c>
      <c r="D1519" s="9">
        <f ca="1" t="shared" si="23"/>
        <v>74</v>
      </c>
      <c r="E1519" t="s">
        <v>7480</v>
      </c>
      <c r="F1519" t="s">
        <v>7311</v>
      </c>
      <c r="G1519" t="s">
        <v>7481</v>
      </c>
      <c r="H1519" t="s">
        <v>7482</v>
      </c>
      <c r="I1519" t="s">
        <v>43</v>
      </c>
      <c r="J1519" t="s">
        <v>86</v>
      </c>
      <c r="K1519" t="s">
        <v>87</v>
      </c>
      <c r="L1519" t="s">
        <v>26</v>
      </c>
      <c r="M1519" t="s">
        <v>27</v>
      </c>
      <c r="N1519" t="s">
        <v>28</v>
      </c>
      <c r="O1519" t="str">
        <f>+VLOOKUP(B1519,[2]发放明细!$D:$G,4,FALSE)</f>
        <v>60</v>
      </c>
      <c r="P1519" t="e">
        <f>+VLOOKUP(B1519,[1]发放明细!$D:$G,4,FALSE)</f>
        <v>#N/A</v>
      </c>
    </row>
    <row r="1520" ht="15" hidden="1" customHeight="1" spans="1:16">
      <c r="A1520" t="s">
        <v>7483</v>
      </c>
      <c r="B1520" t="s">
        <v>7484</v>
      </c>
      <c r="C1520" t="s">
        <v>91</v>
      </c>
      <c r="D1520" s="9">
        <f ca="1" t="shared" si="23"/>
        <v>34</v>
      </c>
      <c r="E1520" t="s">
        <v>7485</v>
      </c>
      <c r="F1520" t="s">
        <v>7311</v>
      </c>
      <c r="G1520" t="s">
        <v>7486</v>
      </c>
      <c r="H1520" t="s">
        <v>7487</v>
      </c>
      <c r="I1520" t="s">
        <v>163</v>
      </c>
      <c r="J1520" t="s">
        <v>58</v>
      </c>
      <c r="K1520" t="s">
        <v>164</v>
      </c>
      <c r="L1520" t="s">
        <v>26</v>
      </c>
      <c r="M1520" t="s">
        <v>27</v>
      </c>
      <c r="N1520" t="s">
        <v>28</v>
      </c>
      <c r="O1520" t="str">
        <f>+VLOOKUP(B1520,[2]发放明细!$D:$G,4,FALSE)</f>
        <v>60</v>
      </c>
      <c r="P1520" t="e">
        <f>+VLOOKUP(B1520,[1]发放明细!$D:$G,4,FALSE)</f>
        <v>#N/A</v>
      </c>
    </row>
    <row r="1521" ht="15" hidden="1" customHeight="1" spans="1:16">
      <c r="A1521" t="s">
        <v>7488</v>
      </c>
      <c r="B1521" t="s">
        <v>7489</v>
      </c>
      <c r="C1521" t="s">
        <v>91</v>
      </c>
      <c r="D1521" s="9">
        <f ca="1" t="shared" si="23"/>
        <v>74</v>
      </c>
      <c r="E1521" t="s">
        <v>7490</v>
      </c>
      <c r="F1521" t="s">
        <v>7311</v>
      </c>
      <c r="G1521" t="s">
        <v>7491</v>
      </c>
      <c r="H1521" t="s">
        <v>7492</v>
      </c>
      <c r="I1521" t="s">
        <v>23</v>
      </c>
      <c r="J1521" t="s">
        <v>58</v>
      </c>
      <c r="K1521" t="s">
        <v>195</v>
      </c>
      <c r="L1521" t="s">
        <v>304</v>
      </c>
      <c r="M1521" t="s">
        <v>27</v>
      </c>
      <c r="N1521" t="s">
        <v>28</v>
      </c>
      <c r="O1521" t="str">
        <f>+VLOOKUP(B1521,[2]发放明细!$D:$G,4,FALSE)</f>
        <v>60</v>
      </c>
      <c r="P1521" t="e">
        <f>+VLOOKUP(B1521,[1]发放明细!$D:$G,4,FALSE)</f>
        <v>#N/A</v>
      </c>
    </row>
    <row r="1522" ht="15" hidden="1" customHeight="1" spans="1:16">
      <c r="A1522" t="s">
        <v>7493</v>
      </c>
      <c r="B1522" t="s">
        <v>7494</v>
      </c>
      <c r="C1522" t="s">
        <v>18</v>
      </c>
      <c r="D1522" s="9">
        <f ca="1" t="shared" si="23"/>
        <v>54</v>
      </c>
      <c r="E1522" t="s">
        <v>7495</v>
      </c>
      <c r="F1522" t="s">
        <v>7311</v>
      </c>
      <c r="G1522" t="s">
        <v>7496</v>
      </c>
      <c r="H1522" t="s">
        <v>7497</v>
      </c>
      <c r="I1522" t="s">
        <v>163</v>
      </c>
      <c r="J1522" t="s">
        <v>58</v>
      </c>
      <c r="K1522" t="s">
        <v>164</v>
      </c>
      <c r="L1522" t="s">
        <v>26</v>
      </c>
      <c r="M1522" t="s">
        <v>27</v>
      </c>
      <c r="N1522" t="s">
        <v>28</v>
      </c>
      <c r="O1522" t="str">
        <f>+VLOOKUP(B1522,[2]发放明细!$D:$G,4,FALSE)</f>
        <v>60</v>
      </c>
      <c r="P1522" t="e">
        <f>+VLOOKUP(B1522,[1]发放明细!$D:$G,4,FALSE)</f>
        <v>#N/A</v>
      </c>
    </row>
    <row r="1523" ht="15" hidden="1" customHeight="1" spans="1:16">
      <c r="A1523" t="s">
        <v>7498</v>
      </c>
      <c r="B1523" t="s">
        <v>7499</v>
      </c>
      <c r="C1523" t="s">
        <v>18</v>
      </c>
      <c r="D1523" s="9">
        <f ca="1" t="shared" si="23"/>
        <v>80</v>
      </c>
      <c r="E1523" t="s">
        <v>7500</v>
      </c>
      <c r="F1523" t="s">
        <v>7311</v>
      </c>
      <c r="G1523" t="s">
        <v>7501</v>
      </c>
      <c r="H1523" t="s">
        <v>7502</v>
      </c>
      <c r="I1523" t="s">
        <v>23</v>
      </c>
      <c r="J1523" t="s">
        <v>24</v>
      </c>
      <c r="K1523" t="s">
        <v>25</v>
      </c>
      <c r="L1523" t="s">
        <v>26</v>
      </c>
      <c r="M1523" t="s">
        <v>27</v>
      </c>
      <c r="N1523" t="s">
        <v>219</v>
      </c>
      <c r="O1523" t="e">
        <f>+VLOOKUP(B1523,[2]发放明细!$D:$G,4,FALSE)</f>
        <v>#N/A</v>
      </c>
      <c r="P1523" t="e">
        <f>+VLOOKUP(B1523,[1]发放明细!$D:$G,4,FALSE)</f>
        <v>#N/A</v>
      </c>
    </row>
    <row r="1524" ht="15" hidden="1" customHeight="1" spans="1:16">
      <c r="A1524" t="s">
        <v>7503</v>
      </c>
      <c r="B1524" t="s">
        <v>7504</v>
      </c>
      <c r="C1524" t="s">
        <v>18</v>
      </c>
      <c r="D1524" s="9">
        <f ca="1" t="shared" si="23"/>
        <v>43</v>
      </c>
      <c r="E1524" t="s">
        <v>7505</v>
      </c>
      <c r="F1524" t="s">
        <v>7311</v>
      </c>
      <c r="G1524" t="s">
        <v>7506</v>
      </c>
      <c r="H1524" t="s">
        <v>7507</v>
      </c>
      <c r="I1524" t="s">
        <v>43</v>
      </c>
      <c r="J1524" t="s">
        <v>58</v>
      </c>
      <c r="K1524" t="s">
        <v>59</v>
      </c>
      <c r="L1524" t="s">
        <v>292</v>
      </c>
      <c r="M1524" t="s">
        <v>27</v>
      </c>
      <c r="N1524" t="s">
        <v>28</v>
      </c>
      <c r="O1524" t="str">
        <f>+VLOOKUP(B1524,[2]发放明细!$D:$G,4,FALSE)</f>
        <v>60</v>
      </c>
      <c r="P1524" t="e">
        <f>+VLOOKUP(B1524,[1]发放明细!$D:$G,4,FALSE)</f>
        <v>#N/A</v>
      </c>
    </row>
    <row r="1525" ht="15" hidden="1" customHeight="1" spans="1:16">
      <c r="A1525" t="s">
        <v>7508</v>
      </c>
      <c r="B1525" t="s">
        <v>7509</v>
      </c>
      <c r="C1525" t="s">
        <v>18</v>
      </c>
      <c r="D1525" s="9">
        <f ca="1" t="shared" si="23"/>
        <v>64</v>
      </c>
      <c r="E1525" t="s">
        <v>7510</v>
      </c>
      <c r="F1525" t="s">
        <v>7311</v>
      </c>
      <c r="G1525" t="s">
        <v>7511</v>
      </c>
      <c r="H1525" t="s">
        <v>7512</v>
      </c>
      <c r="I1525" t="s">
        <v>163</v>
      </c>
      <c r="J1525" t="s">
        <v>35</v>
      </c>
      <c r="K1525" t="s">
        <v>682</v>
      </c>
      <c r="L1525" t="s">
        <v>26</v>
      </c>
      <c r="M1525" t="s">
        <v>27</v>
      </c>
      <c r="N1525" t="s">
        <v>28</v>
      </c>
      <c r="O1525" t="str">
        <f>+VLOOKUP(B1525,[2]发放明细!$D:$G,4,FALSE)</f>
        <v>60</v>
      </c>
      <c r="P1525" t="str">
        <f>+VLOOKUP(B1525,[1]发放明细!$D:$G,4,FALSE)</f>
        <v>60</v>
      </c>
    </row>
    <row r="1526" ht="15" hidden="1" customHeight="1" spans="1:16">
      <c r="A1526" t="s">
        <v>7513</v>
      </c>
      <c r="B1526" t="s">
        <v>7514</v>
      </c>
      <c r="C1526" t="s">
        <v>91</v>
      </c>
      <c r="D1526" s="9">
        <f ca="1" t="shared" si="23"/>
        <v>69</v>
      </c>
      <c r="E1526" t="s">
        <v>7375</v>
      </c>
      <c r="F1526" t="s">
        <v>7311</v>
      </c>
      <c r="G1526" t="s">
        <v>7515</v>
      </c>
      <c r="H1526" t="s">
        <v>7516</v>
      </c>
      <c r="I1526" t="s">
        <v>43</v>
      </c>
      <c r="J1526" t="s">
        <v>58</v>
      </c>
      <c r="K1526" t="s">
        <v>59</v>
      </c>
      <c r="L1526" t="s">
        <v>959</v>
      </c>
      <c r="M1526" t="s">
        <v>27</v>
      </c>
      <c r="O1526" t="e">
        <f>+VLOOKUP(B1526,[2]发放明细!$D:$G,4,FALSE)</f>
        <v>#N/A</v>
      </c>
      <c r="P1526" t="e">
        <f>+VLOOKUP(B1526,[1]发放明细!$D:$G,4,FALSE)</f>
        <v>#N/A</v>
      </c>
    </row>
    <row r="1527" ht="15" hidden="1" customHeight="1" spans="1:16">
      <c r="A1527" t="s">
        <v>7517</v>
      </c>
      <c r="B1527" t="s">
        <v>7518</v>
      </c>
      <c r="C1527" t="s">
        <v>18</v>
      </c>
      <c r="D1527" s="9">
        <f ca="1" t="shared" si="23"/>
        <v>70</v>
      </c>
      <c r="E1527" t="s">
        <v>7519</v>
      </c>
      <c r="F1527" t="s">
        <v>7311</v>
      </c>
      <c r="G1527" t="s">
        <v>7520</v>
      </c>
      <c r="H1527" t="s">
        <v>7521</v>
      </c>
      <c r="I1527" t="s">
        <v>23</v>
      </c>
      <c r="J1527" t="s">
        <v>86</v>
      </c>
      <c r="K1527" t="s">
        <v>310</v>
      </c>
      <c r="L1527" t="s">
        <v>26</v>
      </c>
      <c r="M1527" t="s">
        <v>27</v>
      </c>
      <c r="N1527" t="s">
        <v>219</v>
      </c>
      <c r="O1527" t="e">
        <f>+VLOOKUP(B1527,[2]发放明细!$D:$G,4,FALSE)</f>
        <v>#N/A</v>
      </c>
      <c r="P1527" t="e">
        <f>+VLOOKUP(B1527,[1]发放明细!$D:$G,4,FALSE)</f>
        <v>#N/A</v>
      </c>
    </row>
    <row r="1528" ht="15" hidden="1" customHeight="1" spans="1:16">
      <c r="A1528" t="s">
        <v>7522</v>
      </c>
      <c r="B1528" t="s">
        <v>7523</v>
      </c>
      <c r="C1528" t="s">
        <v>18</v>
      </c>
      <c r="D1528" s="9">
        <f ca="1" t="shared" si="23"/>
        <v>58</v>
      </c>
      <c r="E1528" t="s">
        <v>7524</v>
      </c>
      <c r="F1528" t="s">
        <v>7311</v>
      </c>
      <c r="G1528" t="s">
        <v>7525</v>
      </c>
      <c r="H1528" t="s">
        <v>7526</v>
      </c>
      <c r="I1528" t="s">
        <v>95</v>
      </c>
      <c r="J1528" t="s">
        <v>58</v>
      </c>
      <c r="K1528" t="s">
        <v>237</v>
      </c>
      <c r="L1528" t="s">
        <v>292</v>
      </c>
      <c r="M1528" t="s">
        <v>27</v>
      </c>
      <c r="N1528" t="s">
        <v>219</v>
      </c>
      <c r="O1528" t="e">
        <f>+VLOOKUP(B1528,[2]发放明细!$D:$G,4,FALSE)</f>
        <v>#N/A</v>
      </c>
      <c r="P1528" t="e">
        <f>+VLOOKUP(B1528,[1]发放明细!$D:$G,4,FALSE)</f>
        <v>#N/A</v>
      </c>
    </row>
    <row r="1529" ht="15" hidden="1" customHeight="1" spans="1:18">
      <c r="A1529" t="s">
        <v>7527</v>
      </c>
      <c r="B1529" t="s">
        <v>7528</v>
      </c>
      <c r="C1529" t="s">
        <v>18</v>
      </c>
      <c r="D1529" s="9">
        <f ca="1" t="shared" si="23"/>
        <v>71</v>
      </c>
      <c r="E1529" t="s">
        <v>7529</v>
      </c>
      <c r="F1529" t="s">
        <v>7311</v>
      </c>
      <c r="G1529" t="s">
        <v>7471</v>
      </c>
      <c r="H1529" t="s">
        <v>7530</v>
      </c>
      <c r="I1529" t="s">
        <v>267</v>
      </c>
      <c r="J1529" t="s">
        <v>58</v>
      </c>
      <c r="K1529" t="s">
        <v>7531</v>
      </c>
      <c r="L1529" t="s">
        <v>1109</v>
      </c>
      <c r="M1529" t="s">
        <v>27</v>
      </c>
      <c r="N1529" t="s">
        <v>28</v>
      </c>
      <c r="O1529" t="str">
        <f>+VLOOKUP(B1529,[2]发放明细!$D:$G,4,FALSE)</f>
        <v>60</v>
      </c>
      <c r="P1529" t="e">
        <f>+VLOOKUP(B1529,[1]发放明细!$D:$G,4,FALSE)</f>
        <v>#N/A</v>
      </c>
      <c r="R1529" s="10"/>
    </row>
    <row r="1530" ht="15" hidden="1" customHeight="1" spans="1:16">
      <c r="A1530" t="s">
        <v>7532</v>
      </c>
      <c r="B1530" t="s">
        <v>7533</v>
      </c>
      <c r="C1530" t="s">
        <v>18</v>
      </c>
      <c r="D1530" s="9">
        <f ca="1" t="shared" si="23"/>
        <v>68</v>
      </c>
      <c r="E1530" t="s">
        <v>7534</v>
      </c>
      <c r="F1530" t="s">
        <v>7311</v>
      </c>
      <c r="G1530" t="s">
        <v>7535</v>
      </c>
      <c r="H1530" t="s">
        <v>7536</v>
      </c>
      <c r="I1530" t="s">
        <v>23</v>
      </c>
      <c r="J1530" t="s">
        <v>58</v>
      </c>
      <c r="K1530" t="s">
        <v>195</v>
      </c>
      <c r="L1530" t="s">
        <v>2566</v>
      </c>
      <c r="M1530" t="s">
        <v>27</v>
      </c>
      <c r="O1530" t="e">
        <f>+VLOOKUP(B1530,[2]发放明细!$D:$G,4,FALSE)</f>
        <v>#N/A</v>
      </c>
      <c r="P1530" t="e">
        <f>+VLOOKUP(B1530,[1]发放明细!$D:$G,4,FALSE)</f>
        <v>#N/A</v>
      </c>
    </row>
    <row r="1531" ht="15" hidden="1" customHeight="1" spans="1:16">
      <c r="A1531" t="s">
        <v>7537</v>
      </c>
      <c r="B1531" t="s">
        <v>7538</v>
      </c>
      <c r="C1531" t="s">
        <v>18</v>
      </c>
      <c r="D1531" s="9">
        <f ca="1" t="shared" si="23"/>
        <v>43</v>
      </c>
      <c r="E1531" t="s">
        <v>7539</v>
      </c>
      <c r="F1531" t="s">
        <v>7311</v>
      </c>
      <c r="G1531" t="s">
        <v>7540</v>
      </c>
      <c r="H1531" t="s">
        <v>7541</v>
      </c>
      <c r="I1531" t="s">
        <v>23</v>
      </c>
      <c r="J1531" t="s">
        <v>86</v>
      </c>
      <c r="K1531" t="s">
        <v>310</v>
      </c>
      <c r="L1531" t="s">
        <v>7542</v>
      </c>
      <c r="M1531" t="s">
        <v>27</v>
      </c>
      <c r="O1531" t="e">
        <f>+VLOOKUP(B1531,[2]发放明细!$D:$G,4,FALSE)</f>
        <v>#N/A</v>
      </c>
      <c r="P1531" t="e">
        <f>+VLOOKUP(B1531,[1]发放明细!$D:$G,4,FALSE)</f>
        <v>#N/A</v>
      </c>
    </row>
    <row r="1532" ht="15" hidden="1" customHeight="1" spans="1:16">
      <c r="A1532" t="s">
        <v>7543</v>
      </c>
      <c r="B1532" t="s">
        <v>7544</v>
      </c>
      <c r="C1532" t="s">
        <v>18</v>
      </c>
      <c r="D1532" s="9">
        <f ca="1" t="shared" si="23"/>
        <v>59</v>
      </c>
      <c r="E1532" t="s">
        <v>7545</v>
      </c>
      <c r="F1532" t="s">
        <v>7311</v>
      </c>
      <c r="G1532" t="s">
        <v>7546</v>
      </c>
      <c r="H1532" t="s">
        <v>7547</v>
      </c>
      <c r="I1532" t="s">
        <v>43</v>
      </c>
      <c r="J1532" t="s">
        <v>35</v>
      </c>
      <c r="K1532" t="s">
        <v>44</v>
      </c>
      <c r="L1532" t="s">
        <v>616</v>
      </c>
      <c r="M1532" t="s">
        <v>27</v>
      </c>
      <c r="N1532" t="s">
        <v>28</v>
      </c>
      <c r="O1532" t="str">
        <f>+VLOOKUP(B1532,[2]发放明细!$D:$G,4,FALSE)</f>
        <v>60</v>
      </c>
      <c r="P1532" t="str">
        <f>+VLOOKUP(B1532,[1]发放明细!$D:$G,4,FALSE)</f>
        <v>60</v>
      </c>
    </row>
    <row r="1533" ht="15" hidden="1" customHeight="1" spans="1:16">
      <c r="A1533" t="s">
        <v>7548</v>
      </c>
      <c r="B1533" t="s">
        <v>7549</v>
      </c>
      <c r="C1533" t="s">
        <v>18</v>
      </c>
      <c r="D1533" s="9">
        <f ca="1" t="shared" si="23"/>
        <v>76</v>
      </c>
      <c r="E1533" t="s">
        <v>7550</v>
      </c>
      <c r="F1533" t="s">
        <v>7311</v>
      </c>
      <c r="G1533" t="s">
        <v>7546</v>
      </c>
      <c r="H1533" t="s">
        <v>7551</v>
      </c>
      <c r="I1533" t="s">
        <v>34</v>
      </c>
      <c r="J1533" t="s">
        <v>58</v>
      </c>
      <c r="K1533" t="s">
        <v>188</v>
      </c>
      <c r="L1533" t="s">
        <v>616</v>
      </c>
      <c r="M1533" t="s">
        <v>27</v>
      </c>
      <c r="N1533" t="s">
        <v>28</v>
      </c>
      <c r="O1533" t="str">
        <f>+VLOOKUP(B1533,[2]发放明细!$D:$G,4,FALSE)</f>
        <v>60</v>
      </c>
      <c r="P1533" t="e">
        <f>+VLOOKUP(B1533,[1]发放明细!$D:$G,4,FALSE)</f>
        <v>#N/A</v>
      </c>
    </row>
    <row r="1534" ht="15" hidden="1" customHeight="1" spans="1:16">
      <c r="A1534" t="s">
        <v>7552</v>
      </c>
      <c r="B1534" t="s">
        <v>7553</v>
      </c>
      <c r="C1534" t="s">
        <v>18</v>
      </c>
      <c r="D1534" s="9">
        <f ca="1" t="shared" si="23"/>
        <v>43</v>
      </c>
      <c r="E1534" t="s">
        <v>7554</v>
      </c>
      <c r="F1534" t="s">
        <v>7311</v>
      </c>
      <c r="G1534" t="s">
        <v>7546</v>
      </c>
      <c r="H1534" t="s">
        <v>7555</v>
      </c>
      <c r="I1534" t="s">
        <v>163</v>
      </c>
      <c r="J1534" t="s">
        <v>86</v>
      </c>
      <c r="K1534" t="s">
        <v>339</v>
      </c>
      <c r="L1534" t="s">
        <v>6343</v>
      </c>
      <c r="M1534" t="s">
        <v>27</v>
      </c>
      <c r="N1534" t="s">
        <v>28</v>
      </c>
      <c r="O1534" t="str">
        <f>+VLOOKUP(B1534,[2]发放明细!$D:$G,4,FALSE)</f>
        <v>60</v>
      </c>
      <c r="P1534" t="e">
        <f>+VLOOKUP(B1534,[1]发放明细!$D:$G,4,FALSE)</f>
        <v>#N/A</v>
      </c>
    </row>
    <row r="1535" ht="15" hidden="1" customHeight="1" spans="1:16">
      <c r="A1535" t="s">
        <v>7556</v>
      </c>
      <c r="B1535" t="s">
        <v>7557</v>
      </c>
      <c r="C1535" t="s">
        <v>91</v>
      </c>
      <c r="D1535" s="9">
        <f ca="1" t="shared" si="23"/>
        <v>21</v>
      </c>
      <c r="E1535" t="s">
        <v>7558</v>
      </c>
      <c r="F1535" t="s">
        <v>7311</v>
      </c>
      <c r="G1535" t="s">
        <v>7546</v>
      </c>
      <c r="H1535" t="s">
        <v>7559</v>
      </c>
      <c r="I1535" t="s">
        <v>78</v>
      </c>
      <c r="J1535" t="s">
        <v>58</v>
      </c>
      <c r="K1535" t="s">
        <v>1762</v>
      </c>
      <c r="L1535" t="s">
        <v>328</v>
      </c>
      <c r="M1535" t="s">
        <v>27</v>
      </c>
      <c r="N1535" t="s">
        <v>28</v>
      </c>
      <c r="O1535" t="str">
        <f>+VLOOKUP(B1535,[2]发放明细!$D:$G,4,FALSE)</f>
        <v>60</v>
      </c>
      <c r="P1535" t="e">
        <f>+VLOOKUP(B1535,[1]发放明细!$D:$G,4,FALSE)</f>
        <v>#N/A</v>
      </c>
    </row>
    <row r="1536" ht="15" hidden="1" customHeight="1" spans="1:16">
      <c r="A1536" t="s">
        <v>7560</v>
      </c>
      <c r="B1536" t="s">
        <v>7561</v>
      </c>
      <c r="C1536" t="s">
        <v>91</v>
      </c>
      <c r="D1536" s="9">
        <f ca="1" t="shared" si="23"/>
        <v>39</v>
      </c>
      <c r="E1536" t="s">
        <v>7562</v>
      </c>
      <c r="F1536" t="s">
        <v>7311</v>
      </c>
      <c r="G1536" t="s">
        <v>7546</v>
      </c>
      <c r="H1536" t="s">
        <v>7563</v>
      </c>
      <c r="I1536" t="s">
        <v>34</v>
      </c>
      <c r="J1536" t="s">
        <v>86</v>
      </c>
      <c r="K1536" t="s">
        <v>634</v>
      </c>
      <c r="L1536" t="s">
        <v>6116</v>
      </c>
      <c r="M1536" t="s">
        <v>27</v>
      </c>
      <c r="O1536" t="e">
        <f>+VLOOKUP(B1536,[2]发放明细!$D:$G,4,FALSE)</f>
        <v>#N/A</v>
      </c>
      <c r="P1536" t="e">
        <f>+VLOOKUP(B1536,[1]发放明细!$D:$G,4,FALSE)</f>
        <v>#N/A</v>
      </c>
    </row>
    <row r="1537" ht="15" hidden="1" customHeight="1" spans="1:16">
      <c r="A1537" t="s">
        <v>7564</v>
      </c>
      <c r="B1537" t="s">
        <v>7565</v>
      </c>
      <c r="C1537" t="s">
        <v>91</v>
      </c>
      <c r="D1537" s="9">
        <f ca="1" t="shared" si="23"/>
        <v>42</v>
      </c>
      <c r="E1537" t="s">
        <v>7566</v>
      </c>
      <c r="F1537" t="s">
        <v>7311</v>
      </c>
      <c r="G1537" t="s">
        <v>7546</v>
      </c>
      <c r="H1537" t="s">
        <v>7567</v>
      </c>
      <c r="I1537" t="s">
        <v>34</v>
      </c>
      <c r="J1537" t="s">
        <v>58</v>
      </c>
      <c r="K1537" t="s">
        <v>188</v>
      </c>
      <c r="L1537" t="s">
        <v>2615</v>
      </c>
      <c r="M1537" t="s">
        <v>27</v>
      </c>
      <c r="N1537" t="s">
        <v>28</v>
      </c>
      <c r="O1537" t="str">
        <f>+VLOOKUP(B1537,[2]发放明细!$D:$G,4,FALSE)</f>
        <v>60</v>
      </c>
      <c r="P1537" t="e">
        <f>+VLOOKUP(B1537,[1]发放明细!$D:$G,4,FALSE)</f>
        <v>#N/A</v>
      </c>
    </row>
    <row r="1538" ht="15" hidden="1" customHeight="1" spans="1:16">
      <c r="A1538" t="s">
        <v>7568</v>
      </c>
      <c r="B1538" t="s">
        <v>7569</v>
      </c>
      <c r="C1538" t="s">
        <v>91</v>
      </c>
      <c r="D1538" s="9">
        <f ca="1" t="shared" si="23"/>
        <v>53</v>
      </c>
      <c r="E1538" t="s">
        <v>7570</v>
      </c>
      <c r="F1538" t="s">
        <v>7311</v>
      </c>
      <c r="G1538" t="s">
        <v>7546</v>
      </c>
      <c r="H1538" t="s">
        <v>7571</v>
      </c>
      <c r="I1538" t="s">
        <v>43</v>
      </c>
      <c r="J1538" t="s">
        <v>86</v>
      </c>
      <c r="K1538" t="s">
        <v>87</v>
      </c>
      <c r="L1538" t="s">
        <v>649</v>
      </c>
      <c r="M1538" t="s">
        <v>27</v>
      </c>
      <c r="O1538" t="e">
        <f>+VLOOKUP(B1538,[2]发放明细!$D:$G,4,FALSE)</f>
        <v>#N/A</v>
      </c>
      <c r="P1538" t="e">
        <f>+VLOOKUP(B1538,[1]发放明细!$D:$G,4,FALSE)</f>
        <v>#N/A</v>
      </c>
    </row>
    <row r="1539" ht="15" hidden="1" customHeight="1" spans="1:16">
      <c r="A1539" t="s">
        <v>7572</v>
      </c>
      <c r="B1539" t="s">
        <v>7573</v>
      </c>
      <c r="C1539" t="s">
        <v>18</v>
      </c>
      <c r="D1539" s="9">
        <f ca="1" t="shared" ref="D1539:D1602" si="24">YEAR(NOW())-MID(B1539,7,4)</f>
        <v>80</v>
      </c>
      <c r="E1539" t="s">
        <v>7574</v>
      </c>
      <c r="F1539" t="s">
        <v>7311</v>
      </c>
      <c r="G1539" t="s">
        <v>7546</v>
      </c>
      <c r="H1539" t="s">
        <v>7575</v>
      </c>
      <c r="I1539" t="s">
        <v>23</v>
      </c>
      <c r="J1539" t="s">
        <v>58</v>
      </c>
      <c r="K1539" t="s">
        <v>195</v>
      </c>
      <c r="L1539" t="s">
        <v>1061</v>
      </c>
      <c r="M1539" t="s">
        <v>27</v>
      </c>
      <c r="N1539" t="s">
        <v>28</v>
      </c>
      <c r="O1539" t="str">
        <f>+VLOOKUP(B1539,[2]发放明细!$D:$G,4,FALSE)</f>
        <v>60</v>
      </c>
      <c r="P1539" t="e">
        <f>+VLOOKUP(B1539,[1]发放明细!$D:$G,4,FALSE)</f>
        <v>#N/A</v>
      </c>
    </row>
    <row r="1540" ht="15" hidden="1" customHeight="1" spans="1:16">
      <c r="A1540" t="s">
        <v>7576</v>
      </c>
      <c r="B1540" t="s">
        <v>7577</v>
      </c>
      <c r="C1540" t="s">
        <v>18</v>
      </c>
      <c r="D1540" s="9">
        <f ca="1" t="shared" si="24"/>
        <v>54</v>
      </c>
      <c r="E1540" t="s">
        <v>7578</v>
      </c>
      <c r="F1540" t="s">
        <v>7311</v>
      </c>
      <c r="G1540" t="s">
        <v>7546</v>
      </c>
      <c r="H1540" t="s">
        <v>7579</v>
      </c>
      <c r="I1540" t="s">
        <v>95</v>
      </c>
      <c r="J1540" t="s">
        <v>86</v>
      </c>
      <c r="K1540" t="s">
        <v>414</v>
      </c>
      <c r="L1540" t="s">
        <v>359</v>
      </c>
      <c r="M1540" t="s">
        <v>27</v>
      </c>
      <c r="N1540" t="s">
        <v>28</v>
      </c>
      <c r="O1540" t="str">
        <f>+VLOOKUP(B1540,[2]发放明细!$D:$G,4,FALSE)</f>
        <v>60</v>
      </c>
      <c r="P1540" t="e">
        <f>+VLOOKUP(B1540,[1]发放明细!$D:$G,4,FALSE)</f>
        <v>#N/A</v>
      </c>
    </row>
    <row r="1541" ht="15" hidden="1" customHeight="1" spans="1:16">
      <c r="A1541" t="s">
        <v>7580</v>
      </c>
      <c r="B1541" t="s">
        <v>7581</v>
      </c>
      <c r="C1541" t="s">
        <v>18</v>
      </c>
      <c r="D1541" s="9">
        <f ca="1" t="shared" si="24"/>
        <v>24</v>
      </c>
      <c r="E1541" t="s">
        <v>7582</v>
      </c>
      <c r="F1541" t="s">
        <v>7311</v>
      </c>
      <c r="G1541" t="s">
        <v>7546</v>
      </c>
      <c r="H1541" t="s">
        <v>7583</v>
      </c>
      <c r="I1541" t="s">
        <v>163</v>
      </c>
      <c r="J1541" t="s">
        <v>86</v>
      </c>
      <c r="K1541" t="s">
        <v>339</v>
      </c>
      <c r="L1541" t="s">
        <v>1061</v>
      </c>
      <c r="M1541" t="s">
        <v>27</v>
      </c>
      <c r="N1541" t="s">
        <v>28</v>
      </c>
      <c r="O1541" t="str">
        <f>+VLOOKUP(B1541,[2]发放明细!$D:$G,4,FALSE)</f>
        <v>60</v>
      </c>
      <c r="P1541" t="e">
        <f>+VLOOKUP(B1541,[1]发放明细!$D:$G,4,FALSE)</f>
        <v>#N/A</v>
      </c>
    </row>
    <row r="1542" ht="15" hidden="1" customHeight="1" spans="1:16">
      <c r="A1542" t="s">
        <v>7584</v>
      </c>
      <c r="B1542" t="s">
        <v>7585</v>
      </c>
      <c r="C1542" t="s">
        <v>91</v>
      </c>
      <c r="D1542" s="9">
        <f ca="1" t="shared" si="24"/>
        <v>52</v>
      </c>
      <c r="E1542" t="s">
        <v>7586</v>
      </c>
      <c r="F1542" t="s">
        <v>7311</v>
      </c>
      <c r="G1542" t="s">
        <v>7546</v>
      </c>
      <c r="H1542" t="s">
        <v>7587</v>
      </c>
      <c r="I1542" t="s">
        <v>43</v>
      </c>
      <c r="J1542" t="s">
        <v>35</v>
      </c>
      <c r="K1542" t="s">
        <v>44</v>
      </c>
      <c r="L1542" t="s">
        <v>7588</v>
      </c>
      <c r="M1542" t="s">
        <v>27</v>
      </c>
      <c r="O1542" t="e">
        <f>+VLOOKUP(B1542,[2]发放明细!$D:$G,4,FALSE)</f>
        <v>#N/A</v>
      </c>
      <c r="P1542" t="str">
        <f>+VLOOKUP(B1542,[1]发放明细!$D:$G,4,FALSE)</f>
        <v>60</v>
      </c>
    </row>
    <row r="1543" ht="15" hidden="1" customHeight="1" spans="1:16">
      <c r="A1543" t="s">
        <v>7589</v>
      </c>
      <c r="B1543" t="s">
        <v>7590</v>
      </c>
      <c r="C1543" t="s">
        <v>18</v>
      </c>
      <c r="D1543" s="9">
        <f ca="1" t="shared" si="24"/>
        <v>11</v>
      </c>
      <c r="E1543" t="s">
        <v>7591</v>
      </c>
      <c r="F1543" t="s">
        <v>7311</v>
      </c>
      <c r="G1543" t="s">
        <v>7546</v>
      </c>
      <c r="H1543" t="s">
        <v>7592</v>
      </c>
      <c r="I1543" t="s">
        <v>95</v>
      </c>
      <c r="J1543" t="s">
        <v>86</v>
      </c>
      <c r="K1543" t="s">
        <v>414</v>
      </c>
      <c r="L1543" t="s">
        <v>5574</v>
      </c>
      <c r="M1543" t="s">
        <v>27</v>
      </c>
      <c r="O1543" t="e">
        <f>+VLOOKUP(B1543,[2]发放明细!$D:$G,4,FALSE)</f>
        <v>#N/A</v>
      </c>
      <c r="P1543" t="e">
        <f>+VLOOKUP(B1543,[1]发放明细!$D:$G,4,FALSE)</f>
        <v>#N/A</v>
      </c>
    </row>
    <row r="1544" ht="15" hidden="1" customHeight="1" spans="1:16">
      <c r="A1544" t="s">
        <v>7593</v>
      </c>
      <c r="B1544" t="s">
        <v>7594</v>
      </c>
      <c r="C1544" t="s">
        <v>91</v>
      </c>
      <c r="D1544" s="9">
        <f ca="1" t="shared" si="24"/>
        <v>50</v>
      </c>
      <c r="E1544" t="s">
        <v>7595</v>
      </c>
      <c r="F1544" t="s">
        <v>7311</v>
      </c>
      <c r="G1544" t="s">
        <v>7596</v>
      </c>
      <c r="H1544" t="s">
        <v>7597</v>
      </c>
      <c r="I1544" t="s">
        <v>43</v>
      </c>
      <c r="J1544" t="s">
        <v>86</v>
      </c>
      <c r="K1544" t="s">
        <v>87</v>
      </c>
      <c r="L1544" t="s">
        <v>66</v>
      </c>
      <c r="M1544" t="s">
        <v>27</v>
      </c>
      <c r="N1544" t="s">
        <v>28</v>
      </c>
      <c r="O1544" t="str">
        <f>+VLOOKUP(B1544,[2]发放明细!$D:$G,4,FALSE)</f>
        <v>60</v>
      </c>
      <c r="P1544" t="e">
        <f>+VLOOKUP(B1544,[1]发放明细!$D:$G,4,FALSE)</f>
        <v>#N/A</v>
      </c>
    </row>
    <row r="1545" ht="15" hidden="1" customHeight="1" spans="1:16">
      <c r="A1545" t="s">
        <v>7598</v>
      </c>
      <c r="B1545" t="s">
        <v>7599</v>
      </c>
      <c r="C1545" t="s">
        <v>18</v>
      </c>
      <c r="D1545" s="9">
        <f ca="1" t="shared" si="24"/>
        <v>60</v>
      </c>
      <c r="E1545" t="s">
        <v>7600</v>
      </c>
      <c r="F1545" t="s">
        <v>7311</v>
      </c>
      <c r="G1545" t="s">
        <v>7546</v>
      </c>
      <c r="H1545" t="s">
        <v>7601</v>
      </c>
      <c r="I1545" t="s">
        <v>43</v>
      </c>
      <c r="J1545" t="s">
        <v>86</v>
      </c>
      <c r="K1545" t="s">
        <v>87</v>
      </c>
      <c r="L1545" t="s">
        <v>4488</v>
      </c>
      <c r="M1545" t="s">
        <v>27</v>
      </c>
      <c r="N1545" t="s">
        <v>28</v>
      </c>
      <c r="O1545" t="str">
        <f>+VLOOKUP(B1545,[2]发放明细!$D:$G,4,FALSE)</f>
        <v>60</v>
      </c>
      <c r="P1545" t="e">
        <f>+VLOOKUP(B1545,[1]发放明细!$D:$G,4,FALSE)</f>
        <v>#N/A</v>
      </c>
    </row>
    <row r="1546" ht="15" hidden="1" customHeight="1" spans="1:16">
      <c r="A1546" t="s">
        <v>7602</v>
      </c>
      <c r="B1546" t="s">
        <v>7603</v>
      </c>
      <c r="C1546" t="s">
        <v>91</v>
      </c>
      <c r="D1546" s="9">
        <f ca="1" t="shared" si="24"/>
        <v>6</v>
      </c>
      <c r="E1546" t="s">
        <v>7604</v>
      </c>
      <c r="F1546" t="s">
        <v>7311</v>
      </c>
      <c r="G1546" t="s">
        <v>7546</v>
      </c>
      <c r="H1546" t="s">
        <v>7605</v>
      </c>
      <c r="I1546" t="s">
        <v>267</v>
      </c>
      <c r="J1546" t="s">
        <v>35</v>
      </c>
      <c r="K1546" t="s">
        <v>738</v>
      </c>
      <c r="L1546" t="s">
        <v>6897</v>
      </c>
      <c r="M1546" t="s">
        <v>27</v>
      </c>
      <c r="N1546" t="s">
        <v>28</v>
      </c>
      <c r="O1546" t="str">
        <f>+VLOOKUP(B1546,[2]发放明细!$D:$G,4,FALSE)</f>
        <v>60</v>
      </c>
      <c r="P1546" t="str">
        <f>+VLOOKUP(B1546,[1]发放明细!$D:$G,4,FALSE)</f>
        <v>60</v>
      </c>
    </row>
    <row r="1547" ht="15" hidden="1" customHeight="1" spans="1:16">
      <c r="A1547" t="s">
        <v>7606</v>
      </c>
      <c r="B1547" t="s">
        <v>7607</v>
      </c>
      <c r="C1547" t="s">
        <v>18</v>
      </c>
      <c r="D1547" s="9">
        <f ca="1" t="shared" si="24"/>
        <v>60</v>
      </c>
      <c r="E1547" t="s">
        <v>7608</v>
      </c>
      <c r="F1547" t="s">
        <v>7311</v>
      </c>
      <c r="G1547" t="s">
        <v>7546</v>
      </c>
      <c r="H1547" t="s">
        <v>7609</v>
      </c>
      <c r="I1547" t="s">
        <v>43</v>
      </c>
      <c r="J1547" t="s">
        <v>86</v>
      </c>
      <c r="K1547" t="s">
        <v>87</v>
      </c>
      <c r="L1547" t="s">
        <v>7610</v>
      </c>
      <c r="M1547" t="s">
        <v>27</v>
      </c>
      <c r="N1547" t="s">
        <v>28</v>
      </c>
      <c r="O1547" t="str">
        <f>+VLOOKUP(B1547,[2]发放明细!$D:$G,4,FALSE)</f>
        <v>60</v>
      </c>
      <c r="P1547" t="e">
        <f>+VLOOKUP(B1547,[1]发放明细!$D:$G,4,FALSE)</f>
        <v>#N/A</v>
      </c>
    </row>
    <row r="1548" ht="15" hidden="1" customHeight="1" spans="1:16">
      <c r="A1548" t="s">
        <v>7611</v>
      </c>
      <c r="B1548" t="s">
        <v>7612</v>
      </c>
      <c r="C1548" t="s">
        <v>91</v>
      </c>
      <c r="D1548" s="9">
        <f ca="1" t="shared" si="24"/>
        <v>57</v>
      </c>
      <c r="E1548" t="s">
        <v>7613</v>
      </c>
      <c r="F1548" t="s">
        <v>7311</v>
      </c>
      <c r="G1548" t="s">
        <v>7546</v>
      </c>
      <c r="H1548" t="s">
        <v>7614</v>
      </c>
      <c r="I1548" t="s">
        <v>43</v>
      </c>
      <c r="J1548" t="s">
        <v>35</v>
      </c>
      <c r="K1548" t="s">
        <v>44</v>
      </c>
      <c r="L1548" t="s">
        <v>7279</v>
      </c>
      <c r="M1548" t="s">
        <v>27</v>
      </c>
      <c r="N1548" t="s">
        <v>28</v>
      </c>
      <c r="O1548" t="str">
        <f>+VLOOKUP(B1548,[2]发放明细!$D:$G,4,FALSE)</f>
        <v>60</v>
      </c>
      <c r="P1548" t="str">
        <f>+VLOOKUP(B1548,[1]发放明细!$D:$G,4,FALSE)</f>
        <v>60</v>
      </c>
    </row>
    <row r="1549" ht="15" hidden="1" customHeight="1" spans="1:16">
      <c r="A1549" t="s">
        <v>7615</v>
      </c>
      <c r="B1549" t="s">
        <v>7616</v>
      </c>
      <c r="C1549" t="s">
        <v>18</v>
      </c>
      <c r="D1549" s="9">
        <f ca="1" t="shared" si="24"/>
        <v>42</v>
      </c>
      <c r="E1549" t="s">
        <v>7617</v>
      </c>
      <c r="F1549" t="s">
        <v>7311</v>
      </c>
      <c r="G1549" t="s">
        <v>7546</v>
      </c>
      <c r="H1549" t="s">
        <v>7618</v>
      </c>
      <c r="I1549" t="s">
        <v>43</v>
      </c>
      <c r="J1549" t="s">
        <v>86</v>
      </c>
      <c r="K1549" t="s">
        <v>87</v>
      </c>
      <c r="L1549" t="s">
        <v>3988</v>
      </c>
      <c r="M1549" t="s">
        <v>27</v>
      </c>
      <c r="N1549" t="s">
        <v>28</v>
      </c>
      <c r="O1549" t="str">
        <f>+VLOOKUP(B1549,[2]发放明细!$D:$G,4,FALSE)</f>
        <v>60</v>
      </c>
      <c r="P1549" t="e">
        <f>+VLOOKUP(B1549,[1]发放明细!$D:$G,4,FALSE)</f>
        <v>#N/A</v>
      </c>
    </row>
    <row r="1550" ht="15" hidden="1" customHeight="1" spans="1:18">
      <c r="A1550" t="s">
        <v>7619</v>
      </c>
      <c r="B1550" t="s">
        <v>7620</v>
      </c>
      <c r="C1550" t="s">
        <v>18</v>
      </c>
      <c r="D1550" s="9">
        <f ca="1" t="shared" si="24"/>
        <v>82</v>
      </c>
      <c r="E1550" t="s">
        <v>7621</v>
      </c>
      <c r="F1550" t="s">
        <v>7311</v>
      </c>
      <c r="G1550" t="s">
        <v>7546</v>
      </c>
      <c r="H1550" t="s">
        <v>7622</v>
      </c>
      <c r="I1550" t="s">
        <v>43</v>
      </c>
      <c r="J1550" t="s">
        <v>58</v>
      </c>
      <c r="K1550" t="s">
        <v>59</v>
      </c>
      <c r="L1550" t="s">
        <v>5807</v>
      </c>
      <c r="M1550" t="s">
        <v>27</v>
      </c>
      <c r="N1550" t="s">
        <v>28</v>
      </c>
      <c r="O1550" t="str">
        <f>+VLOOKUP(B1550,[2]发放明细!$D:$G,4,FALSE)</f>
        <v>60</v>
      </c>
      <c r="P1550" t="e">
        <f>+VLOOKUP(B1550,[1]发放明细!$D:$G,4,FALSE)</f>
        <v>#N/A</v>
      </c>
      <c r="R1550" s="10"/>
    </row>
    <row r="1551" ht="15" hidden="1" customHeight="1" spans="1:16">
      <c r="A1551" t="s">
        <v>7623</v>
      </c>
      <c r="B1551" t="s">
        <v>7624</v>
      </c>
      <c r="C1551" t="s">
        <v>18</v>
      </c>
      <c r="D1551" s="9">
        <f ca="1" t="shared" si="24"/>
        <v>74</v>
      </c>
      <c r="E1551" t="s">
        <v>7625</v>
      </c>
      <c r="F1551" t="s">
        <v>7311</v>
      </c>
      <c r="G1551" t="s">
        <v>7546</v>
      </c>
      <c r="H1551" t="s">
        <v>7626</v>
      </c>
      <c r="I1551" t="s">
        <v>43</v>
      </c>
      <c r="J1551" t="s">
        <v>35</v>
      </c>
      <c r="K1551" t="s">
        <v>44</v>
      </c>
      <c r="L1551" t="s">
        <v>5026</v>
      </c>
      <c r="M1551" t="s">
        <v>27</v>
      </c>
      <c r="O1551" t="e">
        <f>+VLOOKUP(B1551,[2]发放明细!$D:$G,4,FALSE)</f>
        <v>#N/A</v>
      </c>
      <c r="P1551" t="str">
        <f>+VLOOKUP(B1551,[1]发放明细!$D:$G,4,FALSE)</f>
        <v>60</v>
      </c>
    </row>
    <row r="1552" ht="15" hidden="1" customHeight="1" spans="1:18">
      <c r="A1552" t="s">
        <v>7627</v>
      </c>
      <c r="B1552" t="s">
        <v>7628</v>
      </c>
      <c r="C1552" t="s">
        <v>18</v>
      </c>
      <c r="D1552" s="9">
        <f ca="1" t="shared" si="24"/>
        <v>68</v>
      </c>
      <c r="E1552" t="s">
        <v>7629</v>
      </c>
      <c r="F1552" t="s">
        <v>7311</v>
      </c>
      <c r="G1552" t="s">
        <v>7546</v>
      </c>
      <c r="H1552" t="s">
        <v>7630</v>
      </c>
      <c r="I1552" t="s">
        <v>34</v>
      </c>
      <c r="J1552" t="s">
        <v>58</v>
      </c>
      <c r="K1552" t="s">
        <v>188</v>
      </c>
      <c r="L1552" t="s">
        <v>1109</v>
      </c>
      <c r="M1552" t="s">
        <v>27</v>
      </c>
      <c r="N1552" t="s">
        <v>28</v>
      </c>
      <c r="O1552" t="e">
        <f>+VLOOKUP(B1552,[2]发放明细!$D:$G,4,FALSE)</f>
        <v>#N/A</v>
      </c>
      <c r="P1552" t="e">
        <f>+VLOOKUP(B1552,[1]发放明细!$D:$G,4,FALSE)</f>
        <v>#N/A</v>
      </c>
      <c r="Q1552" t="s">
        <v>374</v>
      </c>
      <c r="R1552" s="10"/>
    </row>
    <row r="1553" ht="15" hidden="1" customHeight="1" spans="1:16">
      <c r="A1553" t="s">
        <v>7631</v>
      </c>
      <c r="B1553" t="s">
        <v>7632</v>
      </c>
      <c r="C1553" t="s">
        <v>18</v>
      </c>
      <c r="D1553" s="9">
        <f ca="1" t="shared" si="24"/>
        <v>49</v>
      </c>
      <c r="E1553" t="s">
        <v>7633</v>
      </c>
      <c r="F1553" t="s">
        <v>7634</v>
      </c>
      <c r="G1553" t="s">
        <v>7635</v>
      </c>
      <c r="H1553" t="s">
        <v>7636</v>
      </c>
      <c r="I1553" t="s">
        <v>43</v>
      </c>
      <c r="J1553" t="s">
        <v>58</v>
      </c>
      <c r="K1553" t="s">
        <v>59</v>
      </c>
      <c r="L1553" t="s">
        <v>744</v>
      </c>
      <c r="M1553" t="s">
        <v>27</v>
      </c>
      <c r="N1553" t="s">
        <v>28</v>
      </c>
      <c r="O1553" t="str">
        <f>+VLOOKUP(B1553,[2]发放明细!$D:$G,4,FALSE)</f>
        <v>60</v>
      </c>
      <c r="P1553" t="e">
        <f>+VLOOKUP(B1553,[1]发放明细!$D:$G,4,FALSE)</f>
        <v>#N/A</v>
      </c>
    </row>
    <row r="1554" ht="15" hidden="1" customHeight="1" spans="1:16">
      <c r="A1554" t="s">
        <v>7637</v>
      </c>
      <c r="B1554" t="s">
        <v>7638</v>
      </c>
      <c r="C1554" t="s">
        <v>91</v>
      </c>
      <c r="D1554" s="9">
        <f ca="1" t="shared" si="24"/>
        <v>44</v>
      </c>
      <c r="E1554" t="s">
        <v>7633</v>
      </c>
      <c r="F1554" t="s">
        <v>7634</v>
      </c>
      <c r="G1554" t="s">
        <v>7639</v>
      </c>
      <c r="H1554" t="s">
        <v>7640</v>
      </c>
      <c r="I1554" t="s">
        <v>95</v>
      </c>
      <c r="J1554" t="s">
        <v>35</v>
      </c>
      <c r="K1554" t="s">
        <v>96</v>
      </c>
      <c r="L1554" t="s">
        <v>60</v>
      </c>
      <c r="M1554" t="s">
        <v>27</v>
      </c>
      <c r="N1554" t="s">
        <v>28</v>
      </c>
      <c r="O1554" t="str">
        <f>+VLOOKUP(B1554,[2]发放明细!$D:$G,4,FALSE)</f>
        <v>60</v>
      </c>
      <c r="P1554" t="str">
        <f>+VLOOKUP(B1554,[1]发放明细!$D:$G,4,FALSE)</f>
        <v>60</v>
      </c>
    </row>
    <row r="1555" ht="15" hidden="1" customHeight="1" spans="1:16">
      <c r="A1555" t="s">
        <v>7641</v>
      </c>
      <c r="B1555" t="s">
        <v>7642</v>
      </c>
      <c r="C1555" t="s">
        <v>18</v>
      </c>
      <c r="D1555" s="9">
        <f ca="1" t="shared" si="24"/>
        <v>47</v>
      </c>
      <c r="E1555" t="s">
        <v>7643</v>
      </c>
      <c r="F1555" t="s">
        <v>7634</v>
      </c>
      <c r="G1555" t="s">
        <v>7644</v>
      </c>
      <c r="H1555" t="s">
        <v>7645</v>
      </c>
      <c r="I1555" t="s">
        <v>43</v>
      </c>
      <c r="J1555" t="s">
        <v>58</v>
      </c>
      <c r="K1555" t="s">
        <v>59</v>
      </c>
      <c r="L1555" t="s">
        <v>37</v>
      </c>
      <c r="M1555" t="s">
        <v>27</v>
      </c>
      <c r="N1555" t="s">
        <v>28</v>
      </c>
      <c r="O1555" t="str">
        <f>+VLOOKUP(B1555,[2]发放明细!$D:$G,4,FALSE)</f>
        <v>60</v>
      </c>
      <c r="P1555" t="e">
        <f>+VLOOKUP(B1555,[1]发放明细!$D:$G,4,FALSE)</f>
        <v>#N/A</v>
      </c>
    </row>
    <row r="1556" ht="15" hidden="1" customHeight="1" spans="1:16">
      <c r="A1556" t="s">
        <v>7646</v>
      </c>
      <c r="B1556" t="s">
        <v>7647</v>
      </c>
      <c r="C1556" t="s">
        <v>18</v>
      </c>
      <c r="D1556" s="9">
        <f ca="1" t="shared" si="24"/>
        <v>56</v>
      </c>
      <c r="E1556" t="s">
        <v>7648</v>
      </c>
      <c r="F1556" t="s">
        <v>7634</v>
      </c>
      <c r="G1556" t="s">
        <v>7649</v>
      </c>
      <c r="H1556" t="s">
        <v>7650</v>
      </c>
      <c r="I1556" t="s">
        <v>43</v>
      </c>
      <c r="J1556" t="s">
        <v>86</v>
      </c>
      <c r="K1556" t="s">
        <v>87</v>
      </c>
      <c r="L1556" t="s">
        <v>2958</v>
      </c>
      <c r="M1556" t="s">
        <v>27</v>
      </c>
      <c r="N1556" t="s">
        <v>28</v>
      </c>
      <c r="O1556" t="str">
        <f>+VLOOKUP(B1556,[2]发放明细!$D:$G,4,FALSE)</f>
        <v>60</v>
      </c>
      <c r="P1556" t="e">
        <f>+VLOOKUP(B1556,[1]发放明细!$D:$G,4,FALSE)</f>
        <v>#N/A</v>
      </c>
    </row>
    <row r="1557" ht="15" hidden="1" customHeight="1" spans="1:16">
      <c r="A1557" t="s">
        <v>7651</v>
      </c>
      <c r="B1557" t="s">
        <v>7652</v>
      </c>
      <c r="C1557" t="s">
        <v>18</v>
      </c>
      <c r="D1557" s="9">
        <f ca="1" t="shared" si="24"/>
        <v>62</v>
      </c>
      <c r="E1557" t="s">
        <v>7653</v>
      </c>
      <c r="F1557" t="s">
        <v>7634</v>
      </c>
      <c r="G1557" t="s">
        <v>7654</v>
      </c>
      <c r="H1557" t="s">
        <v>7655</v>
      </c>
      <c r="I1557" t="s">
        <v>23</v>
      </c>
      <c r="J1557" t="s">
        <v>86</v>
      </c>
      <c r="K1557" t="s">
        <v>310</v>
      </c>
      <c r="L1557" t="s">
        <v>7656</v>
      </c>
      <c r="M1557" t="s">
        <v>27</v>
      </c>
      <c r="N1557" t="s">
        <v>28</v>
      </c>
      <c r="O1557" t="str">
        <f>+VLOOKUP(B1557,[2]发放明细!$D:$G,4,FALSE)</f>
        <v>60</v>
      </c>
      <c r="P1557" t="e">
        <f>+VLOOKUP(B1557,[1]发放明细!$D:$G,4,FALSE)</f>
        <v>#N/A</v>
      </c>
    </row>
    <row r="1558" ht="15" hidden="1" customHeight="1" spans="1:16">
      <c r="A1558" t="s">
        <v>7657</v>
      </c>
      <c r="B1558" t="s">
        <v>7658</v>
      </c>
      <c r="C1558" t="s">
        <v>91</v>
      </c>
      <c r="D1558" s="9">
        <f ca="1" t="shared" si="24"/>
        <v>53</v>
      </c>
      <c r="E1558" t="s">
        <v>7659</v>
      </c>
      <c r="F1558" t="s">
        <v>7634</v>
      </c>
      <c r="G1558" t="s">
        <v>7660</v>
      </c>
      <c r="H1558" t="s">
        <v>7661</v>
      </c>
      <c r="I1558" t="s">
        <v>43</v>
      </c>
      <c r="J1558" t="s">
        <v>58</v>
      </c>
      <c r="K1558" t="s">
        <v>59</v>
      </c>
      <c r="L1558" t="s">
        <v>2766</v>
      </c>
      <c r="M1558" t="s">
        <v>27</v>
      </c>
      <c r="N1558" t="s">
        <v>28</v>
      </c>
      <c r="O1558" t="str">
        <f>+VLOOKUP(B1558,[2]发放明细!$D:$G,4,FALSE)</f>
        <v>60</v>
      </c>
      <c r="P1558" t="e">
        <f>+VLOOKUP(B1558,[1]发放明细!$D:$G,4,FALSE)</f>
        <v>#N/A</v>
      </c>
    </row>
    <row r="1559" ht="15" hidden="1" customHeight="1" spans="1:16">
      <c r="A1559" t="s">
        <v>7662</v>
      </c>
      <c r="B1559" t="s">
        <v>7663</v>
      </c>
      <c r="C1559" t="s">
        <v>18</v>
      </c>
      <c r="D1559" s="9">
        <f ca="1" t="shared" si="24"/>
        <v>52</v>
      </c>
      <c r="E1559" t="s">
        <v>7659</v>
      </c>
      <c r="F1559" t="s">
        <v>7634</v>
      </c>
      <c r="G1559" t="s">
        <v>7660</v>
      </c>
      <c r="H1559" t="s">
        <v>7664</v>
      </c>
      <c r="I1559" t="s">
        <v>78</v>
      </c>
      <c r="J1559" t="s">
        <v>24</v>
      </c>
      <c r="K1559" t="s">
        <v>79</v>
      </c>
      <c r="L1559" t="s">
        <v>2766</v>
      </c>
      <c r="M1559" t="s">
        <v>27</v>
      </c>
      <c r="N1559" t="s">
        <v>28</v>
      </c>
      <c r="O1559" t="str">
        <f>+VLOOKUP(B1559,[2]发放明细!$D:$G,4,FALSE)</f>
        <v>60</v>
      </c>
      <c r="P1559" t="str">
        <f>+VLOOKUP(B1559,[1]发放明细!$D:$G,4,FALSE)</f>
        <v>60</v>
      </c>
    </row>
    <row r="1560" ht="15" hidden="1" customHeight="1" spans="1:16">
      <c r="A1560" t="s">
        <v>7665</v>
      </c>
      <c r="B1560" t="s">
        <v>7666</v>
      </c>
      <c r="C1560" t="s">
        <v>91</v>
      </c>
      <c r="D1560" s="9">
        <f ca="1" t="shared" si="24"/>
        <v>75</v>
      </c>
      <c r="E1560" t="s">
        <v>6663</v>
      </c>
      <c r="F1560" t="s">
        <v>7634</v>
      </c>
      <c r="G1560" t="s">
        <v>7667</v>
      </c>
      <c r="H1560" t="s">
        <v>7668</v>
      </c>
      <c r="I1560" t="s">
        <v>43</v>
      </c>
      <c r="J1560" t="s">
        <v>86</v>
      </c>
      <c r="K1560" t="s">
        <v>87</v>
      </c>
      <c r="L1560" t="s">
        <v>1680</v>
      </c>
      <c r="M1560" t="s">
        <v>27</v>
      </c>
      <c r="O1560" t="e">
        <f>+VLOOKUP(B1560,[2]发放明细!$D:$G,4,FALSE)</f>
        <v>#N/A</v>
      </c>
      <c r="P1560" t="e">
        <f>+VLOOKUP(B1560,[1]发放明细!$D:$G,4,FALSE)</f>
        <v>#N/A</v>
      </c>
    </row>
    <row r="1561" ht="15" hidden="1" customHeight="1" spans="1:16">
      <c r="A1561" t="s">
        <v>7669</v>
      </c>
      <c r="B1561" t="s">
        <v>7670</v>
      </c>
      <c r="C1561" t="s">
        <v>91</v>
      </c>
      <c r="D1561" s="9">
        <f ca="1" t="shared" si="24"/>
        <v>76</v>
      </c>
      <c r="E1561" t="s">
        <v>7671</v>
      </c>
      <c r="F1561" t="s">
        <v>7634</v>
      </c>
      <c r="G1561" t="s">
        <v>7672</v>
      </c>
      <c r="H1561" t="s">
        <v>7673</v>
      </c>
      <c r="I1561" t="s">
        <v>43</v>
      </c>
      <c r="J1561" t="s">
        <v>58</v>
      </c>
      <c r="K1561" t="s">
        <v>59</v>
      </c>
      <c r="L1561" t="s">
        <v>2224</v>
      </c>
      <c r="M1561" t="s">
        <v>27</v>
      </c>
      <c r="N1561" t="s">
        <v>28</v>
      </c>
      <c r="O1561" t="str">
        <f>+VLOOKUP(B1561,[2]发放明细!$D:$G,4,FALSE)</f>
        <v>60</v>
      </c>
      <c r="P1561" t="e">
        <f>+VLOOKUP(B1561,[1]发放明细!$D:$G,4,FALSE)</f>
        <v>#N/A</v>
      </c>
    </row>
    <row r="1562" ht="15" hidden="1" customHeight="1" spans="1:16">
      <c r="A1562" t="s">
        <v>7674</v>
      </c>
      <c r="B1562" t="s">
        <v>7675</v>
      </c>
      <c r="C1562" t="s">
        <v>18</v>
      </c>
      <c r="D1562" s="9">
        <f ca="1" t="shared" si="24"/>
        <v>19</v>
      </c>
      <c r="E1562" t="s">
        <v>7676</v>
      </c>
      <c r="F1562" t="s">
        <v>7634</v>
      </c>
      <c r="G1562" t="s">
        <v>7677</v>
      </c>
      <c r="H1562" t="s">
        <v>7678</v>
      </c>
      <c r="I1562" t="s">
        <v>43</v>
      </c>
      <c r="J1562" t="s">
        <v>86</v>
      </c>
      <c r="K1562" t="s">
        <v>87</v>
      </c>
      <c r="L1562" t="s">
        <v>2224</v>
      </c>
      <c r="M1562" t="s">
        <v>27</v>
      </c>
      <c r="O1562" t="e">
        <f>+VLOOKUP(B1562,[2]发放明细!$D:$G,4,FALSE)</f>
        <v>#N/A</v>
      </c>
      <c r="P1562" t="e">
        <f>+VLOOKUP(B1562,[1]发放明细!$D:$G,4,FALSE)</f>
        <v>#N/A</v>
      </c>
    </row>
    <row r="1563" ht="15" hidden="1" customHeight="1" spans="1:16">
      <c r="A1563" t="s">
        <v>7679</v>
      </c>
      <c r="B1563" t="s">
        <v>7680</v>
      </c>
      <c r="C1563" t="s">
        <v>18</v>
      </c>
      <c r="D1563" s="9">
        <f ca="1" t="shared" si="24"/>
        <v>37</v>
      </c>
      <c r="E1563" t="s">
        <v>7681</v>
      </c>
      <c r="F1563" t="s">
        <v>7634</v>
      </c>
      <c r="G1563" t="s">
        <v>7682</v>
      </c>
      <c r="H1563" t="s">
        <v>7683</v>
      </c>
      <c r="I1563" t="s">
        <v>163</v>
      </c>
      <c r="J1563" t="s">
        <v>35</v>
      </c>
      <c r="K1563" t="s">
        <v>682</v>
      </c>
      <c r="L1563" t="s">
        <v>883</v>
      </c>
      <c r="M1563" t="s">
        <v>27</v>
      </c>
      <c r="N1563" t="s">
        <v>219</v>
      </c>
      <c r="O1563" t="e">
        <f>+VLOOKUP(B1563,[2]发放明细!$D:$G,4,FALSE)</f>
        <v>#N/A</v>
      </c>
      <c r="P1563" t="e">
        <f>+VLOOKUP(B1563,[1]发放明细!$D:$G,4,FALSE)</f>
        <v>#N/A</v>
      </c>
    </row>
    <row r="1564" ht="15" hidden="1" customHeight="1" spans="1:16">
      <c r="A1564" t="s">
        <v>7684</v>
      </c>
      <c r="B1564" t="s">
        <v>7685</v>
      </c>
      <c r="C1564" t="s">
        <v>18</v>
      </c>
      <c r="D1564" s="9">
        <f ca="1" t="shared" si="24"/>
        <v>60</v>
      </c>
      <c r="E1564" t="s">
        <v>7633</v>
      </c>
      <c r="F1564" t="s">
        <v>7634</v>
      </c>
      <c r="G1564" t="s">
        <v>7686</v>
      </c>
      <c r="H1564" t="s">
        <v>7687</v>
      </c>
      <c r="I1564" t="s">
        <v>43</v>
      </c>
      <c r="J1564" t="s">
        <v>35</v>
      </c>
      <c r="K1564" t="s">
        <v>44</v>
      </c>
      <c r="L1564" t="s">
        <v>151</v>
      </c>
      <c r="M1564" t="s">
        <v>27</v>
      </c>
      <c r="N1564" t="s">
        <v>28</v>
      </c>
      <c r="O1564" t="str">
        <f>+VLOOKUP(B1564,[2]发放明细!$D:$G,4,FALSE)</f>
        <v>60</v>
      </c>
      <c r="P1564" t="str">
        <f>+VLOOKUP(B1564,[1]发放明细!$D:$G,4,FALSE)</f>
        <v>60</v>
      </c>
    </row>
    <row r="1565" ht="15" hidden="1" customHeight="1" spans="1:16">
      <c r="A1565" t="s">
        <v>7688</v>
      </c>
      <c r="B1565" t="s">
        <v>7689</v>
      </c>
      <c r="C1565" t="s">
        <v>18</v>
      </c>
      <c r="D1565" s="9">
        <f ca="1" t="shared" si="24"/>
        <v>42</v>
      </c>
      <c r="E1565" t="s">
        <v>7690</v>
      </c>
      <c r="F1565" t="s">
        <v>7634</v>
      </c>
      <c r="G1565" t="s">
        <v>7691</v>
      </c>
      <c r="H1565" t="s">
        <v>7692</v>
      </c>
      <c r="I1565" t="s">
        <v>163</v>
      </c>
      <c r="J1565" t="s">
        <v>58</v>
      </c>
      <c r="K1565" t="s">
        <v>164</v>
      </c>
      <c r="L1565" t="s">
        <v>466</v>
      </c>
      <c r="M1565" t="s">
        <v>27</v>
      </c>
      <c r="N1565" t="s">
        <v>219</v>
      </c>
      <c r="O1565" t="e">
        <f>+VLOOKUP(B1565,[2]发放明细!$D:$G,4,FALSE)</f>
        <v>#N/A</v>
      </c>
      <c r="P1565" t="e">
        <f>+VLOOKUP(B1565,[1]发放明细!$D:$G,4,FALSE)</f>
        <v>#N/A</v>
      </c>
    </row>
    <row r="1566" ht="15" hidden="1" customHeight="1" spans="1:16">
      <c r="A1566" t="s">
        <v>7693</v>
      </c>
      <c r="B1566" t="s">
        <v>7694</v>
      </c>
      <c r="C1566" t="s">
        <v>18</v>
      </c>
      <c r="D1566" s="9">
        <f ca="1" t="shared" si="24"/>
        <v>73</v>
      </c>
      <c r="E1566" t="s">
        <v>7695</v>
      </c>
      <c r="F1566" t="s">
        <v>7634</v>
      </c>
      <c r="G1566" t="s">
        <v>7696</v>
      </c>
      <c r="H1566" t="s">
        <v>7697</v>
      </c>
      <c r="I1566" t="s">
        <v>78</v>
      </c>
      <c r="J1566" t="s">
        <v>24</v>
      </c>
      <c r="K1566" t="s">
        <v>79</v>
      </c>
      <c r="L1566" t="s">
        <v>26</v>
      </c>
      <c r="M1566" t="s">
        <v>27</v>
      </c>
      <c r="N1566" t="s">
        <v>219</v>
      </c>
      <c r="O1566" t="e">
        <f>+VLOOKUP(B1566,[2]发放明细!$D:$G,4,FALSE)</f>
        <v>#N/A</v>
      </c>
      <c r="P1566" t="e">
        <f>+VLOOKUP(B1566,[1]发放明细!$D:$G,4,FALSE)</f>
        <v>#N/A</v>
      </c>
    </row>
    <row r="1567" ht="15" hidden="1" customHeight="1" spans="1:16">
      <c r="A1567" t="s">
        <v>7698</v>
      </c>
      <c r="B1567" t="s">
        <v>7699</v>
      </c>
      <c r="C1567" t="s">
        <v>91</v>
      </c>
      <c r="D1567" s="9">
        <f ca="1" t="shared" si="24"/>
        <v>49</v>
      </c>
      <c r="E1567" t="s">
        <v>7700</v>
      </c>
      <c r="F1567" t="s">
        <v>7634</v>
      </c>
      <c r="G1567" t="s">
        <v>7701</v>
      </c>
      <c r="H1567" t="s">
        <v>7702</v>
      </c>
      <c r="I1567" t="s">
        <v>43</v>
      </c>
      <c r="J1567" t="s">
        <v>86</v>
      </c>
      <c r="K1567" t="s">
        <v>87</v>
      </c>
      <c r="L1567" t="s">
        <v>1778</v>
      </c>
      <c r="M1567" t="s">
        <v>27</v>
      </c>
      <c r="O1567" t="e">
        <f>+VLOOKUP(B1567,[2]发放明细!$D:$G,4,FALSE)</f>
        <v>#N/A</v>
      </c>
      <c r="P1567" t="e">
        <f>+VLOOKUP(B1567,[1]发放明细!$D:$G,4,FALSE)</f>
        <v>#N/A</v>
      </c>
    </row>
    <row r="1568" ht="15" hidden="1" customHeight="1" spans="1:16">
      <c r="A1568" t="s">
        <v>7703</v>
      </c>
      <c r="B1568" t="s">
        <v>7704</v>
      </c>
      <c r="C1568" t="s">
        <v>18</v>
      </c>
      <c r="D1568" s="9">
        <f ca="1" t="shared" si="24"/>
        <v>33</v>
      </c>
      <c r="E1568" t="s">
        <v>7705</v>
      </c>
      <c r="F1568" t="s">
        <v>7634</v>
      </c>
      <c r="G1568" t="s">
        <v>7706</v>
      </c>
      <c r="H1568" t="s">
        <v>7707</v>
      </c>
      <c r="I1568" t="s">
        <v>43</v>
      </c>
      <c r="J1568" t="s">
        <v>86</v>
      </c>
      <c r="K1568" t="s">
        <v>87</v>
      </c>
      <c r="L1568" t="s">
        <v>466</v>
      </c>
      <c r="M1568" t="s">
        <v>27</v>
      </c>
      <c r="O1568" t="e">
        <f>+VLOOKUP(B1568,[2]发放明细!$D:$G,4,FALSE)</f>
        <v>#N/A</v>
      </c>
      <c r="P1568" t="e">
        <f>+VLOOKUP(B1568,[1]发放明细!$D:$G,4,FALSE)</f>
        <v>#N/A</v>
      </c>
    </row>
    <row r="1569" ht="15" hidden="1" customHeight="1" spans="1:16">
      <c r="A1569" t="s">
        <v>7708</v>
      </c>
      <c r="B1569" t="s">
        <v>7709</v>
      </c>
      <c r="C1569" t="s">
        <v>91</v>
      </c>
      <c r="D1569" s="9">
        <f ca="1" t="shared" si="24"/>
        <v>54</v>
      </c>
      <c r="E1569" t="s">
        <v>7710</v>
      </c>
      <c r="F1569" t="s">
        <v>7634</v>
      </c>
      <c r="G1569" t="s">
        <v>7711</v>
      </c>
      <c r="H1569" t="s">
        <v>7712</v>
      </c>
      <c r="I1569" t="s">
        <v>23</v>
      </c>
      <c r="J1569" t="s">
        <v>58</v>
      </c>
      <c r="K1569" t="s">
        <v>195</v>
      </c>
      <c r="L1569" t="s">
        <v>495</v>
      </c>
      <c r="M1569" t="s">
        <v>27</v>
      </c>
      <c r="N1569" t="s">
        <v>28</v>
      </c>
      <c r="O1569" t="str">
        <f>+VLOOKUP(B1569,[2]发放明细!$D:$G,4,FALSE)</f>
        <v>60</v>
      </c>
      <c r="P1569" t="e">
        <f>+VLOOKUP(B1569,[1]发放明细!$D:$G,4,FALSE)</f>
        <v>#N/A</v>
      </c>
    </row>
    <row r="1570" ht="15" hidden="1" customHeight="1" spans="1:16">
      <c r="A1570" t="s">
        <v>7713</v>
      </c>
      <c r="B1570" t="s">
        <v>7714</v>
      </c>
      <c r="C1570" t="s">
        <v>91</v>
      </c>
      <c r="D1570" s="9">
        <f ca="1" t="shared" si="24"/>
        <v>49</v>
      </c>
      <c r="E1570" t="s">
        <v>7715</v>
      </c>
      <c r="F1570" t="s">
        <v>7634</v>
      </c>
      <c r="G1570" t="s">
        <v>7716</v>
      </c>
      <c r="H1570" t="s">
        <v>7717</v>
      </c>
      <c r="I1570" t="s">
        <v>43</v>
      </c>
      <c r="J1570" t="s">
        <v>58</v>
      </c>
      <c r="K1570" t="s">
        <v>59</v>
      </c>
      <c r="L1570" t="s">
        <v>177</v>
      </c>
      <c r="M1570" t="s">
        <v>27</v>
      </c>
      <c r="O1570" t="e">
        <f>+VLOOKUP(B1570,[2]发放明细!$D:$G,4,FALSE)</f>
        <v>#N/A</v>
      </c>
      <c r="P1570" t="e">
        <f>+VLOOKUP(B1570,[1]发放明细!$D:$G,4,FALSE)</f>
        <v>#N/A</v>
      </c>
    </row>
    <row r="1571" ht="15" hidden="1" customHeight="1" spans="1:16">
      <c r="A1571" t="s">
        <v>7718</v>
      </c>
      <c r="B1571" t="s">
        <v>7719</v>
      </c>
      <c r="C1571" t="s">
        <v>91</v>
      </c>
      <c r="D1571" s="9">
        <f ca="1" t="shared" si="24"/>
        <v>69</v>
      </c>
      <c r="E1571" t="s">
        <v>7720</v>
      </c>
      <c r="F1571" t="s">
        <v>7634</v>
      </c>
      <c r="G1571" t="s">
        <v>7721</v>
      </c>
      <c r="H1571" t="s">
        <v>7722</v>
      </c>
      <c r="I1571" t="s">
        <v>43</v>
      </c>
      <c r="J1571" t="s">
        <v>35</v>
      </c>
      <c r="K1571" t="s">
        <v>44</v>
      </c>
      <c r="L1571" t="s">
        <v>218</v>
      </c>
      <c r="M1571" t="s">
        <v>27</v>
      </c>
      <c r="N1571" t="s">
        <v>28</v>
      </c>
      <c r="O1571" t="str">
        <f>+VLOOKUP(B1571,[2]发放明细!$D:$G,4,FALSE)</f>
        <v>60</v>
      </c>
      <c r="P1571" t="str">
        <f>+VLOOKUP(B1571,[1]发放明细!$D:$G,4,FALSE)</f>
        <v>60</v>
      </c>
    </row>
    <row r="1572" ht="15" hidden="1" customHeight="1" spans="1:16">
      <c r="A1572" t="s">
        <v>7723</v>
      </c>
      <c r="B1572" t="s">
        <v>7724</v>
      </c>
      <c r="C1572" t="s">
        <v>18</v>
      </c>
      <c r="D1572" s="9">
        <f ca="1" t="shared" si="24"/>
        <v>71</v>
      </c>
      <c r="E1572" t="s">
        <v>7725</v>
      </c>
      <c r="F1572" t="s">
        <v>7634</v>
      </c>
      <c r="G1572" t="s">
        <v>7726</v>
      </c>
      <c r="H1572" t="s">
        <v>7727</v>
      </c>
      <c r="I1572" t="s">
        <v>43</v>
      </c>
      <c r="J1572" t="s">
        <v>86</v>
      </c>
      <c r="K1572" t="s">
        <v>87</v>
      </c>
      <c r="L1572" t="s">
        <v>218</v>
      </c>
      <c r="M1572" t="s">
        <v>27</v>
      </c>
      <c r="O1572" t="e">
        <f>+VLOOKUP(B1572,[2]发放明细!$D:$G,4,FALSE)</f>
        <v>#N/A</v>
      </c>
      <c r="P1572" t="e">
        <f>+VLOOKUP(B1572,[1]发放明细!$D:$G,4,FALSE)</f>
        <v>#N/A</v>
      </c>
    </row>
    <row r="1573" ht="15" hidden="1" customHeight="1" spans="1:16">
      <c r="A1573" t="s">
        <v>7728</v>
      </c>
      <c r="B1573" t="s">
        <v>7729</v>
      </c>
      <c r="C1573" t="s">
        <v>91</v>
      </c>
      <c r="D1573" s="9">
        <f ca="1" t="shared" si="24"/>
        <v>90</v>
      </c>
      <c r="E1573" t="s">
        <v>7730</v>
      </c>
      <c r="F1573" t="s">
        <v>7634</v>
      </c>
      <c r="G1573" t="s">
        <v>7731</v>
      </c>
      <c r="H1573" t="s">
        <v>7732</v>
      </c>
      <c r="I1573" t="s">
        <v>23</v>
      </c>
      <c r="J1573" t="s">
        <v>35</v>
      </c>
      <c r="K1573" t="s">
        <v>51</v>
      </c>
      <c r="L1573" t="s">
        <v>177</v>
      </c>
      <c r="M1573" t="s">
        <v>27</v>
      </c>
      <c r="N1573" t="s">
        <v>28</v>
      </c>
      <c r="O1573" t="str">
        <f>+VLOOKUP(B1573,[2]发放明细!$D:$G,4,FALSE)</f>
        <v>60</v>
      </c>
      <c r="P1573" t="str">
        <f>+VLOOKUP(B1573,[1]发放明细!$D:$G,4,FALSE)</f>
        <v>60</v>
      </c>
    </row>
    <row r="1574" ht="15" hidden="1" customHeight="1" spans="1:16">
      <c r="A1574" t="s">
        <v>7733</v>
      </c>
      <c r="B1574" t="s">
        <v>7734</v>
      </c>
      <c r="C1574" t="s">
        <v>18</v>
      </c>
      <c r="D1574" s="9">
        <f ca="1" t="shared" si="24"/>
        <v>67</v>
      </c>
      <c r="E1574" t="s">
        <v>7735</v>
      </c>
      <c r="F1574" t="s">
        <v>7634</v>
      </c>
      <c r="G1574" t="s">
        <v>7736</v>
      </c>
      <c r="H1574" t="s">
        <v>7737</v>
      </c>
      <c r="I1574" t="s">
        <v>43</v>
      </c>
      <c r="J1574" t="s">
        <v>86</v>
      </c>
      <c r="K1574" t="s">
        <v>87</v>
      </c>
      <c r="L1574" t="s">
        <v>157</v>
      </c>
      <c r="M1574" t="s">
        <v>27</v>
      </c>
      <c r="O1574" t="e">
        <f>+VLOOKUP(B1574,[2]发放明细!$D:$G,4,FALSE)</f>
        <v>#N/A</v>
      </c>
      <c r="P1574" t="e">
        <f>+VLOOKUP(B1574,[1]发放明细!$D:$G,4,FALSE)</f>
        <v>#N/A</v>
      </c>
    </row>
    <row r="1575" ht="15" hidden="1" customHeight="1" spans="1:16">
      <c r="A1575" t="s">
        <v>7738</v>
      </c>
      <c r="B1575" t="s">
        <v>7739</v>
      </c>
      <c r="C1575" t="s">
        <v>18</v>
      </c>
      <c r="D1575" s="9">
        <f ca="1" t="shared" si="24"/>
        <v>15</v>
      </c>
      <c r="E1575" t="s">
        <v>7735</v>
      </c>
      <c r="F1575" t="s">
        <v>7634</v>
      </c>
      <c r="G1575" t="s">
        <v>7736</v>
      </c>
      <c r="H1575" t="s">
        <v>7740</v>
      </c>
      <c r="I1575" t="s">
        <v>95</v>
      </c>
      <c r="J1575" t="s">
        <v>35</v>
      </c>
      <c r="K1575" t="s">
        <v>96</v>
      </c>
      <c r="L1575" t="s">
        <v>516</v>
      </c>
      <c r="M1575" t="s">
        <v>27</v>
      </c>
      <c r="N1575" t="s">
        <v>28</v>
      </c>
      <c r="O1575" t="str">
        <f>+VLOOKUP(B1575,[2]发放明细!$D:$G,4,FALSE)</f>
        <v>60</v>
      </c>
      <c r="P1575" t="str">
        <f>+VLOOKUP(B1575,[1]发放明细!$D:$G,4,FALSE)</f>
        <v>60</v>
      </c>
    </row>
    <row r="1576" ht="15" hidden="1" customHeight="1" spans="1:16">
      <c r="A1576" t="s">
        <v>7741</v>
      </c>
      <c r="B1576" t="s">
        <v>7742</v>
      </c>
      <c r="C1576" t="s">
        <v>18</v>
      </c>
      <c r="D1576" s="9">
        <f ca="1" t="shared" si="24"/>
        <v>16</v>
      </c>
      <c r="E1576" t="s">
        <v>7743</v>
      </c>
      <c r="F1576" t="s">
        <v>7634</v>
      </c>
      <c r="G1576" t="s">
        <v>7744</v>
      </c>
      <c r="H1576" t="s">
        <v>7745</v>
      </c>
      <c r="I1576" t="s">
        <v>95</v>
      </c>
      <c r="J1576" t="s">
        <v>86</v>
      </c>
      <c r="K1576" t="s">
        <v>414</v>
      </c>
      <c r="L1576" t="s">
        <v>202</v>
      </c>
      <c r="M1576" t="s">
        <v>27</v>
      </c>
      <c r="N1576" t="s">
        <v>28</v>
      </c>
      <c r="O1576" t="str">
        <f>+VLOOKUP(B1576,[2]发放明细!$D:$G,4,FALSE)</f>
        <v>60</v>
      </c>
      <c r="P1576" t="e">
        <f>+VLOOKUP(B1576,[1]发放明细!$D:$G,4,FALSE)</f>
        <v>#N/A</v>
      </c>
    </row>
    <row r="1577" ht="15" hidden="1" customHeight="1" spans="1:16">
      <c r="A1577" t="s">
        <v>7746</v>
      </c>
      <c r="B1577" t="s">
        <v>7747</v>
      </c>
      <c r="C1577" t="s">
        <v>18</v>
      </c>
      <c r="D1577" s="9">
        <f ca="1" t="shared" si="24"/>
        <v>15</v>
      </c>
      <c r="E1577" t="s">
        <v>7743</v>
      </c>
      <c r="F1577" t="s">
        <v>7634</v>
      </c>
      <c r="G1577" t="s">
        <v>7748</v>
      </c>
      <c r="H1577" t="s">
        <v>7749</v>
      </c>
      <c r="I1577" t="s">
        <v>78</v>
      </c>
      <c r="J1577" t="s">
        <v>24</v>
      </c>
      <c r="K1577" t="s">
        <v>79</v>
      </c>
      <c r="L1577" t="s">
        <v>202</v>
      </c>
      <c r="M1577" t="s">
        <v>27</v>
      </c>
      <c r="N1577" t="s">
        <v>219</v>
      </c>
      <c r="O1577" t="e">
        <f>+VLOOKUP(B1577,[2]发放明细!$D:$G,4,FALSE)</f>
        <v>#N/A</v>
      </c>
      <c r="P1577" t="e">
        <f>+VLOOKUP(B1577,[1]发放明细!$D:$G,4,FALSE)</f>
        <v>#N/A</v>
      </c>
    </row>
    <row r="1578" ht="15" hidden="1" customHeight="1" spans="1:16">
      <c r="A1578" t="s">
        <v>7750</v>
      </c>
      <c r="B1578" t="s">
        <v>7751</v>
      </c>
      <c r="C1578" t="s">
        <v>91</v>
      </c>
      <c r="D1578" s="9">
        <f ca="1" t="shared" si="24"/>
        <v>72</v>
      </c>
      <c r="E1578" t="s">
        <v>7752</v>
      </c>
      <c r="F1578" t="s">
        <v>7634</v>
      </c>
      <c r="G1578" t="s">
        <v>7753</v>
      </c>
      <c r="H1578" t="s">
        <v>7754</v>
      </c>
      <c r="I1578" t="s">
        <v>34</v>
      </c>
      <c r="J1578" t="s">
        <v>58</v>
      </c>
      <c r="K1578" t="s">
        <v>188</v>
      </c>
      <c r="L1578" t="s">
        <v>255</v>
      </c>
      <c r="M1578" t="s">
        <v>27</v>
      </c>
      <c r="N1578" t="s">
        <v>28</v>
      </c>
      <c r="O1578" t="str">
        <f>+VLOOKUP(B1578,[2]发放明细!$D:$G,4,FALSE)</f>
        <v>60</v>
      </c>
      <c r="P1578" t="e">
        <f>+VLOOKUP(B1578,[1]发放明细!$D:$G,4,FALSE)</f>
        <v>#N/A</v>
      </c>
    </row>
    <row r="1579" ht="15" hidden="1" customHeight="1" spans="1:16">
      <c r="A1579" t="s">
        <v>7755</v>
      </c>
      <c r="B1579" t="s">
        <v>7756</v>
      </c>
      <c r="C1579" t="s">
        <v>91</v>
      </c>
      <c r="D1579" s="9">
        <f ca="1" t="shared" si="24"/>
        <v>54</v>
      </c>
      <c r="E1579" t="s">
        <v>7757</v>
      </c>
      <c r="F1579" t="s">
        <v>7634</v>
      </c>
      <c r="G1579" t="s">
        <v>7758</v>
      </c>
      <c r="H1579" t="s">
        <v>7759</v>
      </c>
      <c r="I1579" t="s">
        <v>23</v>
      </c>
      <c r="J1579" t="s">
        <v>35</v>
      </c>
      <c r="K1579" t="s">
        <v>51</v>
      </c>
      <c r="L1579" t="s">
        <v>275</v>
      </c>
      <c r="M1579" t="s">
        <v>27</v>
      </c>
      <c r="N1579" t="s">
        <v>28</v>
      </c>
      <c r="O1579" t="str">
        <f>+VLOOKUP(B1579,[2]发放明细!$D:$G,4,FALSE)</f>
        <v>60</v>
      </c>
      <c r="P1579" t="str">
        <f>+VLOOKUP(B1579,[1]发放明细!$D:$G,4,FALSE)</f>
        <v>60</v>
      </c>
    </row>
    <row r="1580" ht="15" hidden="1" customHeight="1" spans="1:16">
      <c r="A1580" t="s">
        <v>7760</v>
      </c>
      <c r="B1580" t="s">
        <v>7761</v>
      </c>
      <c r="C1580" t="s">
        <v>18</v>
      </c>
      <c r="D1580" s="9">
        <f ca="1" t="shared" si="24"/>
        <v>51</v>
      </c>
      <c r="E1580" t="s">
        <v>7762</v>
      </c>
      <c r="F1580" t="s">
        <v>7634</v>
      </c>
      <c r="G1580" t="s">
        <v>7763</v>
      </c>
      <c r="H1580" t="s">
        <v>7764</v>
      </c>
      <c r="I1580" t="s">
        <v>43</v>
      </c>
      <c r="J1580" t="s">
        <v>35</v>
      </c>
      <c r="K1580" t="s">
        <v>44</v>
      </c>
      <c r="L1580" t="s">
        <v>579</v>
      </c>
      <c r="M1580" t="s">
        <v>27</v>
      </c>
      <c r="O1580" t="e">
        <f>+VLOOKUP(B1580,[2]发放明细!$D:$G,4,FALSE)</f>
        <v>#N/A</v>
      </c>
      <c r="P1580" t="str">
        <f>+VLOOKUP(B1580,[1]发放明细!$D:$G,4,FALSE)</f>
        <v>60</v>
      </c>
    </row>
    <row r="1581" ht="15" hidden="1" customHeight="1" spans="1:16">
      <c r="A1581" t="s">
        <v>7765</v>
      </c>
      <c r="B1581" t="s">
        <v>7766</v>
      </c>
      <c r="C1581" t="s">
        <v>91</v>
      </c>
      <c r="D1581" s="9">
        <f ca="1" t="shared" si="24"/>
        <v>59</v>
      </c>
      <c r="E1581" t="s">
        <v>7767</v>
      </c>
      <c r="F1581" t="s">
        <v>7634</v>
      </c>
      <c r="G1581" t="s">
        <v>7768</v>
      </c>
      <c r="H1581" t="s">
        <v>7769</v>
      </c>
      <c r="I1581" t="s">
        <v>78</v>
      </c>
      <c r="J1581" t="s">
        <v>24</v>
      </c>
      <c r="K1581" t="s">
        <v>79</v>
      </c>
      <c r="L1581" t="s">
        <v>579</v>
      </c>
      <c r="M1581" t="s">
        <v>27</v>
      </c>
      <c r="N1581" t="s">
        <v>28</v>
      </c>
      <c r="O1581" t="str">
        <f>+VLOOKUP(B1581,[2]发放明细!$D:$G,4,FALSE)</f>
        <v>60</v>
      </c>
      <c r="P1581" t="str">
        <f>+VLOOKUP(B1581,[1]发放明细!$D:$G,4,FALSE)</f>
        <v>60</v>
      </c>
    </row>
    <row r="1582" ht="15" hidden="1" customHeight="1" spans="1:16">
      <c r="A1582" t="s">
        <v>7770</v>
      </c>
      <c r="B1582" t="s">
        <v>7771</v>
      </c>
      <c r="C1582" t="s">
        <v>91</v>
      </c>
      <c r="D1582" s="9">
        <f ca="1" t="shared" si="24"/>
        <v>49</v>
      </c>
      <c r="E1582" t="s">
        <v>7772</v>
      </c>
      <c r="F1582" t="s">
        <v>7634</v>
      </c>
      <c r="G1582" t="s">
        <v>7763</v>
      </c>
      <c r="H1582" t="s">
        <v>7773</v>
      </c>
      <c r="I1582" t="s">
        <v>34</v>
      </c>
      <c r="J1582" t="s">
        <v>86</v>
      </c>
      <c r="K1582" t="s">
        <v>634</v>
      </c>
      <c r="L1582" t="s">
        <v>1426</v>
      </c>
      <c r="M1582" t="s">
        <v>27</v>
      </c>
      <c r="O1582" t="e">
        <f>+VLOOKUP(B1582,[2]发放明细!$D:$G,4,FALSE)</f>
        <v>#N/A</v>
      </c>
      <c r="P1582" t="e">
        <f>+VLOOKUP(B1582,[1]发放明细!$D:$G,4,FALSE)</f>
        <v>#N/A</v>
      </c>
    </row>
    <row r="1583" ht="15" hidden="1" customHeight="1" spans="1:16">
      <c r="A1583" t="s">
        <v>7774</v>
      </c>
      <c r="B1583" t="s">
        <v>7775</v>
      </c>
      <c r="C1583" t="s">
        <v>18</v>
      </c>
      <c r="D1583" s="9">
        <f ca="1" t="shared" si="24"/>
        <v>51</v>
      </c>
      <c r="E1583" t="s">
        <v>7776</v>
      </c>
      <c r="F1583" t="s">
        <v>7634</v>
      </c>
      <c r="G1583" t="s">
        <v>7777</v>
      </c>
      <c r="H1583" t="s">
        <v>7778</v>
      </c>
      <c r="I1583" t="s">
        <v>43</v>
      </c>
      <c r="J1583" t="s">
        <v>86</v>
      </c>
      <c r="K1583" t="s">
        <v>87</v>
      </c>
      <c r="L1583" t="s">
        <v>292</v>
      </c>
      <c r="M1583" t="s">
        <v>27</v>
      </c>
      <c r="N1583" t="s">
        <v>28</v>
      </c>
      <c r="O1583" t="str">
        <f>+VLOOKUP(B1583,[2]发放明细!$D:$G,4,FALSE)</f>
        <v>60</v>
      </c>
      <c r="P1583" t="e">
        <f>+VLOOKUP(B1583,[1]发放明细!$D:$G,4,FALSE)</f>
        <v>#N/A</v>
      </c>
    </row>
    <row r="1584" ht="15" hidden="1" customHeight="1" spans="1:16">
      <c r="A1584" t="s">
        <v>7779</v>
      </c>
      <c r="B1584" t="s">
        <v>7780</v>
      </c>
      <c r="C1584" t="s">
        <v>18</v>
      </c>
      <c r="D1584" s="9">
        <f ca="1" t="shared" si="24"/>
        <v>37</v>
      </c>
      <c r="E1584" t="s">
        <v>7781</v>
      </c>
      <c r="F1584" t="s">
        <v>7634</v>
      </c>
      <c r="G1584" t="s">
        <v>7782</v>
      </c>
      <c r="H1584" t="s">
        <v>7783</v>
      </c>
      <c r="I1584" t="s">
        <v>23</v>
      </c>
      <c r="J1584" t="s">
        <v>86</v>
      </c>
      <c r="K1584" t="s">
        <v>310</v>
      </c>
      <c r="L1584" t="s">
        <v>26</v>
      </c>
      <c r="M1584" t="s">
        <v>27</v>
      </c>
      <c r="N1584" t="s">
        <v>28</v>
      </c>
      <c r="O1584" t="str">
        <f>+VLOOKUP(B1584,[2]发放明细!$D:$G,4,FALSE)</f>
        <v>60</v>
      </c>
      <c r="P1584" t="e">
        <f>+VLOOKUP(B1584,[1]发放明细!$D:$G,4,FALSE)</f>
        <v>#N/A</v>
      </c>
    </row>
    <row r="1585" ht="15" hidden="1" customHeight="1" spans="1:16">
      <c r="A1585" t="s">
        <v>7784</v>
      </c>
      <c r="B1585" t="s">
        <v>7785</v>
      </c>
      <c r="C1585" t="s">
        <v>18</v>
      </c>
      <c r="D1585" s="9">
        <f ca="1" t="shared" si="24"/>
        <v>47</v>
      </c>
      <c r="E1585" t="s">
        <v>7786</v>
      </c>
      <c r="F1585" t="s">
        <v>7634</v>
      </c>
      <c r="G1585" t="s">
        <v>7787</v>
      </c>
      <c r="H1585" t="s">
        <v>7788</v>
      </c>
      <c r="I1585" t="s">
        <v>43</v>
      </c>
      <c r="J1585" t="s">
        <v>86</v>
      </c>
      <c r="K1585" t="s">
        <v>87</v>
      </c>
      <c r="L1585" t="s">
        <v>26</v>
      </c>
      <c r="M1585" t="s">
        <v>27</v>
      </c>
      <c r="O1585" t="e">
        <f>+VLOOKUP(B1585,[2]发放明细!$D:$G,4,FALSE)</f>
        <v>#N/A</v>
      </c>
      <c r="P1585" t="e">
        <f>+VLOOKUP(B1585,[1]发放明细!$D:$G,4,FALSE)</f>
        <v>#N/A</v>
      </c>
    </row>
    <row r="1586" ht="15" hidden="1" customHeight="1" spans="1:16">
      <c r="A1586" t="s">
        <v>7789</v>
      </c>
      <c r="B1586" t="s">
        <v>7790</v>
      </c>
      <c r="C1586" t="s">
        <v>91</v>
      </c>
      <c r="D1586" s="9">
        <f ca="1" t="shared" si="24"/>
        <v>71</v>
      </c>
      <c r="E1586" t="s">
        <v>7710</v>
      </c>
      <c r="F1586" t="s">
        <v>7634</v>
      </c>
      <c r="G1586" t="s">
        <v>7791</v>
      </c>
      <c r="H1586" t="s">
        <v>7792</v>
      </c>
      <c r="I1586" t="s">
        <v>43</v>
      </c>
      <c r="J1586" t="s">
        <v>86</v>
      </c>
      <c r="K1586" t="s">
        <v>87</v>
      </c>
      <c r="L1586" t="s">
        <v>26</v>
      </c>
      <c r="M1586" t="s">
        <v>27</v>
      </c>
      <c r="N1586" t="s">
        <v>28</v>
      </c>
      <c r="O1586" t="str">
        <f>+VLOOKUP(B1586,[2]发放明细!$D:$G,4,FALSE)</f>
        <v>60</v>
      </c>
      <c r="P1586" t="e">
        <f>+VLOOKUP(B1586,[1]发放明细!$D:$G,4,FALSE)</f>
        <v>#N/A</v>
      </c>
    </row>
    <row r="1587" ht="15" hidden="1" customHeight="1" spans="1:16">
      <c r="A1587" t="s">
        <v>7793</v>
      </c>
      <c r="B1587" t="s">
        <v>7794</v>
      </c>
      <c r="C1587" t="s">
        <v>91</v>
      </c>
      <c r="D1587" s="9">
        <f ca="1" t="shared" si="24"/>
        <v>76</v>
      </c>
      <c r="E1587" t="s">
        <v>7795</v>
      </c>
      <c r="F1587" t="s">
        <v>7634</v>
      </c>
      <c r="G1587" t="s">
        <v>7777</v>
      </c>
      <c r="H1587" t="s">
        <v>7796</v>
      </c>
      <c r="I1587" t="s">
        <v>78</v>
      </c>
      <c r="J1587" t="s">
        <v>35</v>
      </c>
      <c r="K1587" t="s">
        <v>224</v>
      </c>
      <c r="L1587" t="s">
        <v>292</v>
      </c>
      <c r="M1587" t="s">
        <v>27</v>
      </c>
      <c r="N1587" t="s">
        <v>28</v>
      </c>
      <c r="O1587" t="str">
        <f>+VLOOKUP(B1587,[2]发放明细!$D:$G,4,FALSE)</f>
        <v>60</v>
      </c>
      <c r="P1587" t="str">
        <f>+VLOOKUP(B1587,[1]发放明细!$D:$G,4,FALSE)</f>
        <v>60</v>
      </c>
    </row>
    <row r="1588" ht="15" hidden="1" customHeight="1" spans="1:16">
      <c r="A1588" t="s">
        <v>7797</v>
      </c>
      <c r="B1588" t="s">
        <v>7798</v>
      </c>
      <c r="C1588" t="s">
        <v>18</v>
      </c>
      <c r="D1588" s="9">
        <f ca="1" t="shared" si="24"/>
        <v>71</v>
      </c>
      <c r="E1588" t="s">
        <v>7799</v>
      </c>
      <c r="F1588" t="s">
        <v>7634</v>
      </c>
      <c r="G1588" t="s">
        <v>7800</v>
      </c>
      <c r="H1588" t="s">
        <v>7801</v>
      </c>
      <c r="I1588" t="s">
        <v>43</v>
      </c>
      <c r="J1588" t="s">
        <v>58</v>
      </c>
      <c r="K1588" t="s">
        <v>59</v>
      </c>
      <c r="L1588" t="s">
        <v>345</v>
      </c>
      <c r="M1588" t="s">
        <v>27</v>
      </c>
      <c r="N1588" t="s">
        <v>28</v>
      </c>
      <c r="O1588" t="str">
        <f>+VLOOKUP(B1588,[2]发放明细!$D:$G,4,FALSE)</f>
        <v>60</v>
      </c>
      <c r="P1588" t="e">
        <f>+VLOOKUP(B1588,[1]发放明细!$D:$G,4,FALSE)</f>
        <v>#N/A</v>
      </c>
    </row>
    <row r="1589" ht="15" hidden="1" customHeight="1" spans="1:16">
      <c r="A1589" t="s">
        <v>7802</v>
      </c>
      <c r="B1589" t="s">
        <v>7803</v>
      </c>
      <c r="C1589" t="s">
        <v>91</v>
      </c>
      <c r="D1589" s="9">
        <f ca="1" t="shared" si="24"/>
        <v>70</v>
      </c>
      <c r="E1589" t="s">
        <v>7804</v>
      </c>
      <c r="F1589" t="s">
        <v>7634</v>
      </c>
      <c r="G1589" t="s">
        <v>7791</v>
      </c>
      <c r="H1589" t="s">
        <v>7805</v>
      </c>
      <c r="I1589" t="s">
        <v>23</v>
      </c>
      <c r="J1589" t="s">
        <v>35</v>
      </c>
      <c r="K1589" t="s">
        <v>51</v>
      </c>
      <c r="L1589" t="s">
        <v>2566</v>
      </c>
      <c r="M1589" t="s">
        <v>27</v>
      </c>
      <c r="N1589" t="s">
        <v>28</v>
      </c>
      <c r="O1589" t="str">
        <f>+VLOOKUP(B1589,[2]发放明细!$D:$G,4,FALSE)</f>
        <v>60</v>
      </c>
      <c r="P1589" t="str">
        <f>+VLOOKUP(B1589,[1]发放明细!$D:$G,4,FALSE)</f>
        <v>60</v>
      </c>
    </row>
    <row r="1590" ht="15" hidden="1" customHeight="1" spans="1:16">
      <c r="A1590" t="s">
        <v>7806</v>
      </c>
      <c r="B1590" t="s">
        <v>7807</v>
      </c>
      <c r="C1590" t="s">
        <v>18</v>
      </c>
      <c r="D1590" s="9">
        <f ca="1" t="shared" si="24"/>
        <v>69</v>
      </c>
      <c r="E1590" t="s">
        <v>7808</v>
      </c>
      <c r="F1590" t="s">
        <v>7634</v>
      </c>
      <c r="G1590" t="s">
        <v>7639</v>
      </c>
      <c r="H1590" t="s">
        <v>7809</v>
      </c>
      <c r="I1590" t="s">
        <v>34</v>
      </c>
      <c r="J1590" t="s">
        <v>35</v>
      </c>
      <c r="K1590" t="s">
        <v>36</v>
      </c>
      <c r="L1590" t="s">
        <v>323</v>
      </c>
      <c r="M1590" t="s">
        <v>27</v>
      </c>
      <c r="N1590" t="s">
        <v>28</v>
      </c>
      <c r="O1590" t="str">
        <f>+VLOOKUP(B1590,[2]发放明细!$D:$G,4,FALSE)</f>
        <v>60</v>
      </c>
      <c r="P1590" t="str">
        <f>+VLOOKUP(B1590,[1]发放明细!$D:$G,4,FALSE)</f>
        <v>60</v>
      </c>
    </row>
    <row r="1591" ht="15" hidden="1" customHeight="1" spans="1:16">
      <c r="A1591" t="s">
        <v>7810</v>
      </c>
      <c r="B1591" t="s">
        <v>7811</v>
      </c>
      <c r="C1591" t="s">
        <v>91</v>
      </c>
      <c r="D1591" s="9">
        <f ca="1" t="shared" si="24"/>
        <v>72</v>
      </c>
      <c r="E1591" t="s">
        <v>7812</v>
      </c>
      <c r="F1591" t="s">
        <v>7634</v>
      </c>
      <c r="G1591" t="s">
        <v>7639</v>
      </c>
      <c r="H1591" t="s">
        <v>7813</v>
      </c>
      <c r="I1591" t="s">
        <v>43</v>
      </c>
      <c r="J1591" t="s">
        <v>58</v>
      </c>
      <c r="K1591" t="s">
        <v>59</v>
      </c>
      <c r="L1591" t="s">
        <v>616</v>
      </c>
      <c r="M1591" t="s">
        <v>27</v>
      </c>
      <c r="N1591" t="s">
        <v>28</v>
      </c>
      <c r="O1591" t="str">
        <f>+VLOOKUP(B1591,[2]发放明细!$D:$G,4,FALSE)</f>
        <v>60</v>
      </c>
      <c r="P1591" t="e">
        <f>+VLOOKUP(B1591,[1]发放明细!$D:$G,4,FALSE)</f>
        <v>#N/A</v>
      </c>
    </row>
    <row r="1592" ht="15" hidden="1" customHeight="1" spans="1:16">
      <c r="A1592" t="s">
        <v>7814</v>
      </c>
      <c r="B1592" t="s">
        <v>7815</v>
      </c>
      <c r="C1592" t="s">
        <v>18</v>
      </c>
      <c r="D1592" s="9">
        <f ca="1" t="shared" si="24"/>
        <v>67</v>
      </c>
      <c r="E1592" t="s">
        <v>7816</v>
      </c>
      <c r="F1592" t="s">
        <v>7634</v>
      </c>
      <c r="G1592" t="s">
        <v>7639</v>
      </c>
      <c r="H1592" t="s">
        <v>7817</v>
      </c>
      <c r="I1592" t="s">
        <v>163</v>
      </c>
      <c r="J1592" t="s">
        <v>58</v>
      </c>
      <c r="K1592" t="s">
        <v>164</v>
      </c>
      <c r="L1592" t="s">
        <v>616</v>
      </c>
      <c r="M1592" t="s">
        <v>27</v>
      </c>
      <c r="N1592" t="s">
        <v>28</v>
      </c>
      <c r="O1592" t="str">
        <f>+VLOOKUP(B1592,[2]发放明细!$D:$G,4,FALSE)</f>
        <v>60</v>
      </c>
      <c r="P1592" t="e">
        <f>+VLOOKUP(B1592,[1]发放明细!$D:$G,4,FALSE)</f>
        <v>#N/A</v>
      </c>
    </row>
    <row r="1593" ht="15" hidden="1" customHeight="1" spans="1:16">
      <c r="A1593" t="s">
        <v>7818</v>
      </c>
      <c r="B1593" t="s">
        <v>7819</v>
      </c>
      <c r="C1593" t="s">
        <v>18</v>
      </c>
      <c r="D1593" s="9">
        <f ca="1" t="shared" si="24"/>
        <v>55</v>
      </c>
      <c r="E1593" t="s">
        <v>7820</v>
      </c>
      <c r="F1593" t="s">
        <v>7634</v>
      </c>
      <c r="G1593" t="s">
        <v>7639</v>
      </c>
      <c r="H1593" t="s">
        <v>7821</v>
      </c>
      <c r="I1593" t="s">
        <v>43</v>
      </c>
      <c r="J1593" t="s">
        <v>58</v>
      </c>
      <c r="K1593" t="s">
        <v>59</v>
      </c>
      <c r="L1593" t="s">
        <v>616</v>
      </c>
      <c r="M1593" t="s">
        <v>27</v>
      </c>
      <c r="O1593" t="e">
        <f>+VLOOKUP(B1593,[2]发放明细!$D:$G,4,FALSE)</f>
        <v>#N/A</v>
      </c>
      <c r="P1593" t="e">
        <f>+VLOOKUP(B1593,[1]发放明细!$D:$G,4,FALSE)</f>
        <v>#N/A</v>
      </c>
    </row>
    <row r="1594" ht="15" hidden="1" customHeight="1" spans="1:16">
      <c r="A1594" t="s">
        <v>7822</v>
      </c>
      <c r="B1594" t="s">
        <v>7823</v>
      </c>
      <c r="C1594" t="s">
        <v>91</v>
      </c>
      <c r="D1594" s="9">
        <f ca="1" t="shared" si="24"/>
        <v>77</v>
      </c>
      <c r="E1594" t="s">
        <v>7824</v>
      </c>
      <c r="F1594" t="s">
        <v>7634</v>
      </c>
      <c r="G1594" t="s">
        <v>7639</v>
      </c>
      <c r="H1594" t="s">
        <v>7825</v>
      </c>
      <c r="I1594" t="s">
        <v>23</v>
      </c>
      <c r="J1594" t="s">
        <v>58</v>
      </c>
      <c r="K1594" t="s">
        <v>195</v>
      </c>
      <c r="L1594" t="s">
        <v>328</v>
      </c>
      <c r="M1594" t="s">
        <v>27</v>
      </c>
      <c r="N1594" t="s">
        <v>28</v>
      </c>
      <c r="O1594" t="str">
        <f>+VLOOKUP(B1594,[2]发放明细!$D:$G,4,FALSE)</f>
        <v>60</v>
      </c>
      <c r="P1594" t="e">
        <f>+VLOOKUP(B1594,[1]发放明细!$D:$G,4,FALSE)</f>
        <v>#N/A</v>
      </c>
    </row>
    <row r="1595" ht="15" hidden="1" customHeight="1" spans="1:16">
      <c r="A1595" t="s">
        <v>7826</v>
      </c>
      <c r="B1595" t="s">
        <v>7827</v>
      </c>
      <c r="C1595" t="s">
        <v>91</v>
      </c>
      <c r="D1595" s="9">
        <f ca="1" t="shared" si="24"/>
        <v>69</v>
      </c>
      <c r="E1595" t="s">
        <v>2918</v>
      </c>
      <c r="F1595" t="s">
        <v>7634</v>
      </c>
      <c r="G1595" t="s">
        <v>7639</v>
      </c>
      <c r="H1595" t="s">
        <v>7828</v>
      </c>
      <c r="I1595" t="s">
        <v>23</v>
      </c>
      <c r="J1595" t="s">
        <v>35</v>
      </c>
      <c r="K1595" t="s">
        <v>51</v>
      </c>
      <c r="L1595" t="s">
        <v>328</v>
      </c>
      <c r="M1595" t="s">
        <v>27</v>
      </c>
      <c r="N1595" t="s">
        <v>28</v>
      </c>
      <c r="O1595" t="str">
        <f>+VLOOKUP(B1595,[2]发放明细!$D:$G,4,FALSE)</f>
        <v>60</v>
      </c>
      <c r="P1595" t="str">
        <f>+VLOOKUP(B1595,[1]发放明细!$D:$G,4,FALSE)</f>
        <v>60</v>
      </c>
    </row>
    <row r="1596" ht="15" hidden="1" customHeight="1" spans="1:16">
      <c r="A1596" t="s">
        <v>7829</v>
      </c>
      <c r="B1596" t="s">
        <v>7830</v>
      </c>
      <c r="C1596" t="s">
        <v>18</v>
      </c>
      <c r="D1596" s="9">
        <f ca="1" t="shared" si="24"/>
        <v>64</v>
      </c>
      <c r="E1596" t="s">
        <v>7831</v>
      </c>
      <c r="F1596" t="s">
        <v>7634</v>
      </c>
      <c r="G1596" t="s">
        <v>7639</v>
      </c>
      <c r="H1596" t="s">
        <v>7832</v>
      </c>
      <c r="I1596" t="s">
        <v>43</v>
      </c>
      <c r="J1596" t="s">
        <v>86</v>
      </c>
      <c r="K1596" t="s">
        <v>87</v>
      </c>
      <c r="L1596" t="s">
        <v>328</v>
      </c>
      <c r="M1596" t="s">
        <v>27</v>
      </c>
      <c r="O1596" t="e">
        <f>+VLOOKUP(B1596,[2]发放明细!$D:$G,4,FALSE)</f>
        <v>#N/A</v>
      </c>
      <c r="P1596" t="e">
        <f>+VLOOKUP(B1596,[1]发放明细!$D:$G,4,FALSE)</f>
        <v>#N/A</v>
      </c>
    </row>
    <row r="1597" ht="15" hidden="1" customHeight="1" spans="1:16">
      <c r="A1597" t="s">
        <v>7833</v>
      </c>
      <c r="B1597" t="s">
        <v>7834</v>
      </c>
      <c r="C1597" t="s">
        <v>91</v>
      </c>
      <c r="D1597" s="9">
        <f ca="1" t="shared" si="24"/>
        <v>48</v>
      </c>
      <c r="E1597" t="s">
        <v>7835</v>
      </c>
      <c r="F1597" t="s">
        <v>7634</v>
      </c>
      <c r="G1597" t="s">
        <v>7639</v>
      </c>
      <c r="H1597" t="s">
        <v>7836</v>
      </c>
      <c r="I1597" t="s">
        <v>43</v>
      </c>
      <c r="J1597" t="s">
        <v>86</v>
      </c>
      <c r="K1597" t="s">
        <v>87</v>
      </c>
      <c r="L1597" t="s">
        <v>328</v>
      </c>
      <c r="M1597" t="s">
        <v>27</v>
      </c>
      <c r="O1597" t="e">
        <f>+VLOOKUP(B1597,[2]发放明细!$D:$G,4,FALSE)</f>
        <v>#N/A</v>
      </c>
      <c r="P1597" t="e">
        <f>+VLOOKUP(B1597,[1]发放明细!$D:$G,4,FALSE)</f>
        <v>#N/A</v>
      </c>
    </row>
    <row r="1598" ht="15" hidden="1" customHeight="1" spans="1:16">
      <c r="A1598" t="s">
        <v>7837</v>
      </c>
      <c r="B1598" t="s">
        <v>7838</v>
      </c>
      <c r="C1598" t="s">
        <v>91</v>
      </c>
      <c r="D1598" s="9">
        <f ca="1" t="shared" si="24"/>
        <v>73</v>
      </c>
      <c r="E1598" t="s">
        <v>7839</v>
      </c>
      <c r="F1598" t="s">
        <v>7634</v>
      </c>
      <c r="G1598" t="s">
        <v>7639</v>
      </c>
      <c r="H1598" t="s">
        <v>7840</v>
      </c>
      <c r="I1598" t="s">
        <v>23</v>
      </c>
      <c r="J1598" t="s">
        <v>58</v>
      </c>
      <c r="K1598" t="s">
        <v>195</v>
      </c>
      <c r="L1598" t="s">
        <v>328</v>
      </c>
      <c r="M1598" t="s">
        <v>27</v>
      </c>
      <c r="N1598" t="s">
        <v>28</v>
      </c>
      <c r="O1598" t="str">
        <f>+VLOOKUP(B1598,[2]发放明细!$D:$G,4,FALSE)</f>
        <v>60</v>
      </c>
      <c r="P1598" t="e">
        <f>+VLOOKUP(B1598,[1]发放明细!$D:$G,4,FALSE)</f>
        <v>#N/A</v>
      </c>
    </row>
    <row r="1599" ht="15" hidden="1" customHeight="1" spans="1:16">
      <c r="A1599" t="s">
        <v>7841</v>
      </c>
      <c r="B1599" t="s">
        <v>7842</v>
      </c>
      <c r="C1599" t="s">
        <v>18</v>
      </c>
      <c r="D1599" s="9">
        <f ca="1" t="shared" si="24"/>
        <v>51</v>
      </c>
      <c r="E1599" t="s">
        <v>7710</v>
      </c>
      <c r="F1599" t="s">
        <v>7634</v>
      </c>
      <c r="G1599" t="s">
        <v>7639</v>
      </c>
      <c r="H1599" t="s">
        <v>7843</v>
      </c>
      <c r="I1599" t="s">
        <v>43</v>
      </c>
      <c r="J1599" t="s">
        <v>86</v>
      </c>
      <c r="K1599" t="s">
        <v>87</v>
      </c>
      <c r="L1599" t="s">
        <v>616</v>
      </c>
      <c r="M1599" t="s">
        <v>27</v>
      </c>
      <c r="O1599" t="e">
        <f>+VLOOKUP(B1599,[2]发放明细!$D:$G,4,FALSE)</f>
        <v>#N/A</v>
      </c>
      <c r="P1599" t="e">
        <f>+VLOOKUP(B1599,[1]发放明细!$D:$G,4,FALSE)</f>
        <v>#N/A</v>
      </c>
    </row>
    <row r="1600" ht="15" hidden="1" customHeight="1" spans="1:16">
      <c r="A1600" t="s">
        <v>7844</v>
      </c>
      <c r="B1600" t="s">
        <v>7845</v>
      </c>
      <c r="C1600" t="s">
        <v>91</v>
      </c>
      <c r="D1600" s="9">
        <f ca="1" t="shared" si="24"/>
        <v>71</v>
      </c>
      <c r="E1600" t="s">
        <v>7846</v>
      </c>
      <c r="F1600" t="s">
        <v>7634</v>
      </c>
      <c r="G1600" t="s">
        <v>7847</v>
      </c>
      <c r="H1600" t="s">
        <v>7848</v>
      </c>
      <c r="I1600" t="s">
        <v>78</v>
      </c>
      <c r="J1600" t="s">
        <v>24</v>
      </c>
      <c r="K1600" t="s">
        <v>79</v>
      </c>
      <c r="L1600" t="s">
        <v>345</v>
      </c>
      <c r="M1600" t="s">
        <v>27</v>
      </c>
      <c r="N1600" t="s">
        <v>28</v>
      </c>
      <c r="O1600" t="str">
        <f>+VLOOKUP(B1600,[2]发放明细!$D:$G,4,FALSE)</f>
        <v>60</v>
      </c>
      <c r="P1600" t="str">
        <f>+VLOOKUP(B1600,[1]发放明细!$D:$G,4,FALSE)</f>
        <v>60</v>
      </c>
    </row>
    <row r="1601" ht="15" hidden="1" customHeight="1" spans="1:16">
      <c r="A1601" t="s">
        <v>7849</v>
      </c>
      <c r="B1601" t="s">
        <v>7850</v>
      </c>
      <c r="C1601" t="s">
        <v>18</v>
      </c>
      <c r="D1601" s="9">
        <f ca="1" t="shared" si="24"/>
        <v>83</v>
      </c>
      <c r="E1601" t="s">
        <v>7820</v>
      </c>
      <c r="F1601" t="s">
        <v>7634</v>
      </c>
      <c r="G1601" t="s">
        <v>7639</v>
      </c>
      <c r="H1601" t="s">
        <v>7851</v>
      </c>
      <c r="I1601" t="s">
        <v>23</v>
      </c>
      <c r="J1601" t="s">
        <v>58</v>
      </c>
      <c r="K1601" t="s">
        <v>195</v>
      </c>
      <c r="L1601" t="s">
        <v>616</v>
      </c>
      <c r="M1601" t="s">
        <v>27</v>
      </c>
      <c r="N1601" t="s">
        <v>28</v>
      </c>
      <c r="O1601" t="str">
        <f>+VLOOKUP(B1601,[2]发放明细!$D:$G,4,FALSE)</f>
        <v>60</v>
      </c>
      <c r="P1601" t="e">
        <f>+VLOOKUP(B1601,[1]发放明细!$D:$G,4,FALSE)</f>
        <v>#N/A</v>
      </c>
    </row>
    <row r="1602" ht="15" hidden="1" customHeight="1" spans="1:16">
      <c r="A1602" t="s">
        <v>7852</v>
      </c>
      <c r="B1602" t="s">
        <v>7853</v>
      </c>
      <c r="C1602" t="s">
        <v>91</v>
      </c>
      <c r="D1602" s="9">
        <f ca="1" t="shared" si="24"/>
        <v>76</v>
      </c>
      <c r="E1602" t="s">
        <v>7854</v>
      </c>
      <c r="F1602" t="s">
        <v>7634</v>
      </c>
      <c r="G1602" t="s">
        <v>7639</v>
      </c>
      <c r="H1602" t="s">
        <v>7855</v>
      </c>
      <c r="I1602" t="s">
        <v>43</v>
      </c>
      <c r="J1602" t="s">
        <v>35</v>
      </c>
      <c r="K1602" t="s">
        <v>44</v>
      </c>
      <c r="L1602" t="s">
        <v>7856</v>
      </c>
      <c r="M1602" t="s">
        <v>27</v>
      </c>
      <c r="N1602" t="s">
        <v>28</v>
      </c>
      <c r="O1602" t="str">
        <f>+VLOOKUP(B1602,[2]发放明细!$D:$G,4,FALSE)</f>
        <v>60</v>
      </c>
      <c r="P1602" t="str">
        <f>+VLOOKUP(B1602,[1]发放明细!$D:$G,4,FALSE)</f>
        <v>60</v>
      </c>
    </row>
    <row r="1603" ht="15" hidden="1" customHeight="1" spans="1:16">
      <c r="A1603" t="s">
        <v>7857</v>
      </c>
      <c r="B1603" t="s">
        <v>7858</v>
      </c>
      <c r="C1603" t="s">
        <v>91</v>
      </c>
      <c r="D1603" s="9">
        <f ca="1" t="shared" ref="D1603:D1666" si="25">YEAR(NOW())-MID(B1603,7,4)</f>
        <v>49</v>
      </c>
      <c r="E1603" t="s">
        <v>7859</v>
      </c>
      <c r="F1603" t="s">
        <v>7634</v>
      </c>
      <c r="G1603" t="s">
        <v>7639</v>
      </c>
      <c r="H1603" t="s">
        <v>7860</v>
      </c>
      <c r="I1603" t="s">
        <v>23</v>
      </c>
      <c r="J1603" t="s">
        <v>58</v>
      </c>
      <c r="K1603" t="s">
        <v>195</v>
      </c>
      <c r="L1603" t="s">
        <v>5000</v>
      </c>
      <c r="M1603" t="s">
        <v>27</v>
      </c>
      <c r="N1603" t="s">
        <v>28</v>
      </c>
      <c r="O1603" t="str">
        <f>+VLOOKUP(B1603,[2]发放明细!$D:$G,4,FALSE)</f>
        <v>60</v>
      </c>
      <c r="P1603" t="e">
        <f>+VLOOKUP(B1603,[1]发放明细!$D:$G,4,FALSE)</f>
        <v>#N/A</v>
      </c>
    </row>
    <row r="1604" ht="15" hidden="1" customHeight="1" spans="1:16">
      <c r="A1604" t="s">
        <v>7861</v>
      </c>
      <c r="B1604" t="s">
        <v>7862</v>
      </c>
      <c r="C1604" t="s">
        <v>18</v>
      </c>
      <c r="D1604" s="9">
        <f ca="1" t="shared" si="25"/>
        <v>75</v>
      </c>
      <c r="E1604" t="s">
        <v>7863</v>
      </c>
      <c r="F1604" t="s">
        <v>7634</v>
      </c>
      <c r="G1604" t="s">
        <v>7639</v>
      </c>
      <c r="H1604" t="s">
        <v>7864</v>
      </c>
      <c r="I1604" t="s">
        <v>43</v>
      </c>
      <c r="J1604" t="s">
        <v>58</v>
      </c>
      <c r="K1604" t="s">
        <v>59</v>
      </c>
      <c r="L1604" t="s">
        <v>7865</v>
      </c>
      <c r="M1604" t="s">
        <v>27</v>
      </c>
      <c r="N1604" t="s">
        <v>28</v>
      </c>
      <c r="O1604" t="str">
        <f>+VLOOKUP(B1604,[2]发放明细!$D:$G,4,FALSE)</f>
        <v>60</v>
      </c>
      <c r="P1604" t="e">
        <f>+VLOOKUP(B1604,[1]发放明细!$D:$G,4,FALSE)</f>
        <v>#N/A</v>
      </c>
    </row>
    <row r="1605" ht="15" hidden="1" customHeight="1" spans="1:16">
      <c r="A1605" t="s">
        <v>7866</v>
      </c>
      <c r="B1605" t="s">
        <v>7867</v>
      </c>
      <c r="C1605" t="s">
        <v>18</v>
      </c>
      <c r="D1605" s="9">
        <f ca="1" t="shared" si="25"/>
        <v>69</v>
      </c>
      <c r="E1605" t="s">
        <v>7868</v>
      </c>
      <c r="F1605" t="s">
        <v>7634</v>
      </c>
      <c r="G1605" t="s">
        <v>7639</v>
      </c>
      <c r="H1605" t="s">
        <v>7869</v>
      </c>
      <c r="I1605" t="s">
        <v>23</v>
      </c>
      <c r="J1605" t="s">
        <v>24</v>
      </c>
      <c r="K1605" t="s">
        <v>25</v>
      </c>
      <c r="L1605" t="s">
        <v>726</v>
      </c>
      <c r="M1605" t="s">
        <v>27</v>
      </c>
      <c r="N1605" t="s">
        <v>28</v>
      </c>
      <c r="O1605" t="str">
        <f>+VLOOKUP(B1605,[2]发放明细!$D:$G,4,FALSE)</f>
        <v>60</v>
      </c>
      <c r="P1605" t="str">
        <f>+VLOOKUP(B1605,[1]发放明细!$D:$G,4,FALSE)</f>
        <v>60</v>
      </c>
    </row>
    <row r="1606" ht="15" hidden="1" customHeight="1" spans="1:16">
      <c r="A1606" t="s">
        <v>7870</v>
      </c>
      <c r="B1606" t="s">
        <v>7871</v>
      </c>
      <c r="C1606" t="s">
        <v>91</v>
      </c>
      <c r="D1606" s="9">
        <f ca="1" t="shared" si="25"/>
        <v>79</v>
      </c>
      <c r="E1606" t="s">
        <v>7872</v>
      </c>
      <c r="F1606" t="s">
        <v>7634</v>
      </c>
      <c r="G1606" t="s">
        <v>7639</v>
      </c>
      <c r="H1606" t="s">
        <v>7873</v>
      </c>
      <c r="I1606" t="s">
        <v>95</v>
      </c>
      <c r="J1606" t="s">
        <v>35</v>
      </c>
      <c r="K1606" t="s">
        <v>96</v>
      </c>
      <c r="L1606" t="s">
        <v>7874</v>
      </c>
      <c r="M1606" t="s">
        <v>27</v>
      </c>
      <c r="O1606" t="e">
        <f>+VLOOKUP(B1606,[2]发放明细!$D:$G,4,FALSE)</f>
        <v>#N/A</v>
      </c>
      <c r="P1606" t="str">
        <f>+VLOOKUP(B1606,[1]发放明细!$D:$G,4,FALSE)</f>
        <v>60</v>
      </c>
    </row>
    <row r="1607" ht="15" hidden="1" customHeight="1" spans="1:16">
      <c r="A1607" t="s">
        <v>7875</v>
      </c>
      <c r="B1607" t="s">
        <v>7876</v>
      </c>
      <c r="C1607" t="s">
        <v>91</v>
      </c>
      <c r="D1607" s="9">
        <f ca="1" t="shared" si="25"/>
        <v>41</v>
      </c>
      <c r="E1607" t="s">
        <v>7877</v>
      </c>
      <c r="F1607" t="s">
        <v>7634</v>
      </c>
      <c r="G1607" t="s">
        <v>7639</v>
      </c>
      <c r="H1607" t="s">
        <v>7878</v>
      </c>
      <c r="I1607" t="s">
        <v>34</v>
      </c>
      <c r="J1607" t="s">
        <v>86</v>
      </c>
      <c r="K1607" t="s">
        <v>634</v>
      </c>
      <c r="L1607" t="s">
        <v>334</v>
      </c>
      <c r="M1607" t="s">
        <v>27</v>
      </c>
      <c r="N1607" t="s">
        <v>28</v>
      </c>
      <c r="O1607" t="str">
        <f>+VLOOKUP(B1607,[2]发放明细!$D:$G,4,FALSE)</f>
        <v>60</v>
      </c>
      <c r="P1607" t="e">
        <f>+VLOOKUP(B1607,[1]发放明细!$D:$G,4,FALSE)</f>
        <v>#N/A</v>
      </c>
    </row>
    <row r="1608" ht="15" hidden="1" customHeight="1" spans="1:16">
      <c r="A1608" t="s">
        <v>7879</v>
      </c>
      <c r="B1608" t="s">
        <v>7880</v>
      </c>
      <c r="C1608" t="s">
        <v>91</v>
      </c>
      <c r="D1608" s="9">
        <f ca="1" t="shared" si="25"/>
        <v>80</v>
      </c>
      <c r="E1608" t="s">
        <v>7710</v>
      </c>
      <c r="F1608" t="s">
        <v>7634</v>
      </c>
      <c r="G1608" t="s">
        <v>7639</v>
      </c>
      <c r="H1608" t="s">
        <v>7881</v>
      </c>
      <c r="I1608" t="s">
        <v>43</v>
      </c>
      <c r="J1608" t="s">
        <v>58</v>
      </c>
      <c r="K1608" t="s">
        <v>59</v>
      </c>
      <c r="L1608" t="s">
        <v>616</v>
      </c>
      <c r="M1608" t="s">
        <v>27</v>
      </c>
      <c r="N1608" t="s">
        <v>28</v>
      </c>
      <c r="O1608" t="str">
        <f>+VLOOKUP(B1608,[2]发放明细!$D:$G,4,FALSE)</f>
        <v>60</v>
      </c>
      <c r="P1608" t="e">
        <f>+VLOOKUP(B1608,[1]发放明细!$D:$G,4,FALSE)</f>
        <v>#N/A</v>
      </c>
    </row>
    <row r="1609" ht="15" hidden="1" customHeight="1" spans="1:16">
      <c r="A1609" t="s">
        <v>7882</v>
      </c>
      <c r="B1609" t="s">
        <v>7883</v>
      </c>
      <c r="C1609" t="s">
        <v>18</v>
      </c>
      <c r="D1609" s="9">
        <f ca="1" t="shared" si="25"/>
        <v>82</v>
      </c>
      <c r="E1609" t="s">
        <v>2918</v>
      </c>
      <c r="F1609" t="s">
        <v>7634</v>
      </c>
      <c r="G1609" t="s">
        <v>7639</v>
      </c>
      <c r="H1609" t="s">
        <v>7884</v>
      </c>
      <c r="I1609" t="s">
        <v>23</v>
      </c>
      <c r="J1609" t="s">
        <v>58</v>
      </c>
      <c r="K1609" t="s">
        <v>195</v>
      </c>
      <c r="L1609" t="s">
        <v>7885</v>
      </c>
      <c r="M1609" t="s">
        <v>27</v>
      </c>
      <c r="N1609" t="s">
        <v>28</v>
      </c>
      <c r="O1609" t="str">
        <f>+VLOOKUP(B1609,[2]发放明细!$D:$G,4,FALSE)</f>
        <v>60</v>
      </c>
      <c r="P1609" t="e">
        <f>+VLOOKUP(B1609,[1]发放明细!$D:$G,4,FALSE)</f>
        <v>#N/A</v>
      </c>
    </row>
    <row r="1610" ht="15" hidden="1" customHeight="1" spans="1:16">
      <c r="A1610" t="s">
        <v>7886</v>
      </c>
      <c r="B1610" t="s">
        <v>7887</v>
      </c>
      <c r="C1610" t="s">
        <v>18</v>
      </c>
      <c r="D1610" s="9">
        <f ca="1" t="shared" si="25"/>
        <v>57</v>
      </c>
      <c r="E1610" t="s">
        <v>7888</v>
      </c>
      <c r="F1610" t="s">
        <v>7634</v>
      </c>
      <c r="G1610" t="s">
        <v>7639</v>
      </c>
      <c r="H1610" t="s">
        <v>7889</v>
      </c>
      <c r="I1610" t="s">
        <v>163</v>
      </c>
      <c r="J1610" t="s">
        <v>86</v>
      </c>
      <c r="K1610" t="s">
        <v>339</v>
      </c>
      <c r="L1610" t="s">
        <v>2615</v>
      </c>
      <c r="M1610" t="s">
        <v>27</v>
      </c>
      <c r="N1610" t="s">
        <v>28</v>
      </c>
      <c r="O1610" t="str">
        <f>+VLOOKUP(B1610,[2]发放明细!$D:$G,4,FALSE)</f>
        <v>60</v>
      </c>
      <c r="P1610" t="e">
        <f>+VLOOKUP(B1610,[1]发放明细!$D:$G,4,FALSE)</f>
        <v>#N/A</v>
      </c>
    </row>
    <row r="1611" ht="15" hidden="1" customHeight="1" spans="1:16">
      <c r="A1611" t="s">
        <v>7890</v>
      </c>
      <c r="B1611" t="s">
        <v>7891</v>
      </c>
      <c r="C1611" t="s">
        <v>18</v>
      </c>
      <c r="D1611" s="9">
        <f ca="1" t="shared" si="25"/>
        <v>69</v>
      </c>
      <c r="E1611" t="s">
        <v>7710</v>
      </c>
      <c r="F1611" t="s">
        <v>7634</v>
      </c>
      <c r="G1611" t="s">
        <v>7639</v>
      </c>
      <c r="H1611" t="s">
        <v>7892</v>
      </c>
      <c r="I1611" t="s">
        <v>95</v>
      </c>
      <c r="J1611" t="s">
        <v>86</v>
      </c>
      <c r="K1611" t="s">
        <v>414</v>
      </c>
      <c r="L1611" t="s">
        <v>2420</v>
      </c>
      <c r="M1611" t="s">
        <v>27</v>
      </c>
      <c r="N1611" t="s">
        <v>28</v>
      </c>
      <c r="O1611" t="str">
        <f>+VLOOKUP(B1611,[2]发放明细!$D:$G,4,FALSE)</f>
        <v>60</v>
      </c>
      <c r="P1611" t="e">
        <f>+VLOOKUP(B1611,[1]发放明细!$D:$G,4,FALSE)</f>
        <v>#N/A</v>
      </c>
    </row>
    <row r="1612" ht="15" hidden="1" customHeight="1" spans="1:16">
      <c r="A1612" t="s">
        <v>7893</v>
      </c>
      <c r="B1612" t="s">
        <v>7894</v>
      </c>
      <c r="C1612" t="s">
        <v>18</v>
      </c>
      <c r="D1612" s="9">
        <f ca="1" t="shared" si="25"/>
        <v>38</v>
      </c>
      <c r="E1612" t="s">
        <v>7895</v>
      </c>
      <c r="F1612" t="s">
        <v>7634</v>
      </c>
      <c r="G1612" t="s">
        <v>7639</v>
      </c>
      <c r="H1612" t="s">
        <v>7896</v>
      </c>
      <c r="I1612" t="s">
        <v>43</v>
      </c>
      <c r="J1612" t="s">
        <v>86</v>
      </c>
      <c r="K1612" t="s">
        <v>87</v>
      </c>
      <c r="L1612" t="s">
        <v>7897</v>
      </c>
      <c r="M1612" t="s">
        <v>27</v>
      </c>
      <c r="N1612" t="s">
        <v>28</v>
      </c>
      <c r="O1612" t="str">
        <f>+VLOOKUP(B1612,[2]发放明细!$D:$G,4,FALSE)</f>
        <v>60</v>
      </c>
      <c r="P1612" t="e">
        <f>+VLOOKUP(B1612,[1]发放明细!$D:$G,4,FALSE)</f>
        <v>#N/A</v>
      </c>
    </row>
    <row r="1613" ht="15" hidden="1" customHeight="1" spans="1:16">
      <c r="A1613" t="s">
        <v>7898</v>
      </c>
      <c r="B1613" t="s">
        <v>7899</v>
      </c>
      <c r="C1613" t="s">
        <v>18</v>
      </c>
      <c r="D1613" s="9">
        <f ca="1" t="shared" si="25"/>
        <v>71</v>
      </c>
      <c r="E1613" t="s">
        <v>7900</v>
      </c>
      <c r="F1613" t="s">
        <v>7634</v>
      </c>
      <c r="G1613" t="s">
        <v>7639</v>
      </c>
      <c r="H1613" t="s">
        <v>7901</v>
      </c>
      <c r="I1613" t="s">
        <v>23</v>
      </c>
      <c r="J1613" t="s">
        <v>86</v>
      </c>
      <c r="K1613" t="s">
        <v>310</v>
      </c>
      <c r="L1613" t="s">
        <v>2466</v>
      </c>
      <c r="M1613" t="s">
        <v>27</v>
      </c>
      <c r="N1613" t="s">
        <v>219</v>
      </c>
      <c r="O1613" t="e">
        <f>+VLOOKUP(B1613,[2]发放明细!$D:$G,4,FALSE)</f>
        <v>#N/A</v>
      </c>
      <c r="P1613" t="e">
        <f>+VLOOKUP(B1613,[1]发放明细!$D:$G,4,FALSE)</f>
        <v>#N/A</v>
      </c>
    </row>
    <row r="1614" ht="15" hidden="1" customHeight="1" spans="1:16">
      <c r="A1614" t="s">
        <v>7902</v>
      </c>
      <c r="B1614" t="s">
        <v>7903</v>
      </c>
      <c r="C1614" t="s">
        <v>18</v>
      </c>
      <c r="D1614" s="9">
        <f ca="1" t="shared" si="25"/>
        <v>75</v>
      </c>
      <c r="E1614" t="s">
        <v>7904</v>
      </c>
      <c r="F1614" t="s">
        <v>7634</v>
      </c>
      <c r="G1614" t="s">
        <v>7639</v>
      </c>
      <c r="H1614" t="s">
        <v>7905</v>
      </c>
      <c r="I1614" t="s">
        <v>34</v>
      </c>
      <c r="J1614" t="s">
        <v>86</v>
      </c>
      <c r="K1614" t="s">
        <v>634</v>
      </c>
      <c r="L1614" t="s">
        <v>2947</v>
      </c>
      <c r="M1614" t="s">
        <v>27</v>
      </c>
      <c r="O1614" t="e">
        <f>+VLOOKUP(B1614,[2]发放明细!$D:$G,4,FALSE)</f>
        <v>#N/A</v>
      </c>
      <c r="P1614" t="e">
        <f>+VLOOKUP(B1614,[1]发放明细!$D:$G,4,FALSE)</f>
        <v>#N/A</v>
      </c>
    </row>
    <row r="1615" ht="15" hidden="1" customHeight="1" spans="1:16">
      <c r="A1615" t="s">
        <v>7906</v>
      </c>
      <c r="B1615" t="s">
        <v>7907</v>
      </c>
      <c r="C1615" t="s">
        <v>18</v>
      </c>
      <c r="D1615" s="9">
        <f ca="1" t="shared" si="25"/>
        <v>73</v>
      </c>
      <c r="E1615" t="s">
        <v>7908</v>
      </c>
      <c r="F1615" t="s">
        <v>7634</v>
      </c>
      <c r="G1615" t="s">
        <v>7639</v>
      </c>
      <c r="H1615" t="s">
        <v>7909</v>
      </c>
      <c r="I1615" t="s">
        <v>34</v>
      </c>
      <c r="J1615" t="s">
        <v>58</v>
      </c>
      <c r="K1615" t="s">
        <v>188</v>
      </c>
      <c r="L1615" t="s">
        <v>359</v>
      </c>
      <c r="M1615" t="s">
        <v>27</v>
      </c>
      <c r="N1615" t="s">
        <v>219</v>
      </c>
      <c r="O1615" t="e">
        <f>+VLOOKUP(B1615,[2]发放明细!$D:$G,4,FALSE)</f>
        <v>#N/A</v>
      </c>
      <c r="P1615" t="e">
        <f>+VLOOKUP(B1615,[1]发放明细!$D:$G,4,FALSE)</f>
        <v>#N/A</v>
      </c>
    </row>
    <row r="1616" ht="15" hidden="1" customHeight="1" spans="1:16">
      <c r="A1616" t="s">
        <v>7910</v>
      </c>
      <c r="B1616" t="s">
        <v>7911</v>
      </c>
      <c r="C1616" t="s">
        <v>18</v>
      </c>
      <c r="D1616" s="9">
        <f ca="1" t="shared" si="25"/>
        <v>77</v>
      </c>
      <c r="E1616" t="s">
        <v>2918</v>
      </c>
      <c r="F1616" t="s">
        <v>7634</v>
      </c>
      <c r="G1616" t="s">
        <v>7639</v>
      </c>
      <c r="H1616" t="s">
        <v>7912</v>
      </c>
      <c r="I1616" t="s">
        <v>43</v>
      </c>
      <c r="J1616" t="s">
        <v>58</v>
      </c>
      <c r="K1616" t="s">
        <v>59</v>
      </c>
      <c r="L1616" t="s">
        <v>359</v>
      </c>
      <c r="M1616" t="s">
        <v>27</v>
      </c>
      <c r="N1616" t="s">
        <v>219</v>
      </c>
      <c r="O1616" t="e">
        <f>+VLOOKUP(B1616,[2]发放明细!$D:$G,4,FALSE)</f>
        <v>#N/A</v>
      </c>
      <c r="P1616" t="e">
        <f>+VLOOKUP(B1616,[1]发放明细!$D:$G,4,FALSE)</f>
        <v>#N/A</v>
      </c>
    </row>
    <row r="1617" ht="15" hidden="1" customHeight="1" spans="1:16">
      <c r="A1617" t="s">
        <v>7913</v>
      </c>
      <c r="B1617" t="s">
        <v>7914</v>
      </c>
      <c r="C1617" t="s">
        <v>18</v>
      </c>
      <c r="D1617" s="9">
        <f ca="1" t="shared" si="25"/>
        <v>67</v>
      </c>
      <c r="E1617" t="s">
        <v>7915</v>
      </c>
      <c r="F1617" t="s">
        <v>7634</v>
      </c>
      <c r="G1617" t="s">
        <v>7639</v>
      </c>
      <c r="H1617" t="s">
        <v>7916</v>
      </c>
      <c r="I1617" t="s">
        <v>34</v>
      </c>
      <c r="J1617" t="s">
        <v>58</v>
      </c>
      <c r="K1617" t="s">
        <v>188</v>
      </c>
      <c r="L1617" t="s">
        <v>726</v>
      </c>
      <c r="M1617" t="s">
        <v>27</v>
      </c>
      <c r="N1617" t="s">
        <v>28</v>
      </c>
      <c r="O1617" t="str">
        <f>+VLOOKUP(B1617,[2]发放明细!$D:$G,4,FALSE)</f>
        <v>60</v>
      </c>
      <c r="P1617" t="e">
        <f>+VLOOKUP(B1617,[1]发放明细!$D:$G,4,FALSE)</f>
        <v>#N/A</v>
      </c>
    </row>
    <row r="1618" ht="15" hidden="1" customHeight="1" spans="1:16">
      <c r="A1618" t="s">
        <v>7917</v>
      </c>
      <c r="B1618" t="s">
        <v>7918</v>
      </c>
      <c r="C1618" t="s">
        <v>91</v>
      </c>
      <c r="D1618" s="9">
        <f ca="1" t="shared" si="25"/>
        <v>48</v>
      </c>
      <c r="E1618" t="s">
        <v>7919</v>
      </c>
      <c r="F1618" t="s">
        <v>7634</v>
      </c>
      <c r="G1618" t="s">
        <v>7639</v>
      </c>
      <c r="H1618" t="s">
        <v>7920</v>
      </c>
      <c r="I1618" t="s">
        <v>23</v>
      </c>
      <c r="J1618" t="s">
        <v>86</v>
      </c>
      <c r="K1618" t="s">
        <v>310</v>
      </c>
      <c r="L1618" t="s">
        <v>359</v>
      </c>
      <c r="M1618" t="s">
        <v>27</v>
      </c>
      <c r="N1618" t="s">
        <v>28</v>
      </c>
      <c r="O1618" t="str">
        <f>+VLOOKUP(B1618,[2]发放明细!$D:$G,4,FALSE)</f>
        <v>60</v>
      </c>
      <c r="P1618" t="e">
        <f>+VLOOKUP(B1618,[1]发放明细!$D:$G,4,FALSE)</f>
        <v>#N/A</v>
      </c>
    </row>
    <row r="1619" ht="15" hidden="1" customHeight="1" spans="1:16">
      <c r="A1619" t="s">
        <v>7921</v>
      </c>
      <c r="B1619" t="s">
        <v>7922</v>
      </c>
      <c r="C1619" t="s">
        <v>91</v>
      </c>
      <c r="D1619" s="9">
        <f ca="1" t="shared" si="25"/>
        <v>45</v>
      </c>
      <c r="E1619" t="s">
        <v>7923</v>
      </c>
      <c r="F1619" t="s">
        <v>7634</v>
      </c>
      <c r="G1619" t="s">
        <v>7639</v>
      </c>
      <c r="H1619" t="s">
        <v>7924</v>
      </c>
      <c r="I1619" t="s">
        <v>95</v>
      </c>
      <c r="J1619" t="s">
        <v>86</v>
      </c>
      <c r="K1619" t="s">
        <v>414</v>
      </c>
      <c r="L1619" t="s">
        <v>359</v>
      </c>
      <c r="M1619" t="s">
        <v>27</v>
      </c>
      <c r="N1619" t="s">
        <v>28</v>
      </c>
      <c r="O1619" t="str">
        <f>+VLOOKUP(B1619,[2]发放明细!$D:$G,4,FALSE)</f>
        <v>60</v>
      </c>
      <c r="P1619" t="e">
        <f>+VLOOKUP(B1619,[1]发放明细!$D:$G,4,FALSE)</f>
        <v>#N/A</v>
      </c>
    </row>
    <row r="1620" ht="15" hidden="1" customHeight="1" spans="1:16">
      <c r="A1620" t="s">
        <v>7925</v>
      </c>
      <c r="B1620" t="s">
        <v>7926</v>
      </c>
      <c r="C1620" t="s">
        <v>91</v>
      </c>
      <c r="D1620" s="9">
        <f ca="1" t="shared" si="25"/>
        <v>49</v>
      </c>
      <c r="E1620" t="s">
        <v>7927</v>
      </c>
      <c r="F1620" t="s">
        <v>7634</v>
      </c>
      <c r="G1620" t="s">
        <v>7639</v>
      </c>
      <c r="H1620" t="s">
        <v>7928</v>
      </c>
      <c r="I1620" t="s">
        <v>163</v>
      </c>
      <c r="J1620" t="s">
        <v>86</v>
      </c>
      <c r="K1620" t="s">
        <v>339</v>
      </c>
      <c r="L1620" t="s">
        <v>359</v>
      </c>
      <c r="M1620" t="s">
        <v>27</v>
      </c>
      <c r="N1620" t="s">
        <v>28</v>
      </c>
      <c r="O1620" t="str">
        <f>+VLOOKUP(B1620,[2]发放明细!$D:$G,4,FALSE)</f>
        <v>60</v>
      </c>
      <c r="P1620" t="e">
        <f>+VLOOKUP(B1620,[1]发放明细!$D:$G,4,FALSE)</f>
        <v>#N/A</v>
      </c>
    </row>
    <row r="1621" ht="15" hidden="1" customHeight="1" spans="1:16">
      <c r="A1621" t="s">
        <v>7929</v>
      </c>
      <c r="B1621" t="s">
        <v>7930</v>
      </c>
      <c r="C1621" t="s">
        <v>18</v>
      </c>
      <c r="D1621" s="9">
        <f ca="1" t="shared" si="25"/>
        <v>79</v>
      </c>
      <c r="E1621" t="s">
        <v>7184</v>
      </c>
      <c r="F1621" t="s">
        <v>7634</v>
      </c>
      <c r="G1621" t="s">
        <v>7639</v>
      </c>
      <c r="H1621" t="s">
        <v>7931</v>
      </c>
      <c r="I1621" t="s">
        <v>43</v>
      </c>
      <c r="J1621" t="s">
        <v>86</v>
      </c>
      <c r="K1621" t="s">
        <v>87</v>
      </c>
      <c r="L1621" t="s">
        <v>2396</v>
      </c>
      <c r="M1621" t="s">
        <v>27</v>
      </c>
      <c r="N1621" t="s">
        <v>28</v>
      </c>
      <c r="O1621" t="str">
        <f>+VLOOKUP(B1621,[2]发放明细!$D:$G,4,FALSE)</f>
        <v>60</v>
      </c>
      <c r="P1621" t="e">
        <f>+VLOOKUP(B1621,[1]发放明细!$D:$G,4,FALSE)</f>
        <v>#N/A</v>
      </c>
    </row>
    <row r="1622" ht="15" hidden="1" customHeight="1" spans="1:16">
      <c r="A1622" t="s">
        <v>7932</v>
      </c>
      <c r="B1622" t="s">
        <v>7933</v>
      </c>
      <c r="C1622" t="s">
        <v>18</v>
      </c>
      <c r="D1622" s="9">
        <f ca="1" t="shared" si="25"/>
        <v>59</v>
      </c>
      <c r="E1622" t="s">
        <v>7934</v>
      </c>
      <c r="F1622" t="s">
        <v>7634</v>
      </c>
      <c r="G1622" t="s">
        <v>7639</v>
      </c>
      <c r="H1622" t="s">
        <v>7935</v>
      </c>
      <c r="I1622" t="s">
        <v>43</v>
      </c>
      <c r="J1622" t="s">
        <v>86</v>
      </c>
      <c r="K1622" t="s">
        <v>87</v>
      </c>
      <c r="L1622" t="s">
        <v>2396</v>
      </c>
      <c r="M1622" t="s">
        <v>27</v>
      </c>
      <c r="N1622" t="s">
        <v>28</v>
      </c>
      <c r="O1622" t="str">
        <f>+VLOOKUP(B1622,[2]发放明细!$D:$G,4,FALSE)</f>
        <v>60</v>
      </c>
      <c r="P1622" t="e">
        <f>+VLOOKUP(B1622,[1]发放明细!$D:$G,4,FALSE)</f>
        <v>#N/A</v>
      </c>
    </row>
    <row r="1623" ht="15" hidden="1" customHeight="1" spans="1:16">
      <c r="A1623" t="s">
        <v>7936</v>
      </c>
      <c r="B1623" t="s">
        <v>7937</v>
      </c>
      <c r="C1623" t="s">
        <v>18</v>
      </c>
      <c r="D1623" s="9">
        <f ca="1" t="shared" si="25"/>
        <v>72</v>
      </c>
      <c r="E1623" t="s">
        <v>7776</v>
      </c>
      <c r="F1623" t="s">
        <v>7634</v>
      </c>
      <c r="G1623" t="s">
        <v>7639</v>
      </c>
      <c r="H1623" t="s">
        <v>7938</v>
      </c>
      <c r="I1623" t="s">
        <v>43</v>
      </c>
      <c r="J1623" t="s">
        <v>86</v>
      </c>
      <c r="K1623" t="s">
        <v>87</v>
      </c>
      <c r="L1623" t="s">
        <v>52</v>
      </c>
      <c r="M1623" t="s">
        <v>27</v>
      </c>
      <c r="N1623" t="s">
        <v>28</v>
      </c>
      <c r="O1623" t="str">
        <f>+VLOOKUP(B1623,[2]发放明细!$D:$G,4,FALSE)</f>
        <v>60</v>
      </c>
      <c r="P1623" t="e">
        <f>+VLOOKUP(B1623,[1]发放明细!$D:$G,4,FALSE)</f>
        <v>#N/A</v>
      </c>
    </row>
    <row r="1624" ht="15" hidden="1" customHeight="1" spans="1:16">
      <c r="A1624" t="s">
        <v>7939</v>
      </c>
      <c r="B1624" t="s">
        <v>7940</v>
      </c>
      <c r="C1624" t="s">
        <v>18</v>
      </c>
      <c r="D1624" s="9">
        <f ca="1" t="shared" si="25"/>
        <v>68</v>
      </c>
      <c r="E1624" t="s">
        <v>7941</v>
      </c>
      <c r="F1624" t="s">
        <v>7634</v>
      </c>
      <c r="G1624" t="s">
        <v>7639</v>
      </c>
      <c r="H1624" t="s">
        <v>7942</v>
      </c>
      <c r="I1624" t="s">
        <v>43</v>
      </c>
      <c r="J1624" t="s">
        <v>35</v>
      </c>
      <c r="K1624" t="s">
        <v>44</v>
      </c>
      <c r="L1624" t="s">
        <v>7943</v>
      </c>
      <c r="M1624" t="s">
        <v>27</v>
      </c>
      <c r="N1624" t="s">
        <v>28</v>
      </c>
      <c r="O1624" t="str">
        <f>+VLOOKUP(B1624,[2]发放明细!$D:$G,4,FALSE)</f>
        <v>60</v>
      </c>
      <c r="P1624" t="str">
        <f>+VLOOKUP(B1624,[1]发放明细!$D:$G,4,FALSE)</f>
        <v>60</v>
      </c>
    </row>
    <row r="1625" ht="15" hidden="1" customHeight="1" spans="1:16">
      <c r="A1625" t="s">
        <v>7944</v>
      </c>
      <c r="B1625" t="s">
        <v>7945</v>
      </c>
      <c r="C1625" t="s">
        <v>91</v>
      </c>
      <c r="D1625" s="9">
        <f ca="1" t="shared" si="25"/>
        <v>70</v>
      </c>
      <c r="E1625" t="s">
        <v>7946</v>
      </c>
      <c r="F1625" t="s">
        <v>7634</v>
      </c>
      <c r="G1625" t="s">
        <v>7639</v>
      </c>
      <c r="H1625" t="s">
        <v>7947</v>
      </c>
      <c r="I1625" t="s">
        <v>43</v>
      </c>
      <c r="J1625" t="s">
        <v>86</v>
      </c>
      <c r="K1625" t="s">
        <v>87</v>
      </c>
      <c r="L1625" t="s">
        <v>703</v>
      </c>
      <c r="M1625" t="s">
        <v>27</v>
      </c>
      <c r="N1625" t="s">
        <v>28</v>
      </c>
      <c r="O1625" t="str">
        <f>+VLOOKUP(B1625,[2]发放明细!$D:$G,4,FALSE)</f>
        <v>60</v>
      </c>
      <c r="P1625" t="e">
        <f>+VLOOKUP(B1625,[1]发放明细!$D:$G,4,FALSE)</f>
        <v>#N/A</v>
      </c>
    </row>
    <row r="1626" ht="15" hidden="1" customHeight="1" spans="1:16">
      <c r="A1626" t="s">
        <v>7948</v>
      </c>
      <c r="B1626" t="s">
        <v>7949</v>
      </c>
      <c r="C1626" t="s">
        <v>91</v>
      </c>
      <c r="D1626" s="9">
        <f ca="1" t="shared" si="25"/>
        <v>76</v>
      </c>
      <c r="E1626" t="s">
        <v>7950</v>
      </c>
      <c r="F1626" t="s">
        <v>7634</v>
      </c>
      <c r="G1626" t="s">
        <v>7639</v>
      </c>
      <c r="H1626" t="s">
        <v>7951</v>
      </c>
      <c r="I1626" t="s">
        <v>43</v>
      </c>
      <c r="J1626" t="s">
        <v>86</v>
      </c>
      <c r="K1626" t="s">
        <v>87</v>
      </c>
      <c r="L1626" t="s">
        <v>415</v>
      </c>
      <c r="M1626" t="s">
        <v>27</v>
      </c>
      <c r="N1626" t="s">
        <v>28</v>
      </c>
      <c r="O1626" t="str">
        <f>+VLOOKUP(B1626,[2]发放明细!$D:$G,4,FALSE)</f>
        <v>60</v>
      </c>
      <c r="P1626" t="e">
        <f>+VLOOKUP(B1626,[1]发放明细!$D:$G,4,FALSE)</f>
        <v>#N/A</v>
      </c>
    </row>
    <row r="1627" ht="15" hidden="1" customHeight="1" spans="1:16">
      <c r="A1627" t="s">
        <v>7952</v>
      </c>
      <c r="B1627" t="s">
        <v>7953</v>
      </c>
      <c r="C1627" t="s">
        <v>18</v>
      </c>
      <c r="D1627" s="9">
        <f ca="1" t="shared" si="25"/>
        <v>75</v>
      </c>
      <c r="E1627" t="s">
        <v>5436</v>
      </c>
      <c r="F1627" t="s">
        <v>7634</v>
      </c>
      <c r="G1627" t="s">
        <v>7639</v>
      </c>
      <c r="H1627" t="s">
        <v>7954</v>
      </c>
      <c r="I1627" t="s">
        <v>43</v>
      </c>
      <c r="J1627" t="s">
        <v>86</v>
      </c>
      <c r="K1627" t="s">
        <v>87</v>
      </c>
      <c r="L1627" t="s">
        <v>88</v>
      </c>
      <c r="M1627" t="s">
        <v>27</v>
      </c>
      <c r="N1627" t="s">
        <v>219</v>
      </c>
      <c r="O1627" t="e">
        <f>+VLOOKUP(B1627,[2]发放明细!$D:$G,4,FALSE)</f>
        <v>#N/A</v>
      </c>
      <c r="P1627" t="e">
        <f>+VLOOKUP(B1627,[1]发放明细!$D:$G,4,FALSE)</f>
        <v>#N/A</v>
      </c>
    </row>
    <row r="1628" ht="15" hidden="1" customHeight="1" spans="1:16">
      <c r="A1628" t="s">
        <v>7955</v>
      </c>
      <c r="B1628" t="s">
        <v>7956</v>
      </c>
      <c r="C1628" t="s">
        <v>91</v>
      </c>
      <c r="D1628" s="9">
        <f ca="1" t="shared" si="25"/>
        <v>45</v>
      </c>
      <c r="E1628" t="s">
        <v>7957</v>
      </c>
      <c r="F1628" t="s">
        <v>7634</v>
      </c>
      <c r="G1628" t="s">
        <v>7639</v>
      </c>
      <c r="H1628" t="s">
        <v>7958</v>
      </c>
      <c r="I1628" t="s">
        <v>95</v>
      </c>
      <c r="J1628" t="s">
        <v>86</v>
      </c>
      <c r="K1628" t="s">
        <v>414</v>
      </c>
      <c r="L1628" t="s">
        <v>7959</v>
      </c>
      <c r="M1628" t="s">
        <v>27</v>
      </c>
      <c r="N1628" t="s">
        <v>28</v>
      </c>
      <c r="O1628" t="str">
        <f>+VLOOKUP(B1628,[2]发放明细!$D:$G,4,FALSE)</f>
        <v>60</v>
      </c>
      <c r="P1628" t="e">
        <f>+VLOOKUP(B1628,[1]发放明细!$D:$G,4,FALSE)</f>
        <v>#N/A</v>
      </c>
    </row>
    <row r="1629" ht="15" hidden="1" customHeight="1" spans="1:16">
      <c r="A1629" t="s">
        <v>7960</v>
      </c>
      <c r="B1629" t="s">
        <v>7961</v>
      </c>
      <c r="C1629" t="s">
        <v>18</v>
      </c>
      <c r="D1629" s="9">
        <f ca="1" t="shared" si="25"/>
        <v>48</v>
      </c>
      <c r="E1629" t="s">
        <v>7962</v>
      </c>
      <c r="F1629" t="s">
        <v>7634</v>
      </c>
      <c r="G1629" t="s">
        <v>7639</v>
      </c>
      <c r="H1629" t="s">
        <v>7963</v>
      </c>
      <c r="I1629" t="s">
        <v>163</v>
      </c>
      <c r="J1629" t="s">
        <v>58</v>
      </c>
      <c r="K1629" t="s">
        <v>164</v>
      </c>
      <c r="L1629" t="s">
        <v>7964</v>
      </c>
      <c r="M1629" t="s">
        <v>27</v>
      </c>
      <c r="N1629" t="s">
        <v>219</v>
      </c>
      <c r="O1629" t="e">
        <f>+VLOOKUP(B1629,[2]发放明细!$D:$G,4,FALSE)</f>
        <v>#N/A</v>
      </c>
      <c r="P1629" t="e">
        <f>+VLOOKUP(B1629,[1]发放明细!$D:$G,4,FALSE)</f>
        <v>#N/A</v>
      </c>
    </row>
    <row r="1630" ht="15" hidden="1" customHeight="1" spans="1:16">
      <c r="A1630" t="s">
        <v>7965</v>
      </c>
      <c r="B1630" t="s">
        <v>7966</v>
      </c>
      <c r="C1630" t="s">
        <v>18</v>
      </c>
      <c r="D1630" s="9">
        <f ca="1" t="shared" si="25"/>
        <v>44</v>
      </c>
      <c r="E1630" t="s">
        <v>7962</v>
      </c>
      <c r="F1630" t="s">
        <v>7634</v>
      </c>
      <c r="G1630" t="s">
        <v>7639</v>
      </c>
      <c r="H1630" t="s">
        <v>7967</v>
      </c>
      <c r="I1630" t="s">
        <v>163</v>
      </c>
      <c r="J1630" t="s">
        <v>35</v>
      </c>
      <c r="K1630" t="s">
        <v>682</v>
      </c>
      <c r="L1630" t="s">
        <v>7964</v>
      </c>
      <c r="M1630" t="s">
        <v>27</v>
      </c>
      <c r="N1630" t="s">
        <v>219</v>
      </c>
      <c r="O1630" t="e">
        <f>+VLOOKUP(B1630,[2]发放明细!$D:$G,4,FALSE)</f>
        <v>#N/A</v>
      </c>
      <c r="P1630" t="e">
        <f>+VLOOKUP(B1630,[1]发放明细!$D:$G,4,FALSE)</f>
        <v>#N/A</v>
      </c>
    </row>
    <row r="1631" ht="15" hidden="1" customHeight="1" spans="1:18">
      <c r="A1631" t="s">
        <v>7968</v>
      </c>
      <c r="B1631" t="s">
        <v>7969</v>
      </c>
      <c r="C1631" t="s">
        <v>91</v>
      </c>
      <c r="D1631" s="9">
        <f ca="1" t="shared" si="25"/>
        <v>68</v>
      </c>
      <c r="E1631" t="s">
        <v>7970</v>
      </c>
      <c r="F1631" t="s">
        <v>7634</v>
      </c>
      <c r="G1631" t="s">
        <v>7639</v>
      </c>
      <c r="H1631" t="s">
        <v>7971</v>
      </c>
      <c r="I1631" t="s">
        <v>23</v>
      </c>
      <c r="J1631" t="s">
        <v>86</v>
      </c>
      <c r="K1631" t="s">
        <v>310</v>
      </c>
      <c r="L1631" t="s">
        <v>1109</v>
      </c>
      <c r="M1631" t="s">
        <v>27</v>
      </c>
      <c r="N1631" t="s">
        <v>28</v>
      </c>
      <c r="O1631" t="e">
        <f>+VLOOKUP(B1631,[2]发放明细!$D:$G,4,FALSE)</f>
        <v>#N/A</v>
      </c>
      <c r="P1631" t="e">
        <f>+VLOOKUP(B1631,[1]发放明细!$D:$G,4,FALSE)</f>
        <v>#N/A</v>
      </c>
      <c r="Q1631" t="s">
        <v>374</v>
      </c>
      <c r="R1631" s="10"/>
    </row>
    <row r="1632" ht="15" hidden="1" customHeight="1" spans="1:18">
      <c r="A1632" t="s">
        <v>7972</v>
      </c>
      <c r="B1632" s="11" t="s">
        <v>7973</v>
      </c>
      <c r="C1632" t="s">
        <v>91</v>
      </c>
      <c r="D1632" s="9">
        <f ca="1" t="shared" si="25"/>
        <v>71</v>
      </c>
      <c r="E1632" t="s">
        <v>7974</v>
      </c>
      <c r="F1632" t="s">
        <v>7634</v>
      </c>
      <c r="G1632" t="s">
        <v>7639</v>
      </c>
      <c r="H1632" t="s">
        <v>7975</v>
      </c>
      <c r="I1632" t="s">
        <v>43</v>
      </c>
      <c r="J1632" t="s">
        <v>86</v>
      </c>
      <c r="K1632" t="s">
        <v>87</v>
      </c>
      <c r="L1632" t="s">
        <v>97</v>
      </c>
      <c r="M1632" t="s">
        <v>27</v>
      </c>
      <c r="O1632" t="e">
        <f>+VLOOKUP(B1632,[2]发放明细!$D:$G,4,FALSE)</f>
        <v>#N/A</v>
      </c>
      <c r="P1632" t="e">
        <f>+VLOOKUP(B1632,[1]发放明细!$D:$G,4,FALSE)</f>
        <v>#N/A</v>
      </c>
      <c r="R1632" s="10"/>
    </row>
    <row r="1633" ht="15" hidden="1" customHeight="1" spans="1:18">
      <c r="A1633" t="s">
        <v>7976</v>
      </c>
      <c r="B1633" t="s">
        <v>7977</v>
      </c>
      <c r="C1633" t="s">
        <v>91</v>
      </c>
      <c r="D1633" s="9">
        <f ca="1" t="shared" si="25"/>
        <v>51</v>
      </c>
      <c r="E1633" t="s">
        <v>7978</v>
      </c>
      <c r="F1633" t="s">
        <v>7634</v>
      </c>
      <c r="G1633" t="s">
        <v>7639</v>
      </c>
      <c r="H1633" t="s">
        <v>7979</v>
      </c>
      <c r="I1633" t="s">
        <v>43</v>
      </c>
      <c r="J1633" t="s">
        <v>86</v>
      </c>
      <c r="K1633" t="s">
        <v>87</v>
      </c>
      <c r="L1633" t="s">
        <v>97</v>
      </c>
      <c r="M1633" t="s">
        <v>27</v>
      </c>
      <c r="N1633" t="s">
        <v>28</v>
      </c>
      <c r="O1633" t="e">
        <f>+VLOOKUP(B1633,[2]发放明细!$D:$G,4,FALSE)</f>
        <v>#N/A</v>
      </c>
      <c r="P1633" t="e">
        <f>+VLOOKUP(B1633,[1]发放明细!$D:$G,4,FALSE)</f>
        <v>#N/A</v>
      </c>
      <c r="Q1633" t="s">
        <v>374</v>
      </c>
      <c r="R1633" s="10"/>
    </row>
    <row r="1634" ht="15" hidden="1" customHeight="1" spans="1:18">
      <c r="A1634" t="s">
        <v>7980</v>
      </c>
      <c r="B1634" t="s">
        <v>7981</v>
      </c>
      <c r="C1634" t="s">
        <v>91</v>
      </c>
      <c r="D1634" s="9">
        <f ca="1" t="shared" si="25"/>
        <v>69</v>
      </c>
      <c r="E1634" t="s">
        <v>7982</v>
      </c>
      <c r="F1634" t="s">
        <v>7634</v>
      </c>
      <c r="G1634" t="s">
        <v>7639</v>
      </c>
      <c r="H1634" t="s">
        <v>7983</v>
      </c>
      <c r="I1634" t="s">
        <v>43</v>
      </c>
      <c r="J1634" t="s">
        <v>86</v>
      </c>
      <c r="K1634" t="s">
        <v>87</v>
      </c>
      <c r="L1634" t="s">
        <v>97</v>
      </c>
      <c r="M1634" t="s">
        <v>27</v>
      </c>
      <c r="N1634" t="s">
        <v>28</v>
      </c>
      <c r="O1634" t="e">
        <f>+VLOOKUP(B1634,[2]发放明细!$D:$G,4,FALSE)</f>
        <v>#N/A</v>
      </c>
      <c r="P1634" t="e">
        <f>+VLOOKUP(B1634,[1]发放明细!$D:$G,4,FALSE)</f>
        <v>#N/A</v>
      </c>
      <c r="Q1634" t="s">
        <v>374</v>
      </c>
      <c r="R1634" s="10"/>
    </row>
    <row r="1635" ht="15" hidden="1" customHeight="1" spans="1:18">
      <c r="A1635" t="s">
        <v>7984</v>
      </c>
      <c r="B1635" t="s">
        <v>7985</v>
      </c>
      <c r="C1635" t="s">
        <v>91</v>
      </c>
      <c r="D1635" s="9">
        <f ca="1" t="shared" si="25"/>
        <v>72</v>
      </c>
      <c r="E1635" t="s">
        <v>7986</v>
      </c>
      <c r="F1635" t="s">
        <v>7634</v>
      </c>
      <c r="G1635" t="s">
        <v>7639</v>
      </c>
      <c r="H1635" t="s">
        <v>7987</v>
      </c>
      <c r="I1635" t="s">
        <v>43</v>
      </c>
      <c r="J1635" t="s">
        <v>86</v>
      </c>
      <c r="K1635" t="s">
        <v>87</v>
      </c>
      <c r="L1635" t="s">
        <v>97</v>
      </c>
      <c r="M1635" t="s">
        <v>27</v>
      </c>
      <c r="N1635" t="s">
        <v>28</v>
      </c>
      <c r="O1635" t="e">
        <f>+VLOOKUP(B1635,[2]发放明细!$D:$G,4,FALSE)</f>
        <v>#N/A</v>
      </c>
      <c r="P1635" t="e">
        <f>+VLOOKUP(B1635,[1]发放明细!$D:$G,4,FALSE)</f>
        <v>#N/A</v>
      </c>
      <c r="Q1635" t="s">
        <v>374</v>
      </c>
      <c r="R1635" s="10"/>
    </row>
    <row r="1636" ht="15" hidden="1" customHeight="1" spans="1:18">
      <c r="A1636" t="s">
        <v>7988</v>
      </c>
      <c r="B1636" t="s">
        <v>7989</v>
      </c>
      <c r="C1636" t="s">
        <v>18</v>
      </c>
      <c r="D1636" s="9">
        <f ca="1" t="shared" si="25"/>
        <v>56</v>
      </c>
      <c r="E1636" t="s">
        <v>7990</v>
      </c>
      <c r="F1636" t="s">
        <v>7634</v>
      </c>
      <c r="G1636" t="s">
        <v>7639</v>
      </c>
      <c r="H1636" t="s">
        <v>7991</v>
      </c>
      <c r="I1636" t="s">
        <v>95</v>
      </c>
      <c r="J1636" t="s">
        <v>86</v>
      </c>
      <c r="K1636" t="s">
        <v>414</v>
      </c>
      <c r="L1636" t="s">
        <v>1109</v>
      </c>
      <c r="M1636" t="s">
        <v>27</v>
      </c>
      <c r="N1636" t="s">
        <v>28</v>
      </c>
      <c r="O1636" t="e">
        <f>+VLOOKUP(B1636,[2]发放明细!$D:$G,4,FALSE)</f>
        <v>#N/A</v>
      </c>
      <c r="P1636" t="e">
        <f>+VLOOKUP(B1636,[1]发放明细!$D:$G,4,FALSE)</f>
        <v>#N/A</v>
      </c>
      <c r="Q1636" t="s">
        <v>374</v>
      </c>
      <c r="R1636" s="10"/>
    </row>
    <row r="1637" ht="15" hidden="1" customHeight="1" spans="1:18">
      <c r="A1637" t="s">
        <v>7992</v>
      </c>
      <c r="B1637" s="11" t="s">
        <v>7993</v>
      </c>
      <c r="C1637" t="s">
        <v>91</v>
      </c>
      <c r="D1637" s="9">
        <f ca="1" t="shared" si="25"/>
        <v>54</v>
      </c>
      <c r="E1637" t="s">
        <v>7994</v>
      </c>
      <c r="F1637" t="s">
        <v>7634</v>
      </c>
      <c r="G1637" t="s">
        <v>7639</v>
      </c>
      <c r="H1637" t="s">
        <v>7995</v>
      </c>
      <c r="I1637" t="s">
        <v>43</v>
      </c>
      <c r="J1637" t="s">
        <v>86</v>
      </c>
      <c r="K1637" t="s">
        <v>87</v>
      </c>
      <c r="L1637" t="s">
        <v>1109</v>
      </c>
      <c r="M1637" t="s">
        <v>27</v>
      </c>
      <c r="O1637" t="e">
        <f>+VLOOKUP(B1637,[2]发放明细!$D:$G,4,FALSE)</f>
        <v>#N/A</v>
      </c>
      <c r="P1637" t="e">
        <f>+VLOOKUP(B1637,[1]发放明细!$D:$G,4,FALSE)</f>
        <v>#N/A</v>
      </c>
      <c r="R1637" s="10"/>
    </row>
    <row r="1638" ht="15" hidden="1" customHeight="1" spans="1:16">
      <c r="A1638" t="s">
        <v>7996</v>
      </c>
      <c r="B1638" t="s">
        <v>7997</v>
      </c>
      <c r="C1638" t="s">
        <v>91</v>
      </c>
      <c r="D1638" s="9">
        <f ca="1" t="shared" si="25"/>
        <v>58</v>
      </c>
      <c r="E1638" t="s">
        <v>7998</v>
      </c>
      <c r="F1638" t="s">
        <v>7634</v>
      </c>
      <c r="G1638" t="s">
        <v>7639</v>
      </c>
      <c r="H1638" t="s">
        <v>7999</v>
      </c>
      <c r="I1638" t="s">
        <v>267</v>
      </c>
      <c r="J1638" t="s">
        <v>24</v>
      </c>
      <c r="K1638" t="s">
        <v>716</v>
      </c>
      <c r="L1638" t="s">
        <v>8000</v>
      </c>
      <c r="M1638" t="s">
        <v>27</v>
      </c>
      <c r="N1638" t="s">
        <v>28</v>
      </c>
      <c r="O1638" t="str">
        <f>+VLOOKUP(B1638,[2]发放明细!$D:$G,4,FALSE)</f>
        <v>60</v>
      </c>
      <c r="P1638" t="str">
        <f>+VLOOKUP(B1638,[1]发放明细!$D:$G,4,FALSE)</f>
        <v>60</v>
      </c>
    </row>
    <row r="1639" ht="15" hidden="1" customHeight="1" spans="1:18">
      <c r="A1639" t="s">
        <v>8001</v>
      </c>
      <c r="B1639" t="s">
        <v>8002</v>
      </c>
      <c r="C1639" t="s">
        <v>91</v>
      </c>
      <c r="D1639" s="9">
        <f ca="1" t="shared" si="25"/>
        <v>72</v>
      </c>
      <c r="E1639" t="s">
        <v>8003</v>
      </c>
      <c r="F1639" t="s">
        <v>7634</v>
      </c>
      <c r="G1639" t="s">
        <v>7639</v>
      </c>
      <c r="H1639" t="s">
        <v>8004</v>
      </c>
      <c r="I1639" t="s">
        <v>43</v>
      </c>
      <c r="J1639" t="s">
        <v>35</v>
      </c>
      <c r="K1639" t="s">
        <v>44</v>
      </c>
      <c r="L1639" t="s">
        <v>1584</v>
      </c>
      <c r="M1639" t="s">
        <v>27</v>
      </c>
      <c r="N1639" t="s">
        <v>28</v>
      </c>
      <c r="O1639" t="e">
        <f>+VLOOKUP(B1639,[2]发放明细!$D:$G,4,FALSE)</f>
        <v>#N/A</v>
      </c>
      <c r="P1639" t="e">
        <f>+VLOOKUP(B1639,[1]发放明细!$D:$G,4,FALSE)</f>
        <v>#N/A</v>
      </c>
      <c r="Q1639" t="s">
        <v>1110</v>
      </c>
      <c r="R1639" s="10"/>
    </row>
    <row r="1640" ht="15" hidden="1" customHeight="1" spans="1:18">
      <c r="A1640" t="s">
        <v>8005</v>
      </c>
      <c r="B1640" s="11" t="s">
        <v>8006</v>
      </c>
      <c r="C1640" t="s">
        <v>18</v>
      </c>
      <c r="D1640" s="9">
        <f ca="1" t="shared" si="25"/>
        <v>77</v>
      </c>
      <c r="E1640" t="s">
        <v>2918</v>
      </c>
      <c r="F1640" t="s">
        <v>7634</v>
      </c>
      <c r="G1640" t="s">
        <v>7639</v>
      </c>
      <c r="H1640" t="s">
        <v>8007</v>
      </c>
      <c r="I1640" t="s">
        <v>43</v>
      </c>
      <c r="J1640" t="s">
        <v>86</v>
      </c>
      <c r="K1640" t="s">
        <v>87</v>
      </c>
      <c r="L1640" t="s">
        <v>97</v>
      </c>
      <c r="M1640" t="s">
        <v>27</v>
      </c>
      <c r="O1640" t="e">
        <f>+VLOOKUP(B1640,[2]发放明细!$D:$G,4,FALSE)</f>
        <v>#N/A</v>
      </c>
      <c r="P1640" t="e">
        <f>+VLOOKUP(B1640,[1]发放明细!$D:$G,4,FALSE)</f>
        <v>#N/A</v>
      </c>
      <c r="R1640" s="10"/>
    </row>
    <row r="1641" ht="15" hidden="1" customHeight="1" spans="1:16">
      <c r="A1641" t="s">
        <v>8008</v>
      </c>
      <c r="B1641" t="s">
        <v>8009</v>
      </c>
      <c r="C1641" t="s">
        <v>18</v>
      </c>
      <c r="D1641" s="9">
        <f ca="1" t="shared" si="25"/>
        <v>51</v>
      </c>
      <c r="E1641" t="s">
        <v>8010</v>
      </c>
      <c r="F1641" t="s">
        <v>8011</v>
      </c>
      <c r="G1641" t="s">
        <v>8012</v>
      </c>
      <c r="H1641" t="s">
        <v>8013</v>
      </c>
      <c r="I1641" t="s">
        <v>23</v>
      </c>
      <c r="J1641" t="s">
        <v>35</v>
      </c>
      <c r="K1641" t="s">
        <v>51</v>
      </c>
      <c r="L1641" t="s">
        <v>767</v>
      </c>
      <c r="M1641" t="s">
        <v>27</v>
      </c>
      <c r="N1641" t="s">
        <v>28</v>
      </c>
      <c r="O1641" t="str">
        <f>+VLOOKUP(B1641,[2]发放明细!$D:$G,4,FALSE)</f>
        <v>60</v>
      </c>
      <c r="P1641" t="str">
        <f>+VLOOKUP(B1641,[1]发放明细!$D:$G,4,FALSE)</f>
        <v>60</v>
      </c>
    </row>
    <row r="1642" ht="15" hidden="1" customHeight="1" spans="1:16">
      <c r="A1642" t="s">
        <v>8014</v>
      </c>
      <c r="B1642" t="s">
        <v>8015</v>
      </c>
      <c r="C1642" t="s">
        <v>18</v>
      </c>
      <c r="D1642" s="9">
        <f ca="1" t="shared" si="25"/>
        <v>35</v>
      </c>
      <c r="E1642" t="s">
        <v>2918</v>
      </c>
      <c r="F1642" t="s">
        <v>8011</v>
      </c>
      <c r="G1642" t="s">
        <v>8016</v>
      </c>
      <c r="H1642" t="s">
        <v>8017</v>
      </c>
      <c r="I1642" t="s">
        <v>43</v>
      </c>
      <c r="J1642" t="s">
        <v>58</v>
      </c>
      <c r="K1642" t="s">
        <v>59</v>
      </c>
      <c r="L1642" t="s">
        <v>4741</v>
      </c>
      <c r="M1642" t="s">
        <v>27</v>
      </c>
      <c r="N1642" t="s">
        <v>28</v>
      </c>
      <c r="O1642" t="str">
        <f>+VLOOKUP(B1642,[2]发放明细!$D:$G,4,FALSE)</f>
        <v>60</v>
      </c>
      <c r="P1642" t="e">
        <f>+VLOOKUP(B1642,[1]发放明细!$D:$G,4,FALSE)</f>
        <v>#N/A</v>
      </c>
    </row>
    <row r="1643" ht="15" hidden="1" customHeight="1" spans="1:16">
      <c r="A1643" t="s">
        <v>8018</v>
      </c>
      <c r="B1643" t="s">
        <v>8019</v>
      </c>
      <c r="C1643" t="s">
        <v>18</v>
      </c>
      <c r="D1643" s="9">
        <f ca="1" t="shared" si="25"/>
        <v>51</v>
      </c>
      <c r="E1643" t="s">
        <v>8020</v>
      </c>
      <c r="F1643" t="s">
        <v>8011</v>
      </c>
      <c r="G1643" t="s">
        <v>8021</v>
      </c>
      <c r="H1643" t="s">
        <v>8022</v>
      </c>
      <c r="I1643" t="s">
        <v>43</v>
      </c>
      <c r="J1643" t="s">
        <v>86</v>
      </c>
      <c r="K1643" t="s">
        <v>87</v>
      </c>
      <c r="L1643" t="s">
        <v>8023</v>
      </c>
      <c r="M1643" t="s">
        <v>27</v>
      </c>
      <c r="O1643" t="e">
        <f>+VLOOKUP(B1643,[2]发放明细!$D:$G,4,FALSE)</f>
        <v>#N/A</v>
      </c>
      <c r="P1643" t="e">
        <f>+VLOOKUP(B1643,[1]发放明细!$D:$G,4,FALSE)</f>
        <v>#N/A</v>
      </c>
    </row>
    <row r="1644" ht="15" hidden="1" customHeight="1" spans="1:16">
      <c r="A1644" t="s">
        <v>8024</v>
      </c>
      <c r="B1644" t="s">
        <v>8025</v>
      </c>
      <c r="C1644" t="s">
        <v>18</v>
      </c>
      <c r="D1644" s="9">
        <f ca="1" t="shared" si="25"/>
        <v>71</v>
      </c>
      <c r="E1644" t="s">
        <v>8026</v>
      </c>
      <c r="F1644" t="s">
        <v>8011</v>
      </c>
      <c r="G1644" t="s">
        <v>8027</v>
      </c>
      <c r="H1644" t="s">
        <v>8028</v>
      </c>
      <c r="I1644" t="s">
        <v>43</v>
      </c>
      <c r="J1644" t="s">
        <v>58</v>
      </c>
      <c r="K1644" t="s">
        <v>59</v>
      </c>
      <c r="L1644" t="s">
        <v>26</v>
      </c>
      <c r="M1644" t="s">
        <v>27</v>
      </c>
      <c r="N1644" t="s">
        <v>28</v>
      </c>
      <c r="O1644" t="str">
        <f>+VLOOKUP(B1644,[2]发放明细!$D:$G,4,FALSE)</f>
        <v>60</v>
      </c>
      <c r="P1644" t="e">
        <f>+VLOOKUP(B1644,[1]发放明细!$D:$G,4,FALSE)</f>
        <v>#N/A</v>
      </c>
    </row>
    <row r="1645" ht="15" hidden="1" customHeight="1" spans="1:16">
      <c r="A1645" t="s">
        <v>8029</v>
      </c>
      <c r="B1645" t="s">
        <v>8030</v>
      </c>
      <c r="C1645" t="s">
        <v>18</v>
      </c>
      <c r="D1645" s="9">
        <f ca="1" t="shared" si="25"/>
        <v>35</v>
      </c>
      <c r="E1645" t="s">
        <v>8031</v>
      </c>
      <c r="F1645" t="s">
        <v>8011</v>
      </c>
      <c r="G1645" t="s">
        <v>8032</v>
      </c>
      <c r="H1645" t="s">
        <v>8033</v>
      </c>
      <c r="I1645" t="s">
        <v>95</v>
      </c>
      <c r="J1645" t="s">
        <v>58</v>
      </c>
      <c r="K1645" t="s">
        <v>237</v>
      </c>
      <c r="L1645" t="s">
        <v>2224</v>
      </c>
      <c r="M1645" t="s">
        <v>27</v>
      </c>
      <c r="N1645" t="s">
        <v>28</v>
      </c>
      <c r="O1645" t="str">
        <f>+VLOOKUP(B1645,[2]发放明细!$D:$G,4,FALSE)</f>
        <v>60</v>
      </c>
      <c r="P1645" t="e">
        <f>+VLOOKUP(B1645,[1]发放明细!$D:$G,4,FALSE)</f>
        <v>#N/A</v>
      </c>
    </row>
    <row r="1646" ht="15" hidden="1" customHeight="1" spans="1:16">
      <c r="A1646" t="s">
        <v>8034</v>
      </c>
      <c r="B1646" t="s">
        <v>8035</v>
      </c>
      <c r="C1646" t="s">
        <v>18</v>
      </c>
      <c r="D1646" s="9">
        <f ca="1" t="shared" si="25"/>
        <v>60</v>
      </c>
      <c r="E1646" t="s">
        <v>8036</v>
      </c>
      <c r="F1646" t="s">
        <v>8011</v>
      </c>
      <c r="G1646" t="s">
        <v>8037</v>
      </c>
      <c r="H1646" t="s">
        <v>8038</v>
      </c>
      <c r="I1646" t="s">
        <v>43</v>
      </c>
      <c r="J1646" t="s">
        <v>86</v>
      </c>
      <c r="K1646" t="s">
        <v>87</v>
      </c>
      <c r="L1646" t="s">
        <v>2224</v>
      </c>
      <c r="M1646" t="s">
        <v>27</v>
      </c>
      <c r="O1646" t="e">
        <f>+VLOOKUP(B1646,[2]发放明细!$D:$G,4,FALSE)</f>
        <v>#N/A</v>
      </c>
      <c r="P1646" t="e">
        <f>+VLOOKUP(B1646,[1]发放明细!$D:$G,4,FALSE)</f>
        <v>#N/A</v>
      </c>
    </row>
    <row r="1647" ht="15" hidden="1" customHeight="1" spans="1:16">
      <c r="A1647" t="s">
        <v>8039</v>
      </c>
      <c r="B1647" t="s">
        <v>8040</v>
      </c>
      <c r="C1647" t="s">
        <v>18</v>
      </c>
      <c r="D1647" s="9">
        <f ca="1" t="shared" si="25"/>
        <v>78</v>
      </c>
      <c r="E1647" t="s">
        <v>8041</v>
      </c>
      <c r="F1647" t="s">
        <v>8011</v>
      </c>
      <c r="G1647" t="s">
        <v>8042</v>
      </c>
      <c r="H1647" t="s">
        <v>8043</v>
      </c>
      <c r="I1647" t="s">
        <v>23</v>
      </c>
      <c r="J1647" t="s">
        <v>58</v>
      </c>
      <c r="K1647" t="s">
        <v>195</v>
      </c>
      <c r="L1647" t="s">
        <v>2224</v>
      </c>
      <c r="M1647" t="s">
        <v>27</v>
      </c>
      <c r="N1647" t="s">
        <v>28</v>
      </c>
      <c r="O1647" t="str">
        <f>+VLOOKUP(B1647,[2]发放明细!$D:$G,4,FALSE)</f>
        <v>60</v>
      </c>
      <c r="P1647" t="e">
        <f>+VLOOKUP(B1647,[1]发放明细!$D:$G,4,FALSE)</f>
        <v>#N/A</v>
      </c>
    </row>
    <row r="1648" ht="15" hidden="1" customHeight="1" spans="1:16">
      <c r="A1648" t="s">
        <v>8044</v>
      </c>
      <c r="B1648" t="s">
        <v>8045</v>
      </c>
      <c r="C1648" t="s">
        <v>18</v>
      </c>
      <c r="D1648" s="9">
        <f ca="1" t="shared" si="25"/>
        <v>27</v>
      </c>
      <c r="E1648" t="s">
        <v>8046</v>
      </c>
      <c r="F1648" t="s">
        <v>8011</v>
      </c>
      <c r="G1648" t="s">
        <v>8047</v>
      </c>
      <c r="H1648" t="s">
        <v>8048</v>
      </c>
      <c r="I1648" t="s">
        <v>95</v>
      </c>
      <c r="J1648" t="s">
        <v>58</v>
      </c>
      <c r="K1648" t="s">
        <v>237</v>
      </c>
      <c r="L1648" t="s">
        <v>2258</v>
      </c>
      <c r="M1648" t="s">
        <v>27</v>
      </c>
      <c r="N1648" t="s">
        <v>28</v>
      </c>
      <c r="O1648" t="str">
        <f>+VLOOKUP(B1648,[2]发放明细!$D:$G,4,FALSE)</f>
        <v>60</v>
      </c>
      <c r="P1648" t="e">
        <f>+VLOOKUP(B1648,[1]发放明细!$D:$G,4,FALSE)</f>
        <v>#N/A</v>
      </c>
    </row>
    <row r="1649" ht="15" hidden="1" customHeight="1" spans="1:16">
      <c r="A1649" t="s">
        <v>8049</v>
      </c>
      <c r="B1649" t="s">
        <v>8050</v>
      </c>
      <c r="C1649" t="s">
        <v>91</v>
      </c>
      <c r="D1649" s="9">
        <f ca="1" t="shared" si="25"/>
        <v>61</v>
      </c>
      <c r="E1649" t="s">
        <v>8051</v>
      </c>
      <c r="F1649" t="s">
        <v>8011</v>
      </c>
      <c r="G1649" t="s">
        <v>8052</v>
      </c>
      <c r="H1649" t="s">
        <v>8053</v>
      </c>
      <c r="I1649" t="s">
        <v>78</v>
      </c>
      <c r="J1649" t="s">
        <v>24</v>
      </c>
      <c r="K1649" t="s">
        <v>79</v>
      </c>
      <c r="L1649" t="s">
        <v>26</v>
      </c>
      <c r="M1649" t="s">
        <v>27</v>
      </c>
      <c r="N1649" t="s">
        <v>28</v>
      </c>
      <c r="O1649" t="str">
        <f>+VLOOKUP(B1649,[2]发放明细!$D:$G,4,FALSE)</f>
        <v>60</v>
      </c>
      <c r="P1649" t="str">
        <f>+VLOOKUP(B1649,[1]发放明细!$D:$G,4,FALSE)</f>
        <v>60</v>
      </c>
    </row>
    <row r="1650" ht="15" hidden="1" customHeight="1" spans="1:16">
      <c r="A1650" t="s">
        <v>8054</v>
      </c>
      <c r="B1650" t="s">
        <v>8055</v>
      </c>
      <c r="C1650" t="s">
        <v>18</v>
      </c>
      <c r="D1650" s="9">
        <f ca="1" t="shared" si="25"/>
        <v>69</v>
      </c>
      <c r="E1650" t="s">
        <v>8056</v>
      </c>
      <c r="F1650" t="s">
        <v>8011</v>
      </c>
      <c r="G1650" t="s">
        <v>8057</v>
      </c>
      <c r="H1650" t="s">
        <v>8058</v>
      </c>
      <c r="I1650" t="s">
        <v>43</v>
      </c>
      <c r="J1650" t="s">
        <v>35</v>
      </c>
      <c r="K1650" t="s">
        <v>44</v>
      </c>
      <c r="L1650" t="s">
        <v>26</v>
      </c>
      <c r="M1650" t="s">
        <v>27</v>
      </c>
      <c r="O1650" t="e">
        <f>+VLOOKUP(B1650,[2]发放明细!$D:$G,4,FALSE)</f>
        <v>#N/A</v>
      </c>
      <c r="P1650" t="str">
        <f>+VLOOKUP(B1650,[1]发放明细!$D:$G,4,FALSE)</f>
        <v>60</v>
      </c>
    </row>
    <row r="1651" ht="15" hidden="1" customHeight="1" spans="1:16">
      <c r="A1651" t="s">
        <v>8059</v>
      </c>
      <c r="B1651" t="s">
        <v>8060</v>
      </c>
      <c r="C1651" t="s">
        <v>91</v>
      </c>
      <c r="D1651" s="9">
        <f ca="1" t="shared" si="25"/>
        <v>76</v>
      </c>
      <c r="E1651" t="s">
        <v>8061</v>
      </c>
      <c r="F1651" t="s">
        <v>8011</v>
      </c>
      <c r="G1651" t="s">
        <v>8062</v>
      </c>
      <c r="H1651" t="s">
        <v>8063</v>
      </c>
      <c r="I1651" t="s">
        <v>34</v>
      </c>
      <c r="J1651" t="s">
        <v>58</v>
      </c>
      <c r="K1651" t="s">
        <v>188</v>
      </c>
      <c r="L1651" t="s">
        <v>2258</v>
      </c>
      <c r="M1651" t="s">
        <v>27</v>
      </c>
      <c r="O1651" t="e">
        <f>+VLOOKUP(B1651,[2]发放明细!$D:$G,4,FALSE)</f>
        <v>#N/A</v>
      </c>
      <c r="P1651" t="e">
        <f>+VLOOKUP(B1651,[1]发放明细!$D:$G,4,FALSE)</f>
        <v>#N/A</v>
      </c>
    </row>
    <row r="1652" ht="15" hidden="1" customHeight="1" spans="1:16">
      <c r="A1652" t="s">
        <v>8064</v>
      </c>
      <c r="B1652" t="s">
        <v>8065</v>
      </c>
      <c r="C1652" t="s">
        <v>91</v>
      </c>
      <c r="D1652" s="9">
        <f ca="1" t="shared" si="25"/>
        <v>60</v>
      </c>
      <c r="E1652" t="s">
        <v>8066</v>
      </c>
      <c r="F1652" t="s">
        <v>8011</v>
      </c>
      <c r="G1652" t="s">
        <v>8067</v>
      </c>
      <c r="H1652" t="s">
        <v>8068</v>
      </c>
      <c r="I1652" t="s">
        <v>95</v>
      </c>
      <c r="J1652" t="s">
        <v>58</v>
      </c>
      <c r="K1652" t="s">
        <v>237</v>
      </c>
      <c r="L1652" t="s">
        <v>2258</v>
      </c>
      <c r="M1652" t="s">
        <v>27</v>
      </c>
      <c r="O1652" t="e">
        <f>+VLOOKUP(B1652,[2]发放明细!$D:$G,4,FALSE)</f>
        <v>#N/A</v>
      </c>
      <c r="P1652" t="e">
        <f>+VLOOKUP(B1652,[1]发放明细!$D:$G,4,FALSE)</f>
        <v>#N/A</v>
      </c>
    </row>
    <row r="1653" ht="15" hidden="1" customHeight="1" spans="1:16">
      <c r="A1653" t="s">
        <v>8069</v>
      </c>
      <c r="B1653" t="s">
        <v>8070</v>
      </c>
      <c r="C1653" t="s">
        <v>91</v>
      </c>
      <c r="D1653" s="9">
        <f ca="1" t="shared" si="25"/>
        <v>46</v>
      </c>
      <c r="E1653" t="s">
        <v>8071</v>
      </c>
      <c r="F1653" t="s">
        <v>8011</v>
      </c>
      <c r="G1653" t="s">
        <v>8072</v>
      </c>
      <c r="H1653" t="s">
        <v>8073</v>
      </c>
      <c r="I1653" t="s">
        <v>78</v>
      </c>
      <c r="J1653" t="s">
        <v>24</v>
      </c>
      <c r="K1653" t="s">
        <v>79</v>
      </c>
      <c r="L1653" t="s">
        <v>26</v>
      </c>
      <c r="M1653" t="s">
        <v>27</v>
      </c>
      <c r="N1653" t="s">
        <v>28</v>
      </c>
      <c r="O1653" t="str">
        <f>+VLOOKUP(B1653,[2]发放明细!$D:$G,4,FALSE)</f>
        <v>60</v>
      </c>
      <c r="P1653" t="str">
        <f>+VLOOKUP(B1653,[1]发放明细!$D:$G,4,FALSE)</f>
        <v>60</v>
      </c>
    </row>
    <row r="1654" ht="15" hidden="1" customHeight="1" spans="1:16">
      <c r="A1654" t="s">
        <v>8074</v>
      </c>
      <c r="B1654" t="s">
        <v>8075</v>
      </c>
      <c r="C1654" t="s">
        <v>91</v>
      </c>
      <c r="D1654" s="9">
        <f ca="1" t="shared" si="25"/>
        <v>65</v>
      </c>
      <c r="E1654" t="s">
        <v>8076</v>
      </c>
      <c r="F1654" t="s">
        <v>8011</v>
      </c>
      <c r="G1654" t="s">
        <v>8077</v>
      </c>
      <c r="H1654" t="s">
        <v>8078</v>
      </c>
      <c r="I1654" t="s">
        <v>43</v>
      </c>
      <c r="J1654" t="s">
        <v>35</v>
      </c>
      <c r="K1654" t="s">
        <v>44</v>
      </c>
      <c r="L1654" t="s">
        <v>1778</v>
      </c>
      <c r="M1654" t="s">
        <v>27</v>
      </c>
      <c r="N1654" t="s">
        <v>28</v>
      </c>
      <c r="O1654" t="str">
        <f>+VLOOKUP(B1654,[2]发放明细!$D:$G,4,FALSE)</f>
        <v>60</v>
      </c>
      <c r="P1654" t="str">
        <f>+VLOOKUP(B1654,[1]发放明细!$D:$G,4,FALSE)</f>
        <v>60</v>
      </c>
    </row>
    <row r="1655" ht="15" hidden="1" customHeight="1" spans="1:16">
      <c r="A1655" t="s">
        <v>8079</v>
      </c>
      <c r="B1655" t="s">
        <v>8080</v>
      </c>
      <c r="C1655" t="s">
        <v>91</v>
      </c>
      <c r="D1655" s="9">
        <f ca="1" t="shared" si="25"/>
        <v>70</v>
      </c>
      <c r="E1655" t="s">
        <v>8081</v>
      </c>
      <c r="F1655" t="s">
        <v>8011</v>
      </c>
      <c r="G1655" t="s">
        <v>8082</v>
      </c>
      <c r="H1655" t="s">
        <v>8083</v>
      </c>
      <c r="I1655" t="s">
        <v>43</v>
      </c>
      <c r="J1655" t="s">
        <v>35</v>
      </c>
      <c r="K1655" t="s">
        <v>44</v>
      </c>
      <c r="L1655" t="s">
        <v>1778</v>
      </c>
      <c r="M1655" t="s">
        <v>27</v>
      </c>
      <c r="N1655" t="s">
        <v>28</v>
      </c>
      <c r="O1655" t="str">
        <f>+VLOOKUP(B1655,[2]发放明细!$D:$G,4,FALSE)</f>
        <v>60</v>
      </c>
      <c r="P1655" t="str">
        <f>+VLOOKUP(B1655,[1]发放明细!$D:$G,4,FALSE)</f>
        <v>60</v>
      </c>
    </row>
    <row r="1656" ht="15" hidden="1" customHeight="1" spans="1:16">
      <c r="A1656" t="s">
        <v>8084</v>
      </c>
      <c r="B1656" t="s">
        <v>8085</v>
      </c>
      <c r="C1656" t="s">
        <v>91</v>
      </c>
      <c r="D1656" s="9">
        <f ca="1" t="shared" si="25"/>
        <v>75</v>
      </c>
      <c r="E1656" t="s">
        <v>8086</v>
      </c>
      <c r="F1656" t="s">
        <v>8011</v>
      </c>
      <c r="G1656" t="s">
        <v>8087</v>
      </c>
      <c r="H1656" t="s">
        <v>8088</v>
      </c>
      <c r="I1656" t="s">
        <v>23</v>
      </c>
      <c r="J1656" t="s">
        <v>35</v>
      </c>
      <c r="K1656" t="s">
        <v>51</v>
      </c>
      <c r="L1656" t="s">
        <v>489</v>
      </c>
      <c r="M1656" t="s">
        <v>27</v>
      </c>
      <c r="O1656" t="e">
        <f>+VLOOKUP(B1656,[2]发放明细!$D:$G,4,FALSE)</f>
        <v>#N/A</v>
      </c>
      <c r="P1656" t="str">
        <f>+VLOOKUP(B1656,[1]发放明细!$D:$G,4,FALSE)</f>
        <v>60</v>
      </c>
    </row>
    <row r="1657" ht="15" hidden="1" customHeight="1" spans="1:16">
      <c r="A1657" t="s">
        <v>8089</v>
      </c>
      <c r="B1657" t="s">
        <v>8090</v>
      </c>
      <c r="C1657" t="s">
        <v>91</v>
      </c>
      <c r="D1657" s="9">
        <f ca="1" t="shared" si="25"/>
        <v>61</v>
      </c>
      <c r="E1657" t="s">
        <v>8091</v>
      </c>
      <c r="F1657" t="s">
        <v>8011</v>
      </c>
      <c r="G1657" t="s">
        <v>8092</v>
      </c>
      <c r="H1657" t="s">
        <v>8093</v>
      </c>
      <c r="I1657" t="s">
        <v>23</v>
      </c>
      <c r="J1657" t="s">
        <v>35</v>
      </c>
      <c r="K1657" t="s">
        <v>51</v>
      </c>
      <c r="L1657" t="s">
        <v>489</v>
      </c>
      <c r="M1657" t="s">
        <v>27</v>
      </c>
      <c r="O1657" t="e">
        <f>+VLOOKUP(B1657,[2]发放明细!$D:$G,4,FALSE)</f>
        <v>#N/A</v>
      </c>
      <c r="P1657" t="str">
        <f>+VLOOKUP(B1657,[1]发放明细!$D:$G,4,FALSE)</f>
        <v>60</v>
      </c>
    </row>
    <row r="1658" ht="15" hidden="1" customHeight="1" spans="1:16">
      <c r="A1658" t="s">
        <v>8094</v>
      </c>
      <c r="B1658" t="s">
        <v>8095</v>
      </c>
      <c r="C1658" t="s">
        <v>91</v>
      </c>
      <c r="D1658" s="9">
        <f ca="1" t="shared" si="25"/>
        <v>69</v>
      </c>
      <c r="E1658" t="s">
        <v>8096</v>
      </c>
      <c r="F1658" t="s">
        <v>8011</v>
      </c>
      <c r="G1658" t="s">
        <v>8097</v>
      </c>
      <c r="H1658" t="s">
        <v>8098</v>
      </c>
      <c r="I1658" t="s">
        <v>95</v>
      </c>
      <c r="J1658" t="s">
        <v>58</v>
      </c>
      <c r="K1658" t="s">
        <v>237</v>
      </c>
      <c r="L1658" t="s">
        <v>218</v>
      </c>
      <c r="M1658" t="s">
        <v>27</v>
      </c>
      <c r="O1658" t="e">
        <f>+VLOOKUP(B1658,[2]发放明细!$D:$G,4,FALSE)</f>
        <v>#N/A</v>
      </c>
      <c r="P1658" t="e">
        <f>+VLOOKUP(B1658,[1]发放明细!$D:$G,4,FALSE)</f>
        <v>#N/A</v>
      </c>
    </row>
    <row r="1659" ht="15" hidden="1" customHeight="1" spans="1:16">
      <c r="A1659" t="s">
        <v>8099</v>
      </c>
      <c r="B1659" t="s">
        <v>8100</v>
      </c>
      <c r="C1659" t="s">
        <v>18</v>
      </c>
      <c r="D1659" s="9">
        <f ca="1" t="shared" si="25"/>
        <v>51</v>
      </c>
      <c r="E1659" t="s">
        <v>8101</v>
      </c>
      <c r="F1659" t="s">
        <v>8011</v>
      </c>
      <c r="G1659" t="s">
        <v>8102</v>
      </c>
      <c r="H1659" t="s">
        <v>8103</v>
      </c>
      <c r="I1659" t="s">
        <v>78</v>
      </c>
      <c r="J1659" t="s">
        <v>24</v>
      </c>
      <c r="K1659" t="s">
        <v>79</v>
      </c>
      <c r="L1659" t="s">
        <v>8104</v>
      </c>
      <c r="M1659" t="s">
        <v>27</v>
      </c>
      <c r="N1659" t="s">
        <v>28</v>
      </c>
      <c r="O1659" t="str">
        <f>+VLOOKUP(B1659,[2]发放明细!$D:$G,4,FALSE)</f>
        <v>60</v>
      </c>
      <c r="P1659" t="str">
        <f>+VLOOKUP(B1659,[1]发放明细!$D:$G,4,FALSE)</f>
        <v>60</v>
      </c>
    </row>
    <row r="1660" ht="15" hidden="1" customHeight="1" spans="1:18">
      <c r="A1660" t="s">
        <v>8105</v>
      </c>
      <c r="B1660" t="s">
        <v>8106</v>
      </c>
      <c r="C1660" t="s">
        <v>18</v>
      </c>
      <c r="D1660" s="9">
        <f ca="1" t="shared" si="25"/>
        <v>17</v>
      </c>
      <c r="E1660" t="s">
        <v>8107</v>
      </c>
      <c r="F1660" t="s">
        <v>8011</v>
      </c>
      <c r="G1660" t="s">
        <v>8108</v>
      </c>
      <c r="H1660" t="s">
        <v>8109</v>
      </c>
      <c r="I1660" t="s">
        <v>267</v>
      </c>
      <c r="J1660" t="s">
        <v>35</v>
      </c>
      <c r="K1660" t="s">
        <v>4736</v>
      </c>
      <c r="L1660" t="s">
        <v>3958</v>
      </c>
      <c r="M1660" t="s">
        <v>27</v>
      </c>
      <c r="N1660" t="s">
        <v>28</v>
      </c>
      <c r="O1660" t="str">
        <f>+VLOOKUP(B1660,[2]发放明细!$D:$G,4,FALSE)</f>
        <v>60</v>
      </c>
      <c r="P1660" t="str">
        <f>+VLOOKUP(B1660,[1]发放明细!$D:$G,4,FALSE)</f>
        <v>60</v>
      </c>
      <c r="R1660" s="10"/>
    </row>
    <row r="1661" ht="15" hidden="1" customHeight="1" spans="1:16">
      <c r="A1661" t="s">
        <v>8110</v>
      </c>
      <c r="B1661" t="s">
        <v>8111</v>
      </c>
      <c r="C1661" t="s">
        <v>91</v>
      </c>
      <c r="D1661" s="9">
        <f ca="1" t="shared" si="25"/>
        <v>51</v>
      </c>
      <c r="E1661" t="s">
        <v>8112</v>
      </c>
      <c r="F1661" t="s">
        <v>8011</v>
      </c>
      <c r="G1661" t="s">
        <v>8113</v>
      </c>
      <c r="H1661" t="s">
        <v>8114</v>
      </c>
      <c r="I1661" t="s">
        <v>43</v>
      </c>
      <c r="J1661" t="s">
        <v>58</v>
      </c>
      <c r="K1661" t="s">
        <v>59</v>
      </c>
      <c r="L1661" t="s">
        <v>345</v>
      </c>
      <c r="M1661" t="s">
        <v>27</v>
      </c>
      <c r="N1661" t="s">
        <v>28</v>
      </c>
      <c r="O1661" t="str">
        <f>+VLOOKUP(B1661,[2]发放明细!$D:$G,4,FALSE)</f>
        <v>60</v>
      </c>
      <c r="P1661" t="e">
        <f>+VLOOKUP(B1661,[1]发放明细!$D:$G,4,FALSE)</f>
        <v>#N/A</v>
      </c>
    </row>
    <row r="1662" ht="15" hidden="1" customHeight="1" spans="1:16">
      <c r="A1662" t="s">
        <v>8115</v>
      </c>
      <c r="B1662" t="s">
        <v>8116</v>
      </c>
      <c r="C1662" t="s">
        <v>18</v>
      </c>
      <c r="D1662" s="9">
        <f ca="1" t="shared" si="25"/>
        <v>58</v>
      </c>
      <c r="E1662" t="s">
        <v>8117</v>
      </c>
      <c r="F1662" t="s">
        <v>8011</v>
      </c>
      <c r="G1662" t="s">
        <v>8118</v>
      </c>
      <c r="H1662" t="s">
        <v>8119</v>
      </c>
      <c r="I1662" t="s">
        <v>43</v>
      </c>
      <c r="J1662" t="s">
        <v>86</v>
      </c>
      <c r="K1662" t="s">
        <v>87</v>
      </c>
      <c r="L1662" t="s">
        <v>8120</v>
      </c>
      <c r="M1662" t="s">
        <v>27</v>
      </c>
      <c r="O1662" t="e">
        <f>+VLOOKUP(B1662,[2]发放明细!$D:$G,4,FALSE)</f>
        <v>#N/A</v>
      </c>
      <c r="P1662" t="e">
        <f>+VLOOKUP(B1662,[1]发放明细!$D:$G,4,FALSE)</f>
        <v>#N/A</v>
      </c>
    </row>
    <row r="1663" ht="15" hidden="1" customHeight="1" spans="1:16">
      <c r="A1663" t="s">
        <v>8121</v>
      </c>
      <c r="B1663" t="s">
        <v>8122</v>
      </c>
      <c r="C1663" t="s">
        <v>91</v>
      </c>
      <c r="D1663" s="9">
        <f ca="1" t="shared" si="25"/>
        <v>57</v>
      </c>
      <c r="E1663" t="s">
        <v>8123</v>
      </c>
      <c r="F1663" t="s">
        <v>8011</v>
      </c>
      <c r="G1663" t="s">
        <v>8118</v>
      </c>
      <c r="H1663" t="s">
        <v>8124</v>
      </c>
      <c r="I1663" t="s">
        <v>95</v>
      </c>
      <c r="J1663" t="s">
        <v>58</v>
      </c>
      <c r="K1663" t="s">
        <v>237</v>
      </c>
      <c r="L1663" t="s">
        <v>616</v>
      </c>
      <c r="M1663" t="s">
        <v>27</v>
      </c>
      <c r="N1663" t="s">
        <v>219</v>
      </c>
      <c r="O1663" t="e">
        <f>+VLOOKUP(B1663,[2]发放明细!$D:$G,4,FALSE)</f>
        <v>#N/A</v>
      </c>
      <c r="P1663" t="e">
        <f>+VLOOKUP(B1663,[1]发放明细!$D:$G,4,FALSE)</f>
        <v>#N/A</v>
      </c>
    </row>
    <row r="1664" ht="15" hidden="1" customHeight="1" spans="1:16">
      <c r="A1664" t="s">
        <v>8125</v>
      </c>
      <c r="B1664" t="s">
        <v>8126</v>
      </c>
      <c r="C1664" t="s">
        <v>18</v>
      </c>
      <c r="D1664" s="9">
        <f ca="1" t="shared" si="25"/>
        <v>82</v>
      </c>
      <c r="E1664" t="s">
        <v>8127</v>
      </c>
      <c r="F1664" t="s">
        <v>8011</v>
      </c>
      <c r="G1664" t="s">
        <v>8118</v>
      </c>
      <c r="H1664" t="s">
        <v>8128</v>
      </c>
      <c r="I1664" t="s">
        <v>43</v>
      </c>
      <c r="J1664" t="s">
        <v>58</v>
      </c>
      <c r="K1664" t="s">
        <v>59</v>
      </c>
      <c r="L1664" t="s">
        <v>616</v>
      </c>
      <c r="M1664" t="s">
        <v>27</v>
      </c>
      <c r="N1664" t="s">
        <v>219</v>
      </c>
      <c r="O1664" t="e">
        <f>+VLOOKUP(B1664,[2]发放明细!$D:$G,4,FALSE)</f>
        <v>#N/A</v>
      </c>
      <c r="P1664" t="e">
        <f>+VLOOKUP(B1664,[1]发放明细!$D:$G,4,FALSE)</f>
        <v>#N/A</v>
      </c>
    </row>
    <row r="1665" ht="15" hidden="1" customHeight="1" spans="1:16">
      <c r="A1665" t="s">
        <v>8129</v>
      </c>
      <c r="B1665" t="s">
        <v>8130</v>
      </c>
      <c r="C1665" t="s">
        <v>18</v>
      </c>
      <c r="D1665" s="9">
        <f ca="1" t="shared" si="25"/>
        <v>74</v>
      </c>
      <c r="E1665" t="s">
        <v>8131</v>
      </c>
      <c r="F1665" t="s">
        <v>8011</v>
      </c>
      <c r="G1665" t="s">
        <v>8118</v>
      </c>
      <c r="H1665" t="s">
        <v>8132</v>
      </c>
      <c r="I1665" t="s">
        <v>43</v>
      </c>
      <c r="J1665" t="s">
        <v>35</v>
      </c>
      <c r="K1665" t="s">
        <v>44</v>
      </c>
      <c r="L1665" t="s">
        <v>3671</v>
      </c>
      <c r="M1665" t="s">
        <v>27</v>
      </c>
      <c r="N1665" t="s">
        <v>28</v>
      </c>
      <c r="O1665" t="str">
        <f>+VLOOKUP(B1665,[2]发放明细!$D:$G,4,FALSE)</f>
        <v>60</v>
      </c>
      <c r="P1665" t="str">
        <f>+VLOOKUP(B1665,[1]发放明细!$D:$G,4,FALSE)</f>
        <v>60</v>
      </c>
    </row>
    <row r="1666" ht="15" hidden="1" customHeight="1" spans="1:16">
      <c r="A1666" t="s">
        <v>8133</v>
      </c>
      <c r="B1666" t="s">
        <v>8134</v>
      </c>
      <c r="C1666" t="s">
        <v>91</v>
      </c>
      <c r="D1666" s="9">
        <f ca="1" t="shared" si="25"/>
        <v>38</v>
      </c>
      <c r="E1666" t="s">
        <v>8135</v>
      </c>
      <c r="F1666" t="s">
        <v>8011</v>
      </c>
      <c r="G1666" t="s">
        <v>8118</v>
      </c>
      <c r="H1666" t="s">
        <v>8136</v>
      </c>
      <c r="I1666" t="s">
        <v>95</v>
      </c>
      <c r="J1666" t="s">
        <v>86</v>
      </c>
      <c r="K1666" t="s">
        <v>414</v>
      </c>
      <c r="L1666" t="s">
        <v>2990</v>
      </c>
      <c r="M1666" t="s">
        <v>27</v>
      </c>
      <c r="N1666" t="s">
        <v>28</v>
      </c>
      <c r="O1666" t="str">
        <f>+VLOOKUP(B1666,[2]发放明细!$D:$G,4,FALSE)</f>
        <v>60</v>
      </c>
      <c r="P1666" t="e">
        <f>+VLOOKUP(B1666,[1]发放明细!$D:$G,4,FALSE)</f>
        <v>#N/A</v>
      </c>
    </row>
    <row r="1667" ht="15" hidden="1" customHeight="1" spans="1:16">
      <c r="A1667" t="s">
        <v>8137</v>
      </c>
      <c r="B1667" t="s">
        <v>8138</v>
      </c>
      <c r="C1667" t="s">
        <v>91</v>
      </c>
      <c r="D1667" s="9">
        <f ca="1" t="shared" ref="D1667:D1730" si="26">YEAR(NOW())-MID(B1667,7,4)</f>
        <v>23</v>
      </c>
      <c r="E1667" t="s">
        <v>8139</v>
      </c>
      <c r="F1667" t="s">
        <v>8011</v>
      </c>
      <c r="G1667" t="s">
        <v>8118</v>
      </c>
      <c r="H1667" t="s">
        <v>8140</v>
      </c>
      <c r="I1667" t="s">
        <v>43</v>
      </c>
      <c r="J1667" t="s">
        <v>86</v>
      </c>
      <c r="K1667" t="s">
        <v>87</v>
      </c>
      <c r="L1667" t="s">
        <v>2745</v>
      </c>
      <c r="M1667" t="s">
        <v>27</v>
      </c>
      <c r="N1667" t="s">
        <v>28</v>
      </c>
      <c r="O1667" t="str">
        <f>+VLOOKUP(B1667,[2]发放明细!$D:$G,4,FALSE)</f>
        <v>60</v>
      </c>
      <c r="P1667" t="e">
        <f>+VLOOKUP(B1667,[1]发放明细!$D:$G,4,FALSE)</f>
        <v>#N/A</v>
      </c>
    </row>
    <row r="1668" ht="15" hidden="1" customHeight="1" spans="1:16">
      <c r="A1668" t="s">
        <v>8141</v>
      </c>
      <c r="B1668" t="s">
        <v>8142</v>
      </c>
      <c r="C1668" t="s">
        <v>18</v>
      </c>
      <c r="D1668" s="9">
        <f ca="1" t="shared" si="26"/>
        <v>38</v>
      </c>
      <c r="E1668" t="s">
        <v>8143</v>
      </c>
      <c r="F1668" t="s">
        <v>8011</v>
      </c>
      <c r="G1668" t="s">
        <v>8118</v>
      </c>
      <c r="H1668" t="s">
        <v>8144</v>
      </c>
      <c r="I1668" t="s">
        <v>43</v>
      </c>
      <c r="J1668" t="s">
        <v>35</v>
      </c>
      <c r="K1668" t="s">
        <v>44</v>
      </c>
      <c r="L1668" t="s">
        <v>674</v>
      </c>
      <c r="M1668" t="s">
        <v>27</v>
      </c>
      <c r="N1668" t="s">
        <v>28</v>
      </c>
      <c r="O1668" t="str">
        <f>+VLOOKUP(B1668,[2]发放明细!$D:$G,4,FALSE)</f>
        <v>60</v>
      </c>
      <c r="P1668" t="str">
        <f>+VLOOKUP(B1668,[1]发放明细!$D:$G,4,FALSE)</f>
        <v>60</v>
      </c>
    </row>
    <row r="1669" ht="15" hidden="1" customHeight="1" spans="1:16">
      <c r="A1669" t="s">
        <v>8145</v>
      </c>
      <c r="B1669" t="s">
        <v>8146</v>
      </c>
      <c r="C1669" t="s">
        <v>18</v>
      </c>
      <c r="D1669" s="9">
        <f ca="1" t="shared" si="26"/>
        <v>11</v>
      </c>
      <c r="E1669" t="s">
        <v>8147</v>
      </c>
      <c r="F1669" t="s">
        <v>8011</v>
      </c>
      <c r="G1669" t="s">
        <v>8118</v>
      </c>
      <c r="H1669" t="s">
        <v>8148</v>
      </c>
      <c r="I1669" t="s">
        <v>43</v>
      </c>
      <c r="J1669" t="s">
        <v>58</v>
      </c>
      <c r="K1669" t="s">
        <v>59</v>
      </c>
      <c r="L1669" t="s">
        <v>8149</v>
      </c>
      <c r="M1669" t="s">
        <v>27</v>
      </c>
      <c r="N1669" t="s">
        <v>28</v>
      </c>
      <c r="O1669" t="str">
        <f>+VLOOKUP(B1669,[2]发放明细!$D:$G,4,FALSE)</f>
        <v>60</v>
      </c>
      <c r="P1669" t="e">
        <f>+VLOOKUP(B1669,[1]发放明细!$D:$G,4,FALSE)</f>
        <v>#N/A</v>
      </c>
    </row>
    <row r="1670" ht="15" hidden="1" customHeight="1" spans="1:16">
      <c r="A1670" t="s">
        <v>8150</v>
      </c>
      <c r="B1670" t="s">
        <v>8151</v>
      </c>
      <c r="C1670" t="s">
        <v>91</v>
      </c>
      <c r="D1670" s="9">
        <f ca="1" t="shared" si="26"/>
        <v>80</v>
      </c>
      <c r="E1670" t="s">
        <v>8152</v>
      </c>
      <c r="F1670" t="s">
        <v>8011</v>
      </c>
      <c r="G1670" t="s">
        <v>8118</v>
      </c>
      <c r="H1670" t="s">
        <v>8153</v>
      </c>
      <c r="I1670" t="s">
        <v>23</v>
      </c>
      <c r="J1670" t="s">
        <v>58</v>
      </c>
      <c r="K1670" t="s">
        <v>195</v>
      </c>
      <c r="L1670" t="s">
        <v>1591</v>
      </c>
      <c r="M1670" t="s">
        <v>27</v>
      </c>
      <c r="N1670" t="s">
        <v>28</v>
      </c>
      <c r="O1670" t="str">
        <f>+VLOOKUP(B1670,[2]发放明细!$D:$G,4,FALSE)</f>
        <v>60</v>
      </c>
      <c r="P1670" t="e">
        <f>+VLOOKUP(B1670,[1]发放明细!$D:$G,4,FALSE)</f>
        <v>#N/A</v>
      </c>
    </row>
    <row r="1671" ht="15" hidden="1" customHeight="1" spans="1:16">
      <c r="A1671" t="s">
        <v>8154</v>
      </c>
      <c r="B1671" t="s">
        <v>8155</v>
      </c>
      <c r="C1671" t="s">
        <v>18</v>
      </c>
      <c r="D1671" s="9">
        <f ca="1" t="shared" si="26"/>
        <v>17</v>
      </c>
      <c r="E1671" t="s">
        <v>8156</v>
      </c>
      <c r="F1671" t="s">
        <v>8157</v>
      </c>
      <c r="G1671" t="s">
        <v>8158</v>
      </c>
      <c r="H1671" t="s">
        <v>8159</v>
      </c>
      <c r="I1671" t="s">
        <v>43</v>
      </c>
      <c r="J1671" t="s">
        <v>24</v>
      </c>
      <c r="K1671" t="s">
        <v>477</v>
      </c>
      <c r="L1671" t="s">
        <v>726</v>
      </c>
      <c r="M1671" t="s">
        <v>27</v>
      </c>
      <c r="N1671" t="s">
        <v>28</v>
      </c>
      <c r="O1671" t="str">
        <f>+VLOOKUP(B1671,[2]发放明细!$D:$G,4,FALSE)</f>
        <v>60</v>
      </c>
      <c r="P1671" t="str">
        <f>+VLOOKUP(B1671,[1]发放明细!$D:$G,4,FALSE)</f>
        <v>60</v>
      </c>
    </row>
    <row r="1672" ht="15" hidden="1" customHeight="1" spans="1:16">
      <c r="A1672" t="s">
        <v>8160</v>
      </c>
      <c r="B1672" t="s">
        <v>8161</v>
      </c>
      <c r="C1672" t="s">
        <v>91</v>
      </c>
      <c r="D1672" s="9">
        <f ca="1" t="shared" si="26"/>
        <v>60</v>
      </c>
      <c r="E1672" t="s">
        <v>8162</v>
      </c>
      <c r="F1672" t="s">
        <v>8157</v>
      </c>
      <c r="G1672" t="s">
        <v>8163</v>
      </c>
      <c r="H1672" t="s">
        <v>8164</v>
      </c>
      <c r="I1672" t="s">
        <v>267</v>
      </c>
      <c r="J1672" t="s">
        <v>58</v>
      </c>
      <c r="K1672" t="s">
        <v>3774</v>
      </c>
      <c r="L1672" t="s">
        <v>6897</v>
      </c>
      <c r="M1672" t="s">
        <v>27</v>
      </c>
      <c r="O1672" t="e">
        <f>+VLOOKUP(B1672,[2]发放明细!$D:$G,4,FALSE)</f>
        <v>#N/A</v>
      </c>
      <c r="P1672" t="e">
        <f>+VLOOKUP(B1672,[1]发放明细!$D:$G,4,FALSE)</f>
        <v>#N/A</v>
      </c>
    </row>
    <row r="1673" ht="15" hidden="1" customHeight="1" spans="1:16">
      <c r="A1673" t="s">
        <v>8165</v>
      </c>
      <c r="B1673" t="s">
        <v>8166</v>
      </c>
      <c r="C1673" t="s">
        <v>18</v>
      </c>
      <c r="D1673" s="9">
        <f ca="1" t="shared" si="26"/>
        <v>24</v>
      </c>
      <c r="E1673" t="s">
        <v>8167</v>
      </c>
      <c r="F1673" t="s">
        <v>8157</v>
      </c>
      <c r="G1673" t="s">
        <v>8168</v>
      </c>
      <c r="H1673" t="s">
        <v>8169</v>
      </c>
      <c r="I1673" t="s">
        <v>267</v>
      </c>
      <c r="J1673" t="s">
        <v>24</v>
      </c>
      <c r="K1673" t="s">
        <v>8170</v>
      </c>
      <c r="L1673" t="s">
        <v>732</v>
      </c>
      <c r="M1673" t="s">
        <v>27</v>
      </c>
      <c r="N1673" t="s">
        <v>28</v>
      </c>
      <c r="O1673" t="str">
        <f>+VLOOKUP(B1673,[2]发放明细!$D:$G,4,FALSE)</f>
        <v>60</v>
      </c>
      <c r="P1673" t="str">
        <f>+VLOOKUP(B1673,[1]发放明细!$D:$G,4,FALSE)</f>
        <v>60</v>
      </c>
    </row>
    <row r="1674" ht="15" hidden="1" customHeight="1" spans="1:16">
      <c r="A1674" t="s">
        <v>8171</v>
      </c>
      <c r="B1674" t="s">
        <v>8172</v>
      </c>
      <c r="C1674" t="s">
        <v>18</v>
      </c>
      <c r="D1674" s="9">
        <f ca="1" t="shared" si="26"/>
        <v>34</v>
      </c>
      <c r="E1674" t="s">
        <v>8173</v>
      </c>
      <c r="F1674" t="s">
        <v>8157</v>
      </c>
      <c r="G1674" t="s">
        <v>8174</v>
      </c>
      <c r="H1674" t="s">
        <v>8175</v>
      </c>
      <c r="I1674" t="s">
        <v>43</v>
      </c>
      <c r="J1674" t="s">
        <v>86</v>
      </c>
      <c r="K1674" t="s">
        <v>87</v>
      </c>
      <c r="L1674" t="s">
        <v>732</v>
      </c>
      <c r="M1674" t="s">
        <v>27</v>
      </c>
      <c r="O1674" t="e">
        <f>+VLOOKUP(B1674,[2]发放明细!$D:$G,4,FALSE)</f>
        <v>#N/A</v>
      </c>
      <c r="P1674" t="e">
        <f>+VLOOKUP(B1674,[1]发放明细!$D:$G,4,FALSE)</f>
        <v>#N/A</v>
      </c>
    </row>
    <row r="1675" ht="15" hidden="1" customHeight="1" spans="1:16">
      <c r="A1675" t="s">
        <v>8176</v>
      </c>
      <c r="B1675" t="s">
        <v>8177</v>
      </c>
      <c r="C1675" t="s">
        <v>91</v>
      </c>
      <c r="D1675" s="9">
        <f ca="1" t="shared" si="26"/>
        <v>36</v>
      </c>
      <c r="E1675" t="s">
        <v>8178</v>
      </c>
      <c r="F1675" t="s">
        <v>8157</v>
      </c>
      <c r="G1675" t="s">
        <v>8179</v>
      </c>
      <c r="H1675" t="s">
        <v>8180</v>
      </c>
      <c r="I1675" t="s">
        <v>95</v>
      </c>
      <c r="J1675" t="s">
        <v>35</v>
      </c>
      <c r="K1675" t="s">
        <v>96</v>
      </c>
      <c r="L1675" t="s">
        <v>8181</v>
      </c>
      <c r="M1675" t="s">
        <v>27</v>
      </c>
      <c r="N1675" t="s">
        <v>28</v>
      </c>
      <c r="O1675" t="str">
        <f>+VLOOKUP(B1675,[2]发放明细!$D:$G,4,FALSE)</f>
        <v>60</v>
      </c>
      <c r="P1675" t="str">
        <f>+VLOOKUP(B1675,[1]发放明细!$D:$G,4,FALSE)</f>
        <v>60</v>
      </c>
    </row>
    <row r="1676" ht="15" hidden="1" customHeight="1" spans="1:16">
      <c r="A1676" t="s">
        <v>8182</v>
      </c>
      <c r="B1676" t="s">
        <v>8183</v>
      </c>
      <c r="C1676" t="s">
        <v>91</v>
      </c>
      <c r="D1676" s="9">
        <f ca="1" t="shared" si="26"/>
        <v>49</v>
      </c>
      <c r="E1676" t="s">
        <v>8184</v>
      </c>
      <c r="F1676" t="s">
        <v>8157</v>
      </c>
      <c r="G1676" t="s">
        <v>8185</v>
      </c>
      <c r="H1676" t="s">
        <v>8186</v>
      </c>
      <c r="I1676" t="s">
        <v>43</v>
      </c>
      <c r="J1676" t="s">
        <v>58</v>
      </c>
      <c r="K1676" t="s">
        <v>59</v>
      </c>
      <c r="L1676" t="s">
        <v>732</v>
      </c>
      <c r="M1676" t="s">
        <v>27</v>
      </c>
      <c r="N1676" t="s">
        <v>28</v>
      </c>
      <c r="O1676" t="str">
        <f>+VLOOKUP(B1676,[2]发放明细!$D:$G,4,FALSE)</f>
        <v>60</v>
      </c>
      <c r="P1676" t="e">
        <f>+VLOOKUP(B1676,[1]发放明细!$D:$G,4,FALSE)</f>
        <v>#N/A</v>
      </c>
    </row>
    <row r="1677" ht="15" hidden="1" customHeight="1" spans="1:16">
      <c r="A1677" t="s">
        <v>8187</v>
      </c>
      <c r="B1677" t="s">
        <v>8188</v>
      </c>
      <c r="C1677" t="s">
        <v>18</v>
      </c>
      <c r="D1677" s="9">
        <f ca="1" t="shared" si="26"/>
        <v>59</v>
      </c>
      <c r="E1677" t="s">
        <v>8189</v>
      </c>
      <c r="F1677" t="s">
        <v>8157</v>
      </c>
      <c r="G1677" t="s">
        <v>8190</v>
      </c>
      <c r="H1677" t="s">
        <v>8191</v>
      </c>
      <c r="I1677" t="s">
        <v>43</v>
      </c>
      <c r="J1677" t="s">
        <v>86</v>
      </c>
      <c r="K1677" t="s">
        <v>87</v>
      </c>
      <c r="L1677" t="s">
        <v>72</v>
      </c>
      <c r="M1677" t="s">
        <v>27</v>
      </c>
      <c r="O1677" t="e">
        <f>+VLOOKUP(B1677,[2]发放明细!$D:$G,4,FALSE)</f>
        <v>#N/A</v>
      </c>
      <c r="P1677" t="e">
        <f>+VLOOKUP(B1677,[1]发放明细!$D:$G,4,FALSE)</f>
        <v>#N/A</v>
      </c>
    </row>
    <row r="1678" ht="15" hidden="1" customHeight="1" spans="1:16">
      <c r="A1678" t="s">
        <v>8192</v>
      </c>
      <c r="B1678" t="s">
        <v>8193</v>
      </c>
      <c r="C1678" t="s">
        <v>18</v>
      </c>
      <c r="D1678" s="9">
        <f ca="1" t="shared" si="26"/>
        <v>34</v>
      </c>
      <c r="E1678" t="s">
        <v>8194</v>
      </c>
      <c r="F1678" t="s">
        <v>8157</v>
      </c>
      <c r="G1678" t="s">
        <v>8195</v>
      </c>
      <c r="H1678" t="s">
        <v>8196</v>
      </c>
      <c r="I1678" t="s">
        <v>163</v>
      </c>
      <c r="J1678" t="s">
        <v>58</v>
      </c>
      <c r="K1678" t="s">
        <v>164</v>
      </c>
      <c r="L1678" t="s">
        <v>8197</v>
      </c>
      <c r="M1678" t="s">
        <v>27</v>
      </c>
      <c r="O1678" t="e">
        <f>+VLOOKUP(B1678,[2]发放明细!$D:$G,4,FALSE)</f>
        <v>#N/A</v>
      </c>
      <c r="P1678" t="e">
        <f>+VLOOKUP(B1678,[1]发放明细!$D:$G,4,FALSE)</f>
        <v>#N/A</v>
      </c>
    </row>
    <row r="1679" ht="15" hidden="1" customHeight="1" spans="1:16">
      <c r="A1679" t="s">
        <v>8198</v>
      </c>
      <c r="B1679" t="s">
        <v>8199</v>
      </c>
      <c r="C1679" t="s">
        <v>18</v>
      </c>
      <c r="D1679" s="9">
        <f ca="1" t="shared" si="26"/>
        <v>58</v>
      </c>
      <c r="E1679" t="s">
        <v>8200</v>
      </c>
      <c r="F1679" t="s">
        <v>8157</v>
      </c>
      <c r="G1679" t="s">
        <v>8201</v>
      </c>
      <c r="H1679" t="s">
        <v>8202</v>
      </c>
      <c r="I1679" t="s">
        <v>43</v>
      </c>
      <c r="J1679" t="s">
        <v>86</v>
      </c>
      <c r="K1679" t="s">
        <v>87</v>
      </c>
      <c r="L1679" t="s">
        <v>432</v>
      </c>
      <c r="M1679" t="s">
        <v>27</v>
      </c>
      <c r="O1679" t="e">
        <f>+VLOOKUP(B1679,[2]发放明细!$D:$G,4,FALSE)</f>
        <v>#N/A</v>
      </c>
      <c r="P1679" t="e">
        <f>+VLOOKUP(B1679,[1]发放明细!$D:$G,4,FALSE)</f>
        <v>#N/A</v>
      </c>
    </row>
    <row r="1680" ht="15" hidden="1" customHeight="1" spans="1:16">
      <c r="A1680" t="s">
        <v>8203</v>
      </c>
      <c r="B1680" t="s">
        <v>8204</v>
      </c>
      <c r="C1680" t="s">
        <v>18</v>
      </c>
      <c r="D1680" s="9">
        <f ca="1" t="shared" si="26"/>
        <v>58</v>
      </c>
      <c r="E1680" t="s">
        <v>8205</v>
      </c>
      <c r="F1680" t="s">
        <v>8157</v>
      </c>
      <c r="G1680" t="s">
        <v>8201</v>
      </c>
      <c r="H1680" t="s">
        <v>8206</v>
      </c>
      <c r="I1680" t="s">
        <v>23</v>
      </c>
      <c r="J1680" t="s">
        <v>86</v>
      </c>
      <c r="K1680" t="s">
        <v>310</v>
      </c>
      <c r="L1680" t="s">
        <v>6998</v>
      </c>
      <c r="M1680" t="s">
        <v>27</v>
      </c>
      <c r="O1680" t="e">
        <f>+VLOOKUP(B1680,[2]发放明细!$D:$G,4,FALSE)</f>
        <v>#N/A</v>
      </c>
      <c r="P1680" t="e">
        <f>+VLOOKUP(B1680,[1]发放明细!$D:$G,4,FALSE)</f>
        <v>#N/A</v>
      </c>
    </row>
    <row r="1681" ht="15" hidden="1" customHeight="1" spans="1:16">
      <c r="A1681" t="s">
        <v>8207</v>
      </c>
      <c r="B1681" t="s">
        <v>8208</v>
      </c>
      <c r="C1681" t="s">
        <v>18</v>
      </c>
      <c r="D1681" s="9">
        <f ca="1" t="shared" si="26"/>
        <v>15</v>
      </c>
      <c r="E1681" t="s">
        <v>8209</v>
      </c>
      <c r="F1681" t="s">
        <v>8157</v>
      </c>
      <c r="G1681" t="s">
        <v>8201</v>
      </c>
      <c r="H1681" t="s">
        <v>8210</v>
      </c>
      <c r="I1681" t="s">
        <v>267</v>
      </c>
      <c r="J1681" t="s">
        <v>35</v>
      </c>
      <c r="K1681" t="s">
        <v>8211</v>
      </c>
      <c r="L1681" t="s">
        <v>2026</v>
      </c>
      <c r="M1681" t="s">
        <v>27</v>
      </c>
      <c r="O1681" t="e">
        <f>+VLOOKUP(B1681,[2]发放明细!$D:$G,4,FALSE)</f>
        <v>#N/A</v>
      </c>
      <c r="P1681" t="str">
        <f>+VLOOKUP(B1681,[1]发放明细!$D:$G,4,FALSE)</f>
        <v>60</v>
      </c>
    </row>
    <row r="1682" ht="15" hidden="1" customHeight="1" spans="1:16">
      <c r="A1682" t="s">
        <v>8212</v>
      </c>
      <c r="B1682" t="s">
        <v>8213</v>
      </c>
      <c r="C1682" t="s">
        <v>91</v>
      </c>
      <c r="D1682" s="9">
        <f ca="1" t="shared" si="26"/>
        <v>44</v>
      </c>
      <c r="E1682" t="s">
        <v>8214</v>
      </c>
      <c r="F1682" t="s">
        <v>8157</v>
      </c>
      <c r="G1682" t="s">
        <v>8215</v>
      </c>
      <c r="H1682" t="s">
        <v>8216</v>
      </c>
      <c r="I1682" t="s">
        <v>23</v>
      </c>
      <c r="J1682" t="s">
        <v>86</v>
      </c>
      <c r="K1682" t="s">
        <v>310</v>
      </c>
      <c r="L1682" t="s">
        <v>8217</v>
      </c>
      <c r="M1682" t="s">
        <v>27</v>
      </c>
      <c r="O1682" t="e">
        <f>+VLOOKUP(B1682,[2]发放明细!$D:$G,4,FALSE)</f>
        <v>#N/A</v>
      </c>
      <c r="P1682" t="e">
        <f>+VLOOKUP(B1682,[1]发放明细!$D:$G,4,FALSE)</f>
        <v>#N/A</v>
      </c>
    </row>
    <row r="1683" ht="15" hidden="1" customHeight="1" spans="1:16">
      <c r="A1683" t="s">
        <v>8218</v>
      </c>
      <c r="B1683" t="s">
        <v>8219</v>
      </c>
      <c r="C1683" t="s">
        <v>18</v>
      </c>
      <c r="D1683" s="9">
        <f ca="1" t="shared" si="26"/>
        <v>42</v>
      </c>
      <c r="E1683" t="s">
        <v>8220</v>
      </c>
      <c r="F1683" t="s">
        <v>8157</v>
      </c>
      <c r="G1683" t="s">
        <v>8221</v>
      </c>
      <c r="H1683" t="s">
        <v>8222</v>
      </c>
      <c r="I1683" t="s">
        <v>267</v>
      </c>
      <c r="J1683" t="s">
        <v>35</v>
      </c>
      <c r="K1683" t="s">
        <v>268</v>
      </c>
      <c r="L1683" t="s">
        <v>8223</v>
      </c>
      <c r="M1683" t="s">
        <v>27</v>
      </c>
      <c r="N1683" t="s">
        <v>28</v>
      </c>
      <c r="O1683" t="str">
        <f>+VLOOKUP(B1683,[2]发放明细!$D:$G,4,FALSE)</f>
        <v>60</v>
      </c>
      <c r="P1683" t="str">
        <f>+VLOOKUP(B1683,[1]发放明细!$D:$G,4,FALSE)</f>
        <v>60</v>
      </c>
    </row>
    <row r="1684" ht="15" hidden="1" customHeight="1" spans="1:16">
      <c r="A1684" t="s">
        <v>8224</v>
      </c>
      <c r="B1684" t="s">
        <v>8225</v>
      </c>
      <c r="C1684" t="s">
        <v>91</v>
      </c>
      <c r="D1684" s="9">
        <f ca="1" t="shared" si="26"/>
        <v>72</v>
      </c>
      <c r="E1684" t="s">
        <v>8226</v>
      </c>
      <c r="F1684" t="s">
        <v>8157</v>
      </c>
      <c r="G1684" t="s">
        <v>8227</v>
      </c>
      <c r="H1684" t="s">
        <v>8228</v>
      </c>
      <c r="I1684" t="s">
        <v>23</v>
      </c>
      <c r="J1684" t="s">
        <v>35</v>
      </c>
      <c r="K1684" t="s">
        <v>51</v>
      </c>
      <c r="L1684" t="s">
        <v>2566</v>
      </c>
      <c r="M1684" t="s">
        <v>27</v>
      </c>
      <c r="O1684" t="e">
        <f>+VLOOKUP(B1684,[2]发放明细!$D:$G,4,FALSE)</f>
        <v>#N/A</v>
      </c>
      <c r="P1684" t="str">
        <f>+VLOOKUP(B1684,[1]发放明细!$D:$G,4,FALSE)</f>
        <v>60</v>
      </c>
    </row>
    <row r="1685" ht="15" hidden="1" customHeight="1" spans="1:16">
      <c r="A1685" t="s">
        <v>8229</v>
      </c>
      <c r="B1685" t="s">
        <v>8230</v>
      </c>
      <c r="C1685" t="s">
        <v>18</v>
      </c>
      <c r="D1685" s="9">
        <f ca="1" t="shared" si="26"/>
        <v>57</v>
      </c>
      <c r="E1685" t="s">
        <v>8231</v>
      </c>
      <c r="F1685" t="s">
        <v>8157</v>
      </c>
      <c r="G1685" t="s">
        <v>8232</v>
      </c>
      <c r="H1685" t="s">
        <v>8233</v>
      </c>
      <c r="I1685" t="s">
        <v>43</v>
      </c>
      <c r="J1685" t="s">
        <v>86</v>
      </c>
      <c r="K1685" t="s">
        <v>87</v>
      </c>
      <c r="L1685" t="s">
        <v>1250</v>
      </c>
      <c r="M1685" t="s">
        <v>27</v>
      </c>
      <c r="O1685" t="e">
        <f>+VLOOKUP(B1685,[2]发放明细!$D:$G,4,FALSE)</f>
        <v>#N/A</v>
      </c>
      <c r="P1685" t="e">
        <f>+VLOOKUP(B1685,[1]发放明细!$D:$G,4,FALSE)</f>
        <v>#N/A</v>
      </c>
    </row>
    <row r="1686" ht="15" hidden="1" customHeight="1" spans="1:16">
      <c r="A1686" t="s">
        <v>8234</v>
      </c>
      <c r="B1686" t="s">
        <v>8235</v>
      </c>
      <c r="C1686" t="s">
        <v>18</v>
      </c>
      <c r="D1686" s="9">
        <f ca="1" t="shared" si="26"/>
        <v>60</v>
      </c>
      <c r="E1686" t="s">
        <v>8236</v>
      </c>
      <c r="F1686" t="s">
        <v>8157</v>
      </c>
      <c r="G1686" t="s">
        <v>8237</v>
      </c>
      <c r="H1686" t="s">
        <v>8238</v>
      </c>
      <c r="I1686" t="s">
        <v>34</v>
      </c>
      <c r="J1686" t="s">
        <v>86</v>
      </c>
      <c r="K1686" t="s">
        <v>634</v>
      </c>
      <c r="L1686" t="s">
        <v>1256</v>
      </c>
      <c r="M1686" t="s">
        <v>27</v>
      </c>
      <c r="O1686" t="e">
        <f>+VLOOKUP(B1686,[2]发放明细!$D:$G,4,FALSE)</f>
        <v>#N/A</v>
      </c>
      <c r="P1686" t="e">
        <f>+VLOOKUP(B1686,[1]发放明细!$D:$G,4,FALSE)</f>
        <v>#N/A</v>
      </c>
    </row>
    <row r="1687" ht="15" hidden="1" customHeight="1" spans="1:16">
      <c r="A1687" t="s">
        <v>8239</v>
      </c>
      <c r="B1687" t="s">
        <v>8240</v>
      </c>
      <c r="C1687" t="s">
        <v>91</v>
      </c>
      <c r="D1687" s="9">
        <f ca="1" t="shared" si="26"/>
        <v>43</v>
      </c>
      <c r="E1687" t="s">
        <v>8241</v>
      </c>
      <c r="F1687" t="s">
        <v>8157</v>
      </c>
      <c r="G1687" t="s">
        <v>8242</v>
      </c>
      <c r="H1687" t="s">
        <v>8243</v>
      </c>
      <c r="I1687" t="s">
        <v>163</v>
      </c>
      <c r="J1687" t="s">
        <v>86</v>
      </c>
      <c r="K1687" t="s">
        <v>339</v>
      </c>
      <c r="L1687" t="s">
        <v>2224</v>
      </c>
      <c r="M1687" t="s">
        <v>27</v>
      </c>
      <c r="N1687" t="s">
        <v>28</v>
      </c>
      <c r="O1687" t="str">
        <f>+VLOOKUP(B1687,[2]发放明细!$D:$G,4,FALSE)</f>
        <v>60</v>
      </c>
      <c r="P1687" t="e">
        <f>+VLOOKUP(B1687,[1]发放明细!$D:$G,4,FALSE)</f>
        <v>#N/A</v>
      </c>
    </row>
    <row r="1688" ht="15" hidden="1" customHeight="1" spans="1:16">
      <c r="A1688" t="s">
        <v>8244</v>
      </c>
      <c r="B1688" t="s">
        <v>8245</v>
      </c>
      <c r="C1688" t="s">
        <v>18</v>
      </c>
      <c r="D1688" s="9">
        <f ca="1" t="shared" si="26"/>
        <v>79</v>
      </c>
      <c r="E1688" t="s">
        <v>8246</v>
      </c>
      <c r="F1688" t="s">
        <v>8157</v>
      </c>
      <c r="G1688" t="s">
        <v>8247</v>
      </c>
      <c r="H1688" t="s">
        <v>8248</v>
      </c>
      <c r="I1688" t="s">
        <v>43</v>
      </c>
      <c r="J1688" t="s">
        <v>35</v>
      </c>
      <c r="K1688" t="s">
        <v>44</v>
      </c>
      <c r="L1688" t="s">
        <v>4898</v>
      </c>
      <c r="M1688" t="s">
        <v>27</v>
      </c>
      <c r="N1688" t="s">
        <v>219</v>
      </c>
      <c r="O1688" t="e">
        <f>+VLOOKUP(B1688,[2]发放明细!$D:$G,4,FALSE)</f>
        <v>#N/A</v>
      </c>
      <c r="P1688" t="e">
        <f>+VLOOKUP(B1688,[1]发放明细!$D:$G,4,FALSE)</f>
        <v>#N/A</v>
      </c>
    </row>
    <row r="1689" ht="15" hidden="1" customHeight="1" spans="1:16">
      <c r="A1689" t="s">
        <v>8249</v>
      </c>
      <c r="B1689" t="s">
        <v>8250</v>
      </c>
      <c r="C1689" t="s">
        <v>91</v>
      </c>
      <c r="D1689" s="9">
        <f ca="1" t="shared" si="26"/>
        <v>63</v>
      </c>
      <c r="E1689" t="s">
        <v>8251</v>
      </c>
      <c r="F1689" t="s">
        <v>8157</v>
      </c>
      <c r="G1689" t="s">
        <v>8247</v>
      </c>
      <c r="H1689" t="s">
        <v>8252</v>
      </c>
      <c r="I1689" t="s">
        <v>78</v>
      </c>
      <c r="J1689" t="s">
        <v>24</v>
      </c>
      <c r="K1689" t="s">
        <v>79</v>
      </c>
      <c r="L1689" t="s">
        <v>2144</v>
      </c>
      <c r="M1689" t="s">
        <v>27</v>
      </c>
      <c r="N1689" t="s">
        <v>28</v>
      </c>
      <c r="O1689" t="str">
        <f>+VLOOKUP(B1689,[2]发放明细!$D:$G,4,FALSE)</f>
        <v>60</v>
      </c>
      <c r="P1689" t="str">
        <f>+VLOOKUP(B1689,[1]发放明细!$D:$G,4,FALSE)</f>
        <v>60</v>
      </c>
    </row>
    <row r="1690" ht="15" hidden="1" customHeight="1" spans="1:16">
      <c r="A1690" t="s">
        <v>8253</v>
      </c>
      <c r="B1690" t="s">
        <v>8254</v>
      </c>
      <c r="C1690" t="s">
        <v>91</v>
      </c>
      <c r="D1690" s="9">
        <f ca="1" t="shared" si="26"/>
        <v>67</v>
      </c>
      <c r="E1690" t="s">
        <v>8255</v>
      </c>
      <c r="F1690" t="s">
        <v>8157</v>
      </c>
      <c r="G1690" t="s">
        <v>8256</v>
      </c>
      <c r="H1690" t="s">
        <v>8257</v>
      </c>
      <c r="I1690" t="s">
        <v>78</v>
      </c>
      <c r="J1690" t="s">
        <v>35</v>
      </c>
      <c r="K1690" t="s">
        <v>224</v>
      </c>
      <c r="L1690" t="s">
        <v>2224</v>
      </c>
      <c r="M1690" t="s">
        <v>27</v>
      </c>
      <c r="O1690" t="e">
        <f>+VLOOKUP(B1690,[2]发放明细!$D:$G,4,FALSE)</f>
        <v>#N/A</v>
      </c>
      <c r="P1690" t="str">
        <f>+VLOOKUP(B1690,[1]发放明细!$D:$G,4,FALSE)</f>
        <v>60</v>
      </c>
    </row>
    <row r="1691" ht="15" hidden="1" customHeight="1" spans="1:16">
      <c r="A1691" t="s">
        <v>8258</v>
      </c>
      <c r="B1691" t="s">
        <v>8259</v>
      </c>
      <c r="C1691" t="s">
        <v>18</v>
      </c>
      <c r="D1691" s="9">
        <f ca="1" t="shared" si="26"/>
        <v>46</v>
      </c>
      <c r="E1691" t="s">
        <v>8260</v>
      </c>
      <c r="F1691" t="s">
        <v>8157</v>
      </c>
      <c r="G1691" t="s">
        <v>8261</v>
      </c>
      <c r="H1691" t="s">
        <v>8262</v>
      </c>
      <c r="I1691" t="s">
        <v>163</v>
      </c>
      <c r="J1691" t="s">
        <v>58</v>
      </c>
      <c r="K1691" t="s">
        <v>164</v>
      </c>
      <c r="L1691" t="s">
        <v>2224</v>
      </c>
      <c r="M1691" t="s">
        <v>27</v>
      </c>
      <c r="N1691" t="s">
        <v>28</v>
      </c>
      <c r="O1691" t="str">
        <f>+VLOOKUP(B1691,[2]发放明细!$D:$G,4,FALSE)</f>
        <v>60</v>
      </c>
      <c r="P1691" t="e">
        <f>+VLOOKUP(B1691,[1]发放明细!$D:$G,4,FALSE)</f>
        <v>#N/A</v>
      </c>
    </row>
    <row r="1692" ht="15" hidden="1" customHeight="1" spans="1:16">
      <c r="A1692" t="s">
        <v>8263</v>
      </c>
      <c r="B1692" t="s">
        <v>8264</v>
      </c>
      <c r="C1692" t="s">
        <v>18</v>
      </c>
      <c r="D1692" s="9">
        <f ca="1" t="shared" si="26"/>
        <v>82</v>
      </c>
      <c r="E1692" t="s">
        <v>8265</v>
      </c>
      <c r="F1692" t="s">
        <v>8157</v>
      </c>
      <c r="G1692" t="s">
        <v>8266</v>
      </c>
      <c r="H1692" t="s">
        <v>8267</v>
      </c>
      <c r="I1692" t="s">
        <v>43</v>
      </c>
      <c r="J1692" t="s">
        <v>58</v>
      </c>
      <c r="K1692" t="s">
        <v>59</v>
      </c>
      <c r="L1692" t="s">
        <v>466</v>
      </c>
      <c r="M1692" t="s">
        <v>27</v>
      </c>
      <c r="N1692" t="s">
        <v>219</v>
      </c>
      <c r="O1692" t="e">
        <f>+VLOOKUP(B1692,[2]发放明细!$D:$G,4,FALSE)</f>
        <v>#N/A</v>
      </c>
      <c r="P1692" t="e">
        <f>+VLOOKUP(B1692,[1]发放明细!$D:$G,4,FALSE)</f>
        <v>#N/A</v>
      </c>
    </row>
    <row r="1693" ht="15" hidden="1" customHeight="1" spans="1:16">
      <c r="A1693" t="s">
        <v>8268</v>
      </c>
      <c r="B1693" t="s">
        <v>8269</v>
      </c>
      <c r="C1693" t="s">
        <v>18</v>
      </c>
      <c r="D1693" s="9">
        <f ca="1" t="shared" si="26"/>
        <v>68</v>
      </c>
      <c r="E1693" t="s">
        <v>8270</v>
      </c>
      <c r="F1693" t="s">
        <v>8157</v>
      </c>
      <c r="G1693" t="s">
        <v>8271</v>
      </c>
      <c r="H1693" t="s">
        <v>8272</v>
      </c>
      <c r="I1693" t="s">
        <v>23</v>
      </c>
      <c r="J1693" t="s">
        <v>35</v>
      </c>
      <c r="K1693" t="s">
        <v>51</v>
      </c>
      <c r="L1693" t="s">
        <v>196</v>
      </c>
      <c r="M1693" t="s">
        <v>27</v>
      </c>
      <c r="O1693" t="e">
        <f>+VLOOKUP(B1693,[2]发放明细!$D:$G,4,FALSE)</f>
        <v>#N/A</v>
      </c>
      <c r="P1693" t="str">
        <f>+VLOOKUP(B1693,[1]发放明细!$D:$G,4,FALSE)</f>
        <v>60</v>
      </c>
    </row>
    <row r="1694" ht="15" hidden="1" customHeight="1" spans="1:16">
      <c r="A1694" t="s">
        <v>6796</v>
      </c>
      <c r="B1694" t="s">
        <v>8273</v>
      </c>
      <c r="C1694" t="s">
        <v>18</v>
      </c>
      <c r="D1694" s="9">
        <f ca="1" t="shared" si="26"/>
        <v>61</v>
      </c>
      <c r="E1694" t="s">
        <v>8274</v>
      </c>
      <c r="F1694" t="s">
        <v>8157</v>
      </c>
      <c r="G1694" t="s">
        <v>8275</v>
      </c>
      <c r="H1694" t="s">
        <v>8276</v>
      </c>
      <c r="I1694" t="s">
        <v>43</v>
      </c>
      <c r="J1694" t="s">
        <v>35</v>
      </c>
      <c r="K1694" t="s">
        <v>44</v>
      </c>
      <c r="L1694" t="s">
        <v>2258</v>
      </c>
      <c r="M1694" t="s">
        <v>27</v>
      </c>
      <c r="O1694" t="e">
        <f>+VLOOKUP(B1694,[2]发放明细!$D:$G,4,FALSE)</f>
        <v>#N/A</v>
      </c>
      <c r="P1694" t="str">
        <f>+VLOOKUP(B1694,[1]发放明细!$D:$G,4,FALSE)</f>
        <v>60</v>
      </c>
    </row>
    <row r="1695" ht="15" hidden="1" customHeight="1" spans="1:16">
      <c r="A1695" t="s">
        <v>8277</v>
      </c>
      <c r="B1695" t="s">
        <v>8278</v>
      </c>
      <c r="C1695" t="s">
        <v>91</v>
      </c>
      <c r="D1695" s="9">
        <f ca="1" t="shared" si="26"/>
        <v>70</v>
      </c>
      <c r="E1695" t="s">
        <v>8279</v>
      </c>
      <c r="F1695" t="s">
        <v>8157</v>
      </c>
      <c r="G1695" t="s">
        <v>8271</v>
      </c>
      <c r="H1695" t="s">
        <v>8280</v>
      </c>
      <c r="I1695" t="s">
        <v>43</v>
      </c>
      <c r="J1695" t="s">
        <v>35</v>
      </c>
      <c r="K1695" t="s">
        <v>44</v>
      </c>
      <c r="L1695" t="s">
        <v>466</v>
      </c>
      <c r="M1695" t="s">
        <v>27</v>
      </c>
      <c r="O1695" t="e">
        <f>+VLOOKUP(B1695,[2]发放明细!$D:$G,4,FALSE)</f>
        <v>#N/A</v>
      </c>
      <c r="P1695" t="str">
        <f>+VLOOKUP(B1695,[1]发放明细!$D:$G,4,FALSE)</f>
        <v>60</v>
      </c>
    </row>
    <row r="1696" ht="15" hidden="1" customHeight="1" spans="1:16">
      <c r="A1696" t="s">
        <v>8281</v>
      </c>
      <c r="B1696" t="s">
        <v>8282</v>
      </c>
      <c r="C1696" t="s">
        <v>91</v>
      </c>
      <c r="D1696" s="9">
        <f ca="1" t="shared" si="26"/>
        <v>68</v>
      </c>
      <c r="E1696" t="s">
        <v>8283</v>
      </c>
      <c r="F1696" t="s">
        <v>8157</v>
      </c>
      <c r="G1696" t="s">
        <v>8284</v>
      </c>
      <c r="H1696" t="s">
        <v>8285</v>
      </c>
      <c r="I1696" t="s">
        <v>43</v>
      </c>
      <c r="J1696" t="s">
        <v>35</v>
      </c>
      <c r="K1696" t="s">
        <v>44</v>
      </c>
      <c r="L1696" t="s">
        <v>26</v>
      </c>
      <c r="M1696" t="s">
        <v>27</v>
      </c>
      <c r="N1696" t="s">
        <v>28</v>
      </c>
      <c r="O1696" t="str">
        <f>+VLOOKUP(B1696,[2]发放明细!$D:$G,4,FALSE)</f>
        <v>60</v>
      </c>
      <c r="P1696" t="str">
        <f>+VLOOKUP(B1696,[1]发放明细!$D:$G,4,FALSE)</f>
        <v>60</v>
      </c>
    </row>
    <row r="1697" ht="15" hidden="1" customHeight="1" spans="1:16">
      <c r="A1697" t="s">
        <v>8286</v>
      </c>
      <c r="B1697" t="s">
        <v>8287</v>
      </c>
      <c r="C1697" t="s">
        <v>18</v>
      </c>
      <c r="D1697" s="9">
        <f ca="1" t="shared" si="26"/>
        <v>55</v>
      </c>
      <c r="E1697" t="s">
        <v>8288</v>
      </c>
      <c r="F1697" t="s">
        <v>8157</v>
      </c>
      <c r="G1697" t="s">
        <v>8289</v>
      </c>
      <c r="H1697" t="s">
        <v>8290</v>
      </c>
      <c r="I1697" t="s">
        <v>43</v>
      </c>
      <c r="J1697" t="s">
        <v>58</v>
      </c>
      <c r="K1697" t="s">
        <v>59</v>
      </c>
      <c r="L1697" t="s">
        <v>1778</v>
      </c>
      <c r="M1697" t="s">
        <v>27</v>
      </c>
      <c r="N1697" t="s">
        <v>28</v>
      </c>
      <c r="O1697" t="str">
        <f>+VLOOKUP(B1697,[2]发放明细!$D:$G,4,FALSE)</f>
        <v>60</v>
      </c>
      <c r="P1697" t="e">
        <f>+VLOOKUP(B1697,[1]发放明细!$D:$G,4,FALSE)</f>
        <v>#N/A</v>
      </c>
    </row>
    <row r="1698" ht="15" hidden="1" customHeight="1" spans="1:16">
      <c r="A1698" t="s">
        <v>8291</v>
      </c>
      <c r="B1698" t="s">
        <v>8292</v>
      </c>
      <c r="C1698" t="s">
        <v>18</v>
      </c>
      <c r="D1698" s="9">
        <f ca="1" t="shared" si="26"/>
        <v>60</v>
      </c>
      <c r="E1698" t="s">
        <v>8293</v>
      </c>
      <c r="F1698" t="s">
        <v>8157</v>
      </c>
      <c r="G1698" t="s">
        <v>8294</v>
      </c>
      <c r="H1698" t="s">
        <v>8295</v>
      </c>
      <c r="I1698" t="s">
        <v>43</v>
      </c>
      <c r="J1698" t="s">
        <v>86</v>
      </c>
      <c r="K1698" t="s">
        <v>87</v>
      </c>
      <c r="L1698" t="s">
        <v>171</v>
      </c>
      <c r="M1698" t="s">
        <v>27</v>
      </c>
      <c r="O1698" t="e">
        <f>+VLOOKUP(B1698,[2]发放明细!$D:$G,4,FALSE)</f>
        <v>#N/A</v>
      </c>
      <c r="P1698" t="e">
        <f>+VLOOKUP(B1698,[1]发放明细!$D:$G,4,FALSE)</f>
        <v>#N/A</v>
      </c>
    </row>
    <row r="1699" ht="15" hidden="1" customHeight="1" spans="1:16">
      <c r="A1699" t="s">
        <v>8296</v>
      </c>
      <c r="B1699" t="s">
        <v>8297</v>
      </c>
      <c r="C1699" t="s">
        <v>18</v>
      </c>
      <c r="D1699" s="9">
        <f ca="1" t="shared" si="26"/>
        <v>21</v>
      </c>
      <c r="E1699" t="s">
        <v>8298</v>
      </c>
      <c r="F1699" t="s">
        <v>8157</v>
      </c>
      <c r="G1699" t="s">
        <v>8299</v>
      </c>
      <c r="H1699" t="s">
        <v>8300</v>
      </c>
      <c r="I1699" t="s">
        <v>34</v>
      </c>
      <c r="J1699" t="s">
        <v>58</v>
      </c>
      <c r="K1699" t="s">
        <v>188</v>
      </c>
      <c r="L1699" t="s">
        <v>26</v>
      </c>
      <c r="M1699" t="s">
        <v>27</v>
      </c>
      <c r="O1699" t="e">
        <f>+VLOOKUP(B1699,[2]发放明细!$D:$G,4,FALSE)</f>
        <v>#N/A</v>
      </c>
      <c r="P1699" t="e">
        <f>+VLOOKUP(B1699,[1]发放明细!$D:$G,4,FALSE)</f>
        <v>#N/A</v>
      </c>
    </row>
    <row r="1700" ht="15" hidden="1" customHeight="1" spans="1:16">
      <c r="A1700" t="s">
        <v>8301</v>
      </c>
      <c r="B1700" t="s">
        <v>8302</v>
      </c>
      <c r="C1700" t="s">
        <v>91</v>
      </c>
      <c r="D1700" s="9">
        <f ca="1" t="shared" si="26"/>
        <v>88</v>
      </c>
      <c r="E1700" t="s">
        <v>8303</v>
      </c>
      <c r="F1700" t="s">
        <v>8157</v>
      </c>
      <c r="G1700" t="s">
        <v>8304</v>
      </c>
      <c r="H1700" t="s">
        <v>8305</v>
      </c>
      <c r="I1700" t="s">
        <v>23</v>
      </c>
      <c r="J1700" t="s">
        <v>35</v>
      </c>
      <c r="K1700" t="s">
        <v>51</v>
      </c>
      <c r="L1700" t="s">
        <v>489</v>
      </c>
      <c r="M1700" t="s">
        <v>27</v>
      </c>
      <c r="O1700" t="e">
        <f>+VLOOKUP(B1700,[2]发放明细!$D:$G,4,FALSE)</f>
        <v>#N/A</v>
      </c>
      <c r="P1700" t="str">
        <f>+VLOOKUP(B1700,[1]发放明细!$D:$G,4,FALSE)</f>
        <v>60</v>
      </c>
    </row>
    <row r="1701" ht="15" hidden="1" customHeight="1" spans="1:16">
      <c r="A1701" t="s">
        <v>8306</v>
      </c>
      <c r="B1701" t="s">
        <v>8307</v>
      </c>
      <c r="C1701" t="s">
        <v>91</v>
      </c>
      <c r="D1701" s="9">
        <f ca="1" t="shared" si="26"/>
        <v>81</v>
      </c>
      <c r="E1701" t="s">
        <v>8308</v>
      </c>
      <c r="F1701" t="s">
        <v>8157</v>
      </c>
      <c r="G1701" t="s">
        <v>8309</v>
      </c>
      <c r="H1701" t="s">
        <v>8310</v>
      </c>
      <c r="I1701" t="s">
        <v>23</v>
      </c>
      <c r="J1701" t="s">
        <v>35</v>
      </c>
      <c r="K1701" t="s">
        <v>51</v>
      </c>
      <c r="L1701" t="s">
        <v>489</v>
      </c>
      <c r="M1701" t="s">
        <v>27</v>
      </c>
      <c r="O1701" t="e">
        <f>+VLOOKUP(B1701,[2]发放明细!$D:$G,4,FALSE)</f>
        <v>#N/A</v>
      </c>
      <c r="P1701" t="str">
        <f>+VLOOKUP(B1701,[1]发放明细!$D:$G,4,FALSE)</f>
        <v>60</v>
      </c>
    </row>
    <row r="1702" ht="15" hidden="1" customHeight="1" spans="1:16">
      <c r="A1702" t="s">
        <v>8311</v>
      </c>
      <c r="B1702" t="s">
        <v>8312</v>
      </c>
      <c r="C1702" t="s">
        <v>91</v>
      </c>
      <c r="D1702" s="9">
        <f ca="1" t="shared" si="26"/>
        <v>61</v>
      </c>
      <c r="E1702" t="s">
        <v>8313</v>
      </c>
      <c r="F1702" t="s">
        <v>8157</v>
      </c>
      <c r="G1702" t="s">
        <v>8314</v>
      </c>
      <c r="H1702" t="s">
        <v>8315</v>
      </c>
      <c r="I1702" t="s">
        <v>163</v>
      </c>
      <c r="J1702" t="s">
        <v>35</v>
      </c>
      <c r="K1702" t="s">
        <v>682</v>
      </c>
      <c r="L1702" t="s">
        <v>157</v>
      </c>
      <c r="M1702" t="s">
        <v>27</v>
      </c>
      <c r="N1702" t="s">
        <v>28</v>
      </c>
      <c r="O1702" t="str">
        <f>+VLOOKUP(B1702,[2]发放明细!$D:$G,4,FALSE)</f>
        <v>60</v>
      </c>
      <c r="P1702" t="str">
        <f>+VLOOKUP(B1702,[1]发放明细!$D:$G,4,FALSE)</f>
        <v>60</v>
      </c>
    </row>
    <row r="1703" ht="15" hidden="1" customHeight="1" spans="1:16">
      <c r="A1703" t="s">
        <v>8316</v>
      </c>
      <c r="B1703" t="s">
        <v>8317</v>
      </c>
      <c r="C1703" t="s">
        <v>91</v>
      </c>
      <c r="D1703" s="9">
        <f ca="1" t="shared" si="26"/>
        <v>65</v>
      </c>
      <c r="E1703" t="s">
        <v>8318</v>
      </c>
      <c r="F1703" t="s">
        <v>8157</v>
      </c>
      <c r="G1703" t="s">
        <v>8319</v>
      </c>
      <c r="H1703" t="s">
        <v>8320</v>
      </c>
      <c r="I1703" t="s">
        <v>43</v>
      </c>
      <c r="J1703" t="s">
        <v>35</v>
      </c>
      <c r="K1703" t="s">
        <v>44</v>
      </c>
      <c r="L1703" t="s">
        <v>8104</v>
      </c>
      <c r="M1703" t="s">
        <v>27</v>
      </c>
      <c r="N1703" t="s">
        <v>28</v>
      </c>
      <c r="O1703" t="str">
        <f>+VLOOKUP(B1703,[2]发放明细!$D:$G,4,FALSE)</f>
        <v>60</v>
      </c>
      <c r="P1703" t="str">
        <f>+VLOOKUP(B1703,[1]发放明细!$D:$G,4,FALSE)</f>
        <v>60</v>
      </c>
    </row>
    <row r="1704" ht="15" hidden="1" customHeight="1" spans="1:16">
      <c r="A1704" t="s">
        <v>8321</v>
      </c>
      <c r="B1704" t="s">
        <v>8322</v>
      </c>
      <c r="C1704" t="s">
        <v>18</v>
      </c>
      <c r="D1704" s="9">
        <f ca="1" t="shared" si="26"/>
        <v>73</v>
      </c>
      <c r="E1704" t="s">
        <v>8323</v>
      </c>
      <c r="F1704" t="s">
        <v>8157</v>
      </c>
      <c r="G1704" t="s">
        <v>8324</v>
      </c>
      <c r="H1704" t="s">
        <v>8325</v>
      </c>
      <c r="I1704" t="s">
        <v>43</v>
      </c>
      <c r="J1704" t="s">
        <v>58</v>
      </c>
      <c r="K1704" t="s">
        <v>59</v>
      </c>
      <c r="L1704" t="s">
        <v>255</v>
      </c>
      <c r="M1704" t="s">
        <v>27</v>
      </c>
      <c r="N1704" t="s">
        <v>28</v>
      </c>
      <c r="O1704" t="str">
        <f>+VLOOKUP(B1704,[2]发放明细!$D:$G,4,FALSE)</f>
        <v>60</v>
      </c>
      <c r="P1704" t="e">
        <f>+VLOOKUP(B1704,[1]发放明细!$D:$G,4,FALSE)</f>
        <v>#N/A</v>
      </c>
    </row>
    <row r="1705" ht="15" hidden="1" customHeight="1" spans="1:16">
      <c r="A1705" t="s">
        <v>8326</v>
      </c>
      <c r="B1705" t="s">
        <v>8327</v>
      </c>
      <c r="C1705" t="s">
        <v>18</v>
      </c>
      <c r="D1705" s="9">
        <f ca="1" t="shared" si="26"/>
        <v>58</v>
      </c>
      <c r="E1705" t="s">
        <v>8328</v>
      </c>
      <c r="F1705" t="s">
        <v>8157</v>
      </c>
      <c r="G1705" t="s">
        <v>8329</v>
      </c>
      <c r="H1705" t="s">
        <v>8330</v>
      </c>
      <c r="I1705" t="s">
        <v>43</v>
      </c>
      <c r="J1705" t="s">
        <v>35</v>
      </c>
      <c r="K1705" t="s">
        <v>44</v>
      </c>
      <c r="L1705" t="s">
        <v>2836</v>
      </c>
      <c r="M1705" t="s">
        <v>27</v>
      </c>
      <c r="O1705" t="e">
        <f>+VLOOKUP(B1705,[2]发放明细!$D:$G,4,FALSE)</f>
        <v>#N/A</v>
      </c>
      <c r="P1705" t="str">
        <f>+VLOOKUP(B1705,[1]发放明细!$D:$G,4,FALSE)</f>
        <v>60</v>
      </c>
    </row>
    <row r="1706" ht="15" hidden="1" customHeight="1" spans="1:16">
      <c r="A1706" t="s">
        <v>8331</v>
      </c>
      <c r="B1706" t="s">
        <v>8332</v>
      </c>
      <c r="C1706" t="s">
        <v>18</v>
      </c>
      <c r="D1706" s="9">
        <f ca="1" t="shared" si="26"/>
        <v>64</v>
      </c>
      <c r="E1706" t="s">
        <v>8333</v>
      </c>
      <c r="F1706" t="s">
        <v>8157</v>
      </c>
      <c r="G1706" t="s">
        <v>8334</v>
      </c>
      <c r="H1706" t="s">
        <v>8335</v>
      </c>
      <c r="I1706" t="s">
        <v>43</v>
      </c>
      <c r="J1706" t="s">
        <v>58</v>
      </c>
      <c r="K1706" t="s">
        <v>59</v>
      </c>
      <c r="L1706" t="s">
        <v>606</v>
      </c>
      <c r="M1706" t="s">
        <v>27</v>
      </c>
      <c r="N1706" t="s">
        <v>28</v>
      </c>
      <c r="O1706" t="str">
        <f>+VLOOKUP(B1706,[2]发放明细!$D:$G,4,FALSE)</f>
        <v>60</v>
      </c>
      <c r="P1706" t="e">
        <f>+VLOOKUP(B1706,[1]发放明细!$D:$G,4,FALSE)</f>
        <v>#N/A</v>
      </c>
    </row>
    <row r="1707" ht="15" hidden="1" customHeight="1" spans="1:16">
      <c r="A1707" t="s">
        <v>8336</v>
      </c>
      <c r="B1707" t="s">
        <v>8337</v>
      </c>
      <c r="C1707" t="s">
        <v>18</v>
      </c>
      <c r="D1707" s="9">
        <f ca="1" t="shared" si="26"/>
        <v>69</v>
      </c>
      <c r="E1707" t="s">
        <v>8338</v>
      </c>
      <c r="F1707" t="s">
        <v>8157</v>
      </c>
      <c r="G1707" t="s">
        <v>8339</v>
      </c>
      <c r="H1707" t="s">
        <v>8340</v>
      </c>
      <c r="I1707" t="s">
        <v>78</v>
      </c>
      <c r="J1707" t="s">
        <v>24</v>
      </c>
      <c r="K1707" t="s">
        <v>79</v>
      </c>
      <c r="L1707" t="s">
        <v>26</v>
      </c>
      <c r="M1707" t="s">
        <v>27</v>
      </c>
      <c r="N1707" t="s">
        <v>219</v>
      </c>
      <c r="O1707" t="e">
        <f>+VLOOKUP(B1707,[2]发放明细!$D:$G,4,FALSE)</f>
        <v>#N/A</v>
      </c>
      <c r="P1707" t="e">
        <f>+VLOOKUP(B1707,[1]发放明细!$D:$G,4,FALSE)</f>
        <v>#N/A</v>
      </c>
    </row>
    <row r="1708" ht="15" hidden="1" customHeight="1" spans="1:16">
      <c r="A1708" t="s">
        <v>8341</v>
      </c>
      <c r="B1708" t="s">
        <v>8342</v>
      </c>
      <c r="C1708" t="s">
        <v>91</v>
      </c>
      <c r="D1708" s="9">
        <f ca="1" t="shared" si="26"/>
        <v>65</v>
      </c>
      <c r="E1708" t="s">
        <v>8343</v>
      </c>
      <c r="F1708" t="s">
        <v>8157</v>
      </c>
      <c r="G1708" t="s">
        <v>8344</v>
      </c>
      <c r="H1708" t="s">
        <v>8345</v>
      </c>
      <c r="I1708" t="s">
        <v>95</v>
      </c>
      <c r="J1708" t="s">
        <v>35</v>
      </c>
      <c r="K1708" t="s">
        <v>96</v>
      </c>
      <c r="L1708" t="s">
        <v>2352</v>
      </c>
      <c r="M1708" t="s">
        <v>27</v>
      </c>
      <c r="O1708" t="e">
        <f>+VLOOKUP(B1708,[2]发放明细!$D:$G,4,FALSE)</f>
        <v>#N/A</v>
      </c>
      <c r="P1708" t="str">
        <f>+VLOOKUP(B1708,[1]发放明细!$D:$G,4,FALSE)</f>
        <v>60</v>
      </c>
    </row>
    <row r="1709" ht="15" hidden="1" customHeight="1" spans="1:16">
      <c r="A1709" t="s">
        <v>8346</v>
      </c>
      <c r="B1709" t="s">
        <v>8347</v>
      </c>
      <c r="C1709" t="s">
        <v>18</v>
      </c>
      <c r="D1709" s="9">
        <f ca="1" t="shared" si="26"/>
        <v>55</v>
      </c>
      <c r="E1709" t="s">
        <v>8348</v>
      </c>
      <c r="F1709" t="s">
        <v>8157</v>
      </c>
      <c r="G1709" t="s">
        <v>8349</v>
      </c>
      <c r="H1709" t="s">
        <v>8350</v>
      </c>
      <c r="I1709" t="s">
        <v>163</v>
      </c>
      <c r="J1709" t="s">
        <v>35</v>
      </c>
      <c r="K1709" t="s">
        <v>682</v>
      </c>
      <c r="L1709" t="s">
        <v>345</v>
      </c>
      <c r="M1709" t="s">
        <v>27</v>
      </c>
      <c r="N1709" t="s">
        <v>28</v>
      </c>
      <c r="O1709" t="str">
        <f>+VLOOKUP(B1709,[2]发放明细!$D:$G,4,FALSE)</f>
        <v>60</v>
      </c>
      <c r="P1709" t="str">
        <f>+VLOOKUP(B1709,[1]发放明细!$D:$G,4,FALSE)</f>
        <v>60</v>
      </c>
    </row>
    <row r="1710" ht="15" hidden="1" customHeight="1" spans="1:16">
      <c r="A1710" t="s">
        <v>8351</v>
      </c>
      <c r="B1710" t="s">
        <v>8352</v>
      </c>
      <c r="C1710" t="s">
        <v>18</v>
      </c>
      <c r="D1710" s="9">
        <f ca="1" t="shared" si="26"/>
        <v>46</v>
      </c>
      <c r="E1710" t="s">
        <v>8353</v>
      </c>
      <c r="F1710" t="s">
        <v>8157</v>
      </c>
      <c r="G1710" t="s">
        <v>8201</v>
      </c>
      <c r="H1710" t="s">
        <v>8354</v>
      </c>
      <c r="I1710" t="s">
        <v>43</v>
      </c>
      <c r="J1710" t="s">
        <v>86</v>
      </c>
      <c r="K1710" t="s">
        <v>87</v>
      </c>
      <c r="L1710" t="s">
        <v>6116</v>
      </c>
      <c r="M1710" t="s">
        <v>27</v>
      </c>
      <c r="O1710" t="e">
        <f>+VLOOKUP(B1710,[2]发放明细!$D:$G,4,FALSE)</f>
        <v>#N/A</v>
      </c>
      <c r="P1710" t="e">
        <f>+VLOOKUP(B1710,[1]发放明细!$D:$G,4,FALSE)</f>
        <v>#N/A</v>
      </c>
    </row>
    <row r="1711" ht="15" hidden="1" customHeight="1" spans="1:16">
      <c r="A1711" t="s">
        <v>8355</v>
      </c>
      <c r="B1711" t="s">
        <v>8356</v>
      </c>
      <c r="C1711" t="s">
        <v>18</v>
      </c>
      <c r="D1711" s="9">
        <f ca="1" t="shared" si="26"/>
        <v>44</v>
      </c>
      <c r="E1711" t="s">
        <v>8357</v>
      </c>
      <c r="F1711" t="s">
        <v>8157</v>
      </c>
      <c r="G1711" t="s">
        <v>8201</v>
      </c>
      <c r="H1711" t="s">
        <v>8358</v>
      </c>
      <c r="I1711" t="s">
        <v>163</v>
      </c>
      <c r="J1711" t="s">
        <v>86</v>
      </c>
      <c r="K1711" t="s">
        <v>339</v>
      </c>
      <c r="L1711" t="s">
        <v>2615</v>
      </c>
      <c r="M1711" t="s">
        <v>27</v>
      </c>
      <c r="N1711" t="s">
        <v>28</v>
      </c>
      <c r="O1711" t="str">
        <f>+VLOOKUP(B1711,[2]发放明细!$D:$G,4,FALSE)</f>
        <v>60</v>
      </c>
      <c r="P1711" t="e">
        <f>+VLOOKUP(B1711,[1]发放明细!$D:$G,4,FALSE)</f>
        <v>#N/A</v>
      </c>
    </row>
    <row r="1712" ht="15" hidden="1" customHeight="1" spans="1:16">
      <c r="A1712" t="s">
        <v>8359</v>
      </c>
      <c r="B1712" t="s">
        <v>8360</v>
      </c>
      <c r="C1712" t="s">
        <v>18</v>
      </c>
      <c r="D1712" s="9">
        <f ca="1" t="shared" si="26"/>
        <v>55</v>
      </c>
      <c r="E1712" t="s">
        <v>8361</v>
      </c>
      <c r="F1712" t="s">
        <v>8157</v>
      </c>
      <c r="G1712" t="s">
        <v>8201</v>
      </c>
      <c r="H1712" t="s">
        <v>8362</v>
      </c>
      <c r="I1712" t="s">
        <v>163</v>
      </c>
      <c r="J1712" t="s">
        <v>86</v>
      </c>
      <c r="K1712" t="s">
        <v>339</v>
      </c>
      <c r="L1712" t="s">
        <v>2615</v>
      </c>
      <c r="M1712" t="s">
        <v>27</v>
      </c>
      <c r="N1712" t="s">
        <v>28</v>
      </c>
      <c r="O1712" t="str">
        <f>+VLOOKUP(B1712,[2]发放明细!$D:$G,4,FALSE)</f>
        <v>60</v>
      </c>
      <c r="P1712" t="e">
        <f>+VLOOKUP(B1712,[1]发放明细!$D:$G,4,FALSE)</f>
        <v>#N/A</v>
      </c>
    </row>
    <row r="1713" ht="15" hidden="1" customHeight="1" spans="1:16">
      <c r="A1713" t="s">
        <v>8363</v>
      </c>
      <c r="B1713" t="s">
        <v>8364</v>
      </c>
      <c r="C1713" t="s">
        <v>18</v>
      </c>
      <c r="D1713" s="9">
        <f ca="1" t="shared" si="26"/>
        <v>48</v>
      </c>
      <c r="E1713" t="s">
        <v>8365</v>
      </c>
      <c r="F1713" t="s">
        <v>8157</v>
      </c>
      <c r="G1713" t="s">
        <v>8201</v>
      </c>
      <c r="H1713" t="s">
        <v>8366</v>
      </c>
      <c r="I1713" t="s">
        <v>43</v>
      </c>
      <c r="J1713" t="s">
        <v>86</v>
      </c>
      <c r="K1713" t="s">
        <v>87</v>
      </c>
      <c r="L1713" t="s">
        <v>359</v>
      </c>
      <c r="M1713" t="s">
        <v>27</v>
      </c>
      <c r="N1713" t="s">
        <v>28</v>
      </c>
      <c r="O1713" t="str">
        <f>+VLOOKUP(B1713,[2]发放明细!$D:$G,4,FALSE)</f>
        <v>60</v>
      </c>
      <c r="P1713" t="e">
        <f>+VLOOKUP(B1713,[1]发放明细!$D:$G,4,FALSE)</f>
        <v>#N/A</v>
      </c>
    </row>
    <row r="1714" ht="15" hidden="1" customHeight="1" spans="1:16">
      <c r="A1714" t="s">
        <v>8367</v>
      </c>
      <c r="B1714" t="s">
        <v>8368</v>
      </c>
      <c r="C1714" t="s">
        <v>91</v>
      </c>
      <c r="D1714" s="9">
        <f ca="1" t="shared" si="26"/>
        <v>53</v>
      </c>
      <c r="E1714" t="s">
        <v>8369</v>
      </c>
      <c r="F1714" t="s">
        <v>8157</v>
      </c>
      <c r="G1714" t="s">
        <v>8201</v>
      </c>
      <c r="H1714" t="s">
        <v>8370</v>
      </c>
      <c r="I1714" t="s">
        <v>43</v>
      </c>
      <c r="J1714" t="s">
        <v>58</v>
      </c>
      <c r="K1714" t="s">
        <v>59</v>
      </c>
      <c r="L1714" t="s">
        <v>4466</v>
      </c>
      <c r="M1714" t="s">
        <v>27</v>
      </c>
      <c r="N1714" t="s">
        <v>28</v>
      </c>
      <c r="O1714" t="str">
        <f>+VLOOKUP(B1714,[2]发放明细!$D:$G,4,FALSE)</f>
        <v>60</v>
      </c>
      <c r="P1714" t="e">
        <f>+VLOOKUP(B1714,[1]发放明细!$D:$G,4,FALSE)</f>
        <v>#N/A</v>
      </c>
    </row>
    <row r="1715" ht="15" hidden="1" customHeight="1" spans="1:16">
      <c r="A1715" t="s">
        <v>8371</v>
      </c>
      <c r="B1715" t="s">
        <v>8372</v>
      </c>
      <c r="C1715" t="s">
        <v>18</v>
      </c>
      <c r="D1715" s="9">
        <f ca="1" t="shared" si="26"/>
        <v>34</v>
      </c>
      <c r="E1715" t="s">
        <v>8373</v>
      </c>
      <c r="F1715" t="s">
        <v>8157</v>
      </c>
      <c r="G1715" t="s">
        <v>8201</v>
      </c>
      <c r="H1715" t="s">
        <v>8374</v>
      </c>
      <c r="I1715" t="s">
        <v>163</v>
      </c>
      <c r="J1715" t="s">
        <v>58</v>
      </c>
      <c r="K1715" t="s">
        <v>164</v>
      </c>
      <c r="L1715" t="s">
        <v>8375</v>
      </c>
      <c r="M1715" t="s">
        <v>27</v>
      </c>
      <c r="O1715" t="e">
        <f>+VLOOKUP(B1715,[2]发放明细!$D:$G,4,FALSE)</f>
        <v>#N/A</v>
      </c>
      <c r="P1715" t="e">
        <f>+VLOOKUP(B1715,[1]发放明细!$D:$G,4,FALSE)</f>
        <v>#N/A</v>
      </c>
    </row>
    <row r="1716" ht="15" hidden="1" customHeight="1" spans="1:16">
      <c r="A1716" t="s">
        <v>8376</v>
      </c>
      <c r="B1716" t="s">
        <v>8377</v>
      </c>
      <c r="C1716" t="s">
        <v>18</v>
      </c>
      <c r="D1716" s="9">
        <f ca="1" t="shared" si="26"/>
        <v>5</v>
      </c>
      <c r="E1716" t="s">
        <v>8378</v>
      </c>
      <c r="F1716" t="s">
        <v>8157</v>
      </c>
      <c r="G1716" t="s">
        <v>8201</v>
      </c>
      <c r="H1716" t="s">
        <v>8379</v>
      </c>
      <c r="I1716" t="s">
        <v>43</v>
      </c>
      <c r="J1716" t="s">
        <v>35</v>
      </c>
      <c r="K1716" t="s">
        <v>44</v>
      </c>
      <c r="L1716" t="s">
        <v>415</v>
      </c>
      <c r="M1716" t="s">
        <v>27</v>
      </c>
      <c r="N1716" t="s">
        <v>28</v>
      </c>
      <c r="O1716" t="str">
        <f>+VLOOKUP(B1716,[2]发放明细!$D:$G,4,FALSE)</f>
        <v>60</v>
      </c>
      <c r="P1716" t="str">
        <f>+VLOOKUP(B1716,[1]发放明细!$D:$G,4,FALSE)</f>
        <v>60</v>
      </c>
    </row>
    <row r="1717" ht="15" hidden="1" customHeight="1" spans="1:16">
      <c r="A1717" t="s">
        <v>8380</v>
      </c>
      <c r="B1717" t="s">
        <v>8381</v>
      </c>
      <c r="C1717" t="s">
        <v>18</v>
      </c>
      <c r="D1717" s="9">
        <f ca="1" t="shared" si="26"/>
        <v>53</v>
      </c>
      <c r="E1717" t="s">
        <v>8382</v>
      </c>
      <c r="F1717" t="s">
        <v>8157</v>
      </c>
      <c r="G1717" t="s">
        <v>8201</v>
      </c>
      <c r="H1717" t="s">
        <v>8383</v>
      </c>
      <c r="I1717" t="s">
        <v>43</v>
      </c>
      <c r="J1717" t="s">
        <v>58</v>
      </c>
      <c r="K1717" t="s">
        <v>59</v>
      </c>
      <c r="L1717" t="s">
        <v>415</v>
      </c>
      <c r="M1717" t="s">
        <v>27</v>
      </c>
      <c r="N1717" t="s">
        <v>28</v>
      </c>
      <c r="O1717" t="str">
        <f>+VLOOKUP(B1717,[2]发放明细!$D:$G,4,FALSE)</f>
        <v>60</v>
      </c>
      <c r="P1717" t="e">
        <f>+VLOOKUP(B1717,[1]发放明细!$D:$G,4,FALSE)</f>
        <v>#N/A</v>
      </c>
    </row>
    <row r="1718" ht="15" hidden="1" customHeight="1" spans="1:16">
      <c r="A1718" t="s">
        <v>8384</v>
      </c>
      <c r="B1718" t="s">
        <v>8385</v>
      </c>
      <c r="C1718" t="s">
        <v>91</v>
      </c>
      <c r="D1718" s="9">
        <f ca="1" t="shared" si="26"/>
        <v>55</v>
      </c>
      <c r="E1718" t="s">
        <v>8386</v>
      </c>
      <c r="F1718" t="s">
        <v>8157</v>
      </c>
      <c r="G1718" t="s">
        <v>8201</v>
      </c>
      <c r="H1718" t="s">
        <v>8387</v>
      </c>
      <c r="I1718" t="s">
        <v>43</v>
      </c>
      <c r="J1718" t="s">
        <v>58</v>
      </c>
      <c r="K1718" t="s">
        <v>59</v>
      </c>
      <c r="L1718" t="s">
        <v>2836</v>
      </c>
      <c r="M1718" t="s">
        <v>27</v>
      </c>
      <c r="N1718" t="s">
        <v>28</v>
      </c>
      <c r="O1718" t="str">
        <f>+VLOOKUP(B1718,[2]发放明细!$D:$G,4,FALSE)</f>
        <v>60</v>
      </c>
      <c r="P1718" t="e">
        <f>+VLOOKUP(B1718,[1]发放明细!$D:$G,4,FALSE)</f>
        <v>#N/A</v>
      </c>
    </row>
    <row r="1719" ht="15" hidden="1" customHeight="1" spans="1:18">
      <c r="A1719" t="s">
        <v>8388</v>
      </c>
      <c r="B1719" s="11" t="s">
        <v>8389</v>
      </c>
      <c r="C1719" t="s">
        <v>18</v>
      </c>
      <c r="D1719" s="9">
        <f ca="1" t="shared" si="26"/>
        <v>66</v>
      </c>
      <c r="E1719" t="s">
        <v>8390</v>
      </c>
      <c r="F1719" t="s">
        <v>8157</v>
      </c>
      <c r="G1719" t="s">
        <v>8201</v>
      </c>
      <c r="H1719" t="s">
        <v>8391</v>
      </c>
      <c r="I1719" t="s">
        <v>23</v>
      </c>
      <c r="J1719" t="s">
        <v>35</v>
      </c>
      <c r="K1719" t="s">
        <v>51</v>
      </c>
      <c r="L1719" t="s">
        <v>8392</v>
      </c>
      <c r="M1719" t="s">
        <v>27</v>
      </c>
      <c r="P1719" t="str">
        <f>+VLOOKUP(B1719,[1]发放明细!$D:$G,4,FALSE)</f>
        <v>60</v>
      </c>
      <c r="R1719" s="10"/>
    </row>
    <row r="1720" ht="15" hidden="1" customHeight="1" spans="1:18">
      <c r="A1720" t="s">
        <v>8393</v>
      </c>
      <c r="B1720" t="s">
        <v>8394</v>
      </c>
      <c r="C1720" t="s">
        <v>91</v>
      </c>
      <c r="D1720" s="9">
        <f ca="1" t="shared" si="26"/>
        <v>37</v>
      </c>
      <c r="E1720" t="s">
        <v>8395</v>
      </c>
      <c r="F1720" t="s">
        <v>8157</v>
      </c>
      <c r="G1720" t="s">
        <v>8201</v>
      </c>
      <c r="H1720" t="s">
        <v>8396</v>
      </c>
      <c r="I1720" t="s">
        <v>163</v>
      </c>
      <c r="J1720" t="s">
        <v>86</v>
      </c>
      <c r="K1720" t="s">
        <v>339</v>
      </c>
      <c r="L1720" t="s">
        <v>1584</v>
      </c>
      <c r="M1720" t="s">
        <v>27</v>
      </c>
      <c r="N1720" t="s">
        <v>28</v>
      </c>
      <c r="O1720" t="e">
        <f>+VLOOKUP(B1720,[2]发放明细!$D:$G,4,FALSE)</f>
        <v>#N/A</v>
      </c>
      <c r="P1720" t="e">
        <f>+VLOOKUP(B1720,[1]发放明细!$D:$G,4,FALSE)</f>
        <v>#N/A</v>
      </c>
      <c r="Q1720" t="s">
        <v>374</v>
      </c>
      <c r="R1720" s="10"/>
    </row>
    <row r="1721" ht="15" hidden="1" customHeight="1" spans="1:18">
      <c r="A1721" t="s">
        <v>8397</v>
      </c>
      <c r="B1721" t="s">
        <v>8398</v>
      </c>
      <c r="C1721" t="s">
        <v>18</v>
      </c>
      <c r="D1721" s="9">
        <f ca="1" t="shared" si="26"/>
        <v>20</v>
      </c>
      <c r="E1721" t="s">
        <v>8399</v>
      </c>
      <c r="F1721" t="s">
        <v>8157</v>
      </c>
      <c r="G1721" t="s">
        <v>8201</v>
      </c>
      <c r="H1721" t="s">
        <v>8400</v>
      </c>
      <c r="I1721" t="s">
        <v>95</v>
      </c>
      <c r="J1721" t="s">
        <v>58</v>
      </c>
      <c r="K1721" t="s">
        <v>237</v>
      </c>
      <c r="L1721" t="s">
        <v>1584</v>
      </c>
      <c r="M1721" t="s">
        <v>27</v>
      </c>
      <c r="N1721" t="s">
        <v>28</v>
      </c>
      <c r="O1721" t="e">
        <f>+VLOOKUP(B1721,[2]发放明细!$D:$G,4,FALSE)</f>
        <v>#N/A</v>
      </c>
      <c r="P1721" t="e">
        <f>+VLOOKUP(B1721,[1]发放明细!$D:$G,4,FALSE)</f>
        <v>#N/A</v>
      </c>
      <c r="Q1721" t="s">
        <v>374</v>
      </c>
      <c r="R1721" s="10"/>
    </row>
    <row r="1722" ht="15" hidden="1" customHeight="1" spans="1:16">
      <c r="A1722" t="s">
        <v>8401</v>
      </c>
      <c r="B1722" t="s">
        <v>8402</v>
      </c>
      <c r="C1722" t="s">
        <v>91</v>
      </c>
      <c r="D1722" s="9">
        <f ca="1" t="shared" si="26"/>
        <v>70</v>
      </c>
      <c r="E1722" t="s">
        <v>8403</v>
      </c>
      <c r="F1722" t="s">
        <v>8404</v>
      </c>
      <c r="G1722" t="s">
        <v>8405</v>
      </c>
      <c r="H1722" t="s">
        <v>8406</v>
      </c>
      <c r="I1722" t="s">
        <v>78</v>
      </c>
      <c r="J1722" t="s">
        <v>24</v>
      </c>
      <c r="K1722" t="s">
        <v>79</v>
      </c>
      <c r="L1722" t="s">
        <v>726</v>
      </c>
      <c r="M1722" t="s">
        <v>27</v>
      </c>
      <c r="N1722" t="s">
        <v>28</v>
      </c>
      <c r="O1722" t="str">
        <f>+VLOOKUP(B1722,[2]发放明细!$D:$G,4,FALSE)</f>
        <v>60</v>
      </c>
      <c r="P1722" t="str">
        <f>+VLOOKUP(B1722,[1]发放明细!$D:$G,4,FALSE)</f>
        <v>60</v>
      </c>
    </row>
    <row r="1723" ht="15" hidden="1" customHeight="1" spans="1:16">
      <c r="A1723" t="s">
        <v>8407</v>
      </c>
      <c r="B1723" t="s">
        <v>8408</v>
      </c>
      <c r="C1723" t="s">
        <v>91</v>
      </c>
      <c r="D1723" s="9">
        <f ca="1" t="shared" si="26"/>
        <v>80</v>
      </c>
      <c r="E1723" t="s">
        <v>8409</v>
      </c>
      <c r="F1723" t="s">
        <v>8404</v>
      </c>
      <c r="G1723" t="s">
        <v>8410</v>
      </c>
      <c r="H1723" t="s">
        <v>8411</v>
      </c>
      <c r="I1723" t="s">
        <v>43</v>
      </c>
      <c r="J1723" t="s">
        <v>86</v>
      </c>
      <c r="K1723" t="s">
        <v>87</v>
      </c>
      <c r="L1723" t="s">
        <v>756</v>
      </c>
      <c r="M1723" t="s">
        <v>27</v>
      </c>
      <c r="N1723" t="s">
        <v>28</v>
      </c>
      <c r="O1723" t="str">
        <f>+VLOOKUP(B1723,[2]发放明细!$D:$G,4,FALSE)</f>
        <v>60</v>
      </c>
      <c r="P1723" t="e">
        <f>+VLOOKUP(B1723,[1]发放明细!$D:$G,4,FALSE)</f>
        <v>#N/A</v>
      </c>
    </row>
    <row r="1724" ht="15" hidden="1" customHeight="1" spans="1:16">
      <c r="A1724" t="s">
        <v>8412</v>
      </c>
      <c r="B1724" t="s">
        <v>8413</v>
      </c>
      <c r="C1724" t="s">
        <v>91</v>
      </c>
      <c r="D1724" s="9">
        <f ca="1" t="shared" si="26"/>
        <v>76</v>
      </c>
      <c r="E1724" t="s">
        <v>8414</v>
      </c>
      <c r="F1724" t="s">
        <v>8404</v>
      </c>
      <c r="G1724" t="s">
        <v>8415</v>
      </c>
      <c r="H1724" t="s">
        <v>8416</v>
      </c>
      <c r="I1724" t="s">
        <v>43</v>
      </c>
      <c r="J1724" t="s">
        <v>86</v>
      </c>
      <c r="K1724" t="s">
        <v>87</v>
      </c>
      <c r="L1724" t="s">
        <v>3497</v>
      </c>
      <c r="M1724" t="s">
        <v>27</v>
      </c>
      <c r="N1724" t="s">
        <v>28</v>
      </c>
      <c r="O1724" t="str">
        <f>+VLOOKUP(B1724,[2]发放明细!$D:$G,4,FALSE)</f>
        <v>60</v>
      </c>
      <c r="P1724" t="e">
        <f>+VLOOKUP(B1724,[1]发放明细!$D:$G,4,FALSE)</f>
        <v>#N/A</v>
      </c>
    </row>
    <row r="1725" ht="15" hidden="1" customHeight="1" spans="1:16">
      <c r="A1725" t="s">
        <v>8417</v>
      </c>
      <c r="B1725" t="s">
        <v>8418</v>
      </c>
      <c r="C1725" t="s">
        <v>18</v>
      </c>
      <c r="D1725" s="9">
        <f ca="1" t="shared" si="26"/>
        <v>69</v>
      </c>
      <c r="E1725" t="s">
        <v>8419</v>
      </c>
      <c r="F1725" t="s">
        <v>8404</v>
      </c>
      <c r="G1725" t="s">
        <v>8420</v>
      </c>
      <c r="H1725" t="s">
        <v>8421</v>
      </c>
      <c r="I1725" t="s">
        <v>43</v>
      </c>
      <c r="J1725" t="s">
        <v>86</v>
      </c>
      <c r="K1725" t="s">
        <v>87</v>
      </c>
      <c r="L1725" t="s">
        <v>767</v>
      </c>
      <c r="M1725" t="s">
        <v>27</v>
      </c>
      <c r="N1725" t="s">
        <v>28</v>
      </c>
      <c r="O1725" t="str">
        <f>+VLOOKUP(B1725,[2]发放明细!$D:$G,4,FALSE)</f>
        <v>60</v>
      </c>
      <c r="P1725" t="e">
        <f>+VLOOKUP(B1725,[1]发放明细!$D:$G,4,FALSE)</f>
        <v>#N/A</v>
      </c>
    </row>
    <row r="1726" ht="15" hidden="1" customHeight="1" spans="1:16">
      <c r="A1726" t="s">
        <v>8422</v>
      </c>
      <c r="B1726" t="s">
        <v>8423</v>
      </c>
      <c r="C1726" t="s">
        <v>91</v>
      </c>
      <c r="D1726" s="9">
        <f ca="1" t="shared" si="26"/>
        <v>36</v>
      </c>
      <c r="E1726" t="s">
        <v>8424</v>
      </c>
      <c r="F1726" t="s">
        <v>8404</v>
      </c>
      <c r="G1726" t="s">
        <v>8425</v>
      </c>
      <c r="H1726" t="s">
        <v>8426</v>
      </c>
      <c r="I1726" t="s">
        <v>267</v>
      </c>
      <c r="J1726" t="s">
        <v>24</v>
      </c>
      <c r="K1726" t="s">
        <v>8427</v>
      </c>
      <c r="L1726" t="s">
        <v>359</v>
      </c>
      <c r="M1726" t="s">
        <v>27</v>
      </c>
      <c r="N1726" t="s">
        <v>28</v>
      </c>
      <c r="O1726" t="str">
        <f>+VLOOKUP(B1726,[2]发放明细!$D:$G,4,FALSE)</f>
        <v>60</v>
      </c>
      <c r="P1726" t="str">
        <f>+VLOOKUP(B1726,[1]发放明细!$D:$G,4,FALSE)</f>
        <v>60</v>
      </c>
    </row>
    <row r="1727" ht="15" hidden="1" customHeight="1" spans="1:16">
      <c r="A1727" t="s">
        <v>8428</v>
      </c>
      <c r="B1727" t="s">
        <v>8429</v>
      </c>
      <c r="C1727" t="s">
        <v>18</v>
      </c>
      <c r="D1727" s="9">
        <f ca="1" t="shared" si="26"/>
        <v>74</v>
      </c>
      <c r="E1727" t="s">
        <v>8430</v>
      </c>
      <c r="F1727" t="s">
        <v>8404</v>
      </c>
      <c r="G1727" t="s">
        <v>8431</v>
      </c>
      <c r="H1727" t="s">
        <v>8432</v>
      </c>
      <c r="I1727" t="s">
        <v>43</v>
      </c>
      <c r="J1727" t="s">
        <v>58</v>
      </c>
      <c r="K1727" t="s">
        <v>59</v>
      </c>
      <c r="L1727" t="s">
        <v>649</v>
      </c>
      <c r="M1727" t="s">
        <v>27</v>
      </c>
      <c r="O1727" t="e">
        <f>+VLOOKUP(B1727,[2]发放明细!$D:$G,4,FALSE)</f>
        <v>#N/A</v>
      </c>
      <c r="P1727" t="e">
        <f>+VLOOKUP(B1727,[1]发放明细!$D:$G,4,FALSE)</f>
        <v>#N/A</v>
      </c>
    </row>
    <row r="1728" ht="15" hidden="1" customHeight="1" spans="1:16">
      <c r="A1728" t="s">
        <v>8433</v>
      </c>
      <c r="B1728" t="s">
        <v>8434</v>
      </c>
      <c r="C1728" t="s">
        <v>18</v>
      </c>
      <c r="D1728" s="9">
        <f ca="1" t="shared" si="26"/>
        <v>33</v>
      </c>
      <c r="E1728" t="s">
        <v>8435</v>
      </c>
      <c r="F1728" t="s">
        <v>8404</v>
      </c>
      <c r="G1728" t="s">
        <v>8436</v>
      </c>
      <c r="H1728" t="s">
        <v>8437</v>
      </c>
      <c r="I1728" t="s">
        <v>267</v>
      </c>
      <c r="J1728" t="s">
        <v>58</v>
      </c>
      <c r="K1728" t="s">
        <v>2892</v>
      </c>
      <c r="L1728" t="s">
        <v>2031</v>
      </c>
      <c r="M1728" t="s">
        <v>27</v>
      </c>
      <c r="N1728" t="s">
        <v>28</v>
      </c>
      <c r="O1728" t="str">
        <f>+VLOOKUP(B1728,[2]发放明细!$D:$G,4,FALSE)</f>
        <v>60</v>
      </c>
      <c r="P1728" t="e">
        <f>+VLOOKUP(B1728,[1]发放明细!$D:$G,4,FALSE)</f>
        <v>#N/A</v>
      </c>
    </row>
    <row r="1729" ht="15" hidden="1" customHeight="1" spans="1:16">
      <c r="A1729" t="s">
        <v>8438</v>
      </c>
      <c r="B1729" t="s">
        <v>8439</v>
      </c>
      <c r="C1729" t="s">
        <v>18</v>
      </c>
      <c r="D1729" s="9">
        <f ca="1" t="shared" si="26"/>
        <v>46</v>
      </c>
      <c r="E1729" t="s">
        <v>8440</v>
      </c>
      <c r="F1729" t="s">
        <v>8404</v>
      </c>
      <c r="G1729" t="s">
        <v>8441</v>
      </c>
      <c r="H1729" t="s">
        <v>8442</v>
      </c>
      <c r="I1729" t="s">
        <v>43</v>
      </c>
      <c r="J1729" t="s">
        <v>35</v>
      </c>
      <c r="K1729" t="s">
        <v>44</v>
      </c>
      <c r="L1729" t="s">
        <v>767</v>
      </c>
      <c r="M1729" t="s">
        <v>27</v>
      </c>
      <c r="N1729" t="s">
        <v>28</v>
      </c>
      <c r="O1729" t="str">
        <f>+VLOOKUP(B1729,[2]发放明细!$D:$G,4,FALSE)</f>
        <v>60</v>
      </c>
      <c r="P1729" t="str">
        <f>+VLOOKUP(B1729,[1]发放明细!$D:$G,4,FALSE)</f>
        <v>60</v>
      </c>
    </row>
    <row r="1730" ht="15" hidden="1" customHeight="1" spans="1:18">
      <c r="A1730" t="s">
        <v>8443</v>
      </c>
      <c r="B1730" s="11" t="s">
        <v>8444</v>
      </c>
      <c r="C1730" t="s">
        <v>18</v>
      </c>
      <c r="D1730" s="9">
        <f ca="1" t="shared" si="26"/>
        <v>55</v>
      </c>
      <c r="E1730" t="s">
        <v>8445</v>
      </c>
      <c r="F1730" t="s">
        <v>8404</v>
      </c>
      <c r="G1730" t="s">
        <v>8446</v>
      </c>
      <c r="H1730" t="s">
        <v>8447</v>
      </c>
      <c r="I1730" t="s">
        <v>43</v>
      </c>
      <c r="J1730" t="s">
        <v>58</v>
      </c>
      <c r="K1730" t="s">
        <v>59</v>
      </c>
      <c r="L1730" t="s">
        <v>97</v>
      </c>
      <c r="M1730" t="s">
        <v>27</v>
      </c>
      <c r="O1730" t="e">
        <f>+VLOOKUP(B1730,[2]发放明细!$D:$G,4,FALSE)</f>
        <v>#N/A</v>
      </c>
      <c r="P1730" t="e">
        <f>+VLOOKUP(B1730,[1]发放明细!$D:$G,4,FALSE)</f>
        <v>#N/A</v>
      </c>
      <c r="R1730" s="10"/>
    </row>
    <row r="1731" ht="15" hidden="1" customHeight="1" spans="1:16">
      <c r="A1731" t="s">
        <v>8448</v>
      </c>
      <c r="B1731" t="s">
        <v>8449</v>
      </c>
      <c r="C1731" t="s">
        <v>18</v>
      </c>
      <c r="D1731" s="9">
        <f ca="1" t="shared" ref="D1731:D1794" si="27">YEAR(NOW())-MID(B1731,7,4)</f>
        <v>58</v>
      </c>
      <c r="E1731" t="s">
        <v>8450</v>
      </c>
      <c r="F1731" t="s">
        <v>8404</v>
      </c>
      <c r="G1731" t="s">
        <v>8446</v>
      </c>
      <c r="H1731" t="s">
        <v>8451</v>
      </c>
      <c r="I1731" t="s">
        <v>43</v>
      </c>
      <c r="J1731" t="s">
        <v>58</v>
      </c>
      <c r="K1731" t="s">
        <v>59</v>
      </c>
      <c r="L1731" t="s">
        <v>8452</v>
      </c>
      <c r="M1731" t="s">
        <v>27</v>
      </c>
      <c r="N1731" t="s">
        <v>28</v>
      </c>
      <c r="O1731" t="str">
        <f>+VLOOKUP(B1731,[2]发放明细!$D:$G,4,FALSE)</f>
        <v>60</v>
      </c>
      <c r="P1731" t="e">
        <f>+VLOOKUP(B1731,[1]发放明细!$D:$G,4,FALSE)</f>
        <v>#N/A</v>
      </c>
    </row>
    <row r="1732" ht="15" hidden="1" customHeight="1" spans="1:16">
      <c r="A1732" t="s">
        <v>8453</v>
      </c>
      <c r="B1732" t="s">
        <v>8454</v>
      </c>
      <c r="C1732" t="s">
        <v>18</v>
      </c>
      <c r="D1732" s="9">
        <f ca="1" t="shared" si="27"/>
        <v>57</v>
      </c>
      <c r="E1732" t="s">
        <v>8455</v>
      </c>
      <c r="F1732" t="s">
        <v>8404</v>
      </c>
      <c r="G1732" t="s">
        <v>8456</v>
      </c>
      <c r="H1732" t="s">
        <v>8457</v>
      </c>
      <c r="I1732" t="s">
        <v>43</v>
      </c>
      <c r="J1732" t="s">
        <v>35</v>
      </c>
      <c r="K1732" t="s">
        <v>44</v>
      </c>
      <c r="L1732" t="s">
        <v>8375</v>
      </c>
      <c r="M1732" t="s">
        <v>27</v>
      </c>
      <c r="O1732" t="e">
        <f>+VLOOKUP(B1732,[2]发放明细!$D:$G,4,FALSE)</f>
        <v>#N/A</v>
      </c>
      <c r="P1732" t="str">
        <f>+VLOOKUP(B1732,[1]发放明细!$D:$G,4,FALSE)</f>
        <v>60</v>
      </c>
    </row>
    <row r="1733" ht="15" hidden="1" customHeight="1" spans="1:16">
      <c r="A1733" t="s">
        <v>8458</v>
      </c>
      <c r="B1733" t="s">
        <v>8459</v>
      </c>
      <c r="C1733" t="s">
        <v>18</v>
      </c>
      <c r="D1733" s="9">
        <f ca="1" t="shared" si="27"/>
        <v>57</v>
      </c>
      <c r="E1733" t="s">
        <v>8460</v>
      </c>
      <c r="F1733" t="s">
        <v>8404</v>
      </c>
      <c r="G1733" t="s">
        <v>8461</v>
      </c>
      <c r="H1733" t="s">
        <v>8462</v>
      </c>
      <c r="I1733" t="s">
        <v>267</v>
      </c>
      <c r="J1733" t="s">
        <v>58</v>
      </c>
      <c r="K1733" t="s">
        <v>8463</v>
      </c>
      <c r="L1733" t="s">
        <v>2905</v>
      </c>
      <c r="M1733" t="s">
        <v>27</v>
      </c>
      <c r="N1733" t="s">
        <v>28</v>
      </c>
      <c r="O1733" t="str">
        <f>+VLOOKUP(B1733,[2]发放明细!$D:$G,4,FALSE)</f>
        <v>60</v>
      </c>
      <c r="P1733" t="e">
        <f>+VLOOKUP(B1733,[1]发放明细!$D:$G,4,FALSE)</f>
        <v>#N/A</v>
      </c>
    </row>
    <row r="1734" ht="15" hidden="1" customHeight="1" spans="1:16">
      <c r="A1734" t="s">
        <v>8464</v>
      </c>
      <c r="B1734" t="s">
        <v>8465</v>
      </c>
      <c r="C1734" t="s">
        <v>91</v>
      </c>
      <c r="D1734" s="9">
        <f ca="1" t="shared" si="27"/>
        <v>60</v>
      </c>
      <c r="E1734" t="s">
        <v>8466</v>
      </c>
      <c r="F1734" t="s">
        <v>8404</v>
      </c>
      <c r="G1734" t="s">
        <v>8446</v>
      </c>
      <c r="H1734" t="s">
        <v>8467</v>
      </c>
      <c r="I1734" t="s">
        <v>43</v>
      </c>
      <c r="J1734" t="s">
        <v>35</v>
      </c>
      <c r="K1734" t="s">
        <v>44</v>
      </c>
      <c r="L1734" t="s">
        <v>6998</v>
      </c>
      <c r="M1734" t="s">
        <v>27</v>
      </c>
      <c r="N1734" t="s">
        <v>28</v>
      </c>
      <c r="O1734" t="str">
        <f>+VLOOKUP(B1734,[2]发放明细!$D:$G,4,FALSE)</f>
        <v>60</v>
      </c>
      <c r="P1734" t="str">
        <f>+VLOOKUP(B1734,[1]发放明细!$D:$G,4,FALSE)</f>
        <v>60</v>
      </c>
    </row>
    <row r="1735" ht="15" hidden="1" customHeight="1" spans="1:16">
      <c r="A1735" t="s">
        <v>8468</v>
      </c>
      <c r="B1735" t="s">
        <v>8469</v>
      </c>
      <c r="C1735" t="s">
        <v>91</v>
      </c>
      <c r="D1735" s="9">
        <f ca="1" t="shared" si="27"/>
        <v>58</v>
      </c>
      <c r="E1735" t="s">
        <v>8470</v>
      </c>
      <c r="F1735" t="s">
        <v>8404</v>
      </c>
      <c r="G1735" t="s">
        <v>8471</v>
      </c>
      <c r="H1735" t="s">
        <v>8472</v>
      </c>
      <c r="I1735" t="s">
        <v>34</v>
      </c>
      <c r="J1735" t="s">
        <v>58</v>
      </c>
      <c r="K1735" t="s">
        <v>188</v>
      </c>
      <c r="L1735" t="s">
        <v>1284</v>
      </c>
      <c r="M1735" t="s">
        <v>27</v>
      </c>
      <c r="N1735" t="s">
        <v>28</v>
      </c>
      <c r="O1735" t="str">
        <f>+VLOOKUP(B1735,[2]发放明细!$D:$G,4,FALSE)</f>
        <v>60</v>
      </c>
      <c r="P1735" t="e">
        <f>+VLOOKUP(B1735,[1]发放明细!$D:$G,4,FALSE)</f>
        <v>#N/A</v>
      </c>
    </row>
    <row r="1736" ht="15" hidden="1" customHeight="1" spans="1:16">
      <c r="A1736" t="s">
        <v>8473</v>
      </c>
      <c r="B1736" t="s">
        <v>8474</v>
      </c>
      <c r="C1736" t="s">
        <v>18</v>
      </c>
      <c r="D1736" s="9">
        <f ca="1" t="shared" si="27"/>
        <v>60</v>
      </c>
      <c r="E1736" t="s">
        <v>8475</v>
      </c>
      <c r="F1736" t="s">
        <v>8404</v>
      </c>
      <c r="G1736" t="s">
        <v>8476</v>
      </c>
      <c r="H1736" t="s">
        <v>8477</v>
      </c>
      <c r="I1736" t="s">
        <v>43</v>
      </c>
      <c r="J1736" t="s">
        <v>86</v>
      </c>
      <c r="K1736" t="s">
        <v>87</v>
      </c>
      <c r="L1736" t="s">
        <v>1666</v>
      </c>
      <c r="M1736" t="s">
        <v>27</v>
      </c>
      <c r="O1736" t="e">
        <f>+VLOOKUP(B1736,[2]发放明细!$D:$G,4,FALSE)</f>
        <v>#N/A</v>
      </c>
      <c r="P1736" t="e">
        <f>+VLOOKUP(B1736,[1]发放明细!$D:$G,4,FALSE)</f>
        <v>#N/A</v>
      </c>
    </row>
    <row r="1737" ht="15" hidden="1" customHeight="1" spans="1:16">
      <c r="A1737" t="s">
        <v>8478</v>
      </c>
      <c r="B1737" t="s">
        <v>8479</v>
      </c>
      <c r="C1737" t="s">
        <v>18</v>
      </c>
      <c r="D1737" s="9">
        <f ca="1" t="shared" si="27"/>
        <v>15</v>
      </c>
      <c r="E1737" t="s">
        <v>8480</v>
      </c>
      <c r="F1737" t="s">
        <v>8404</v>
      </c>
      <c r="G1737" t="s">
        <v>8481</v>
      </c>
      <c r="H1737" t="s">
        <v>8482</v>
      </c>
      <c r="I1737" t="s">
        <v>95</v>
      </c>
      <c r="J1737" t="s">
        <v>35</v>
      </c>
      <c r="K1737" t="s">
        <v>96</v>
      </c>
      <c r="L1737" t="s">
        <v>1256</v>
      </c>
      <c r="M1737" t="s">
        <v>27</v>
      </c>
      <c r="N1737" t="s">
        <v>28</v>
      </c>
      <c r="O1737" t="str">
        <f>+VLOOKUP(B1737,[2]发放明细!$D:$G,4,FALSE)</f>
        <v>60</v>
      </c>
      <c r="P1737" t="str">
        <f>+VLOOKUP(B1737,[1]发放明细!$D:$G,4,FALSE)</f>
        <v>60</v>
      </c>
    </row>
    <row r="1738" ht="15" hidden="1" customHeight="1" spans="1:16">
      <c r="A1738" t="s">
        <v>8483</v>
      </c>
      <c r="B1738" t="s">
        <v>8484</v>
      </c>
      <c r="C1738" t="s">
        <v>18</v>
      </c>
      <c r="D1738" s="9">
        <f ca="1" t="shared" si="27"/>
        <v>73</v>
      </c>
      <c r="E1738" t="s">
        <v>8485</v>
      </c>
      <c r="F1738" t="s">
        <v>8404</v>
      </c>
      <c r="G1738" t="s">
        <v>8486</v>
      </c>
      <c r="H1738" t="s">
        <v>8487</v>
      </c>
      <c r="I1738" t="s">
        <v>43</v>
      </c>
      <c r="J1738" t="s">
        <v>58</v>
      </c>
      <c r="K1738" t="s">
        <v>59</v>
      </c>
      <c r="L1738" t="s">
        <v>444</v>
      </c>
      <c r="M1738" t="s">
        <v>27</v>
      </c>
      <c r="N1738" t="s">
        <v>28</v>
      </c>
      <c r="O1738" t="str">
        <f>+VLOOKUP(B1738,[2]发放明细!$D:$G,4,FALSE)</f>
        <v>60</v>
      </c>
      <c r="P1738" t="e">
        <f>+VLOOKUP(B1738,[1]发放明细!$D:$G,4,FALSE)</f>
        <v>#N/A</v>
      </c>
    </row>
    <row r="1739" ht="15" hidden="1" customHeight="1" spans="1:16">
      <c r="A1739" t="s">
        <v>8488</v>
      </c>
      <c r="B1739" t="s">
        <v>8489</v>
      </c>
      <c r="C1739" t="s">
        <v>18</v>
      </c>
      <c r="D1739" s="9">
        <f ca="1" t="shared" si="27"/>
        <v>60</v>
      </c>
      <c r="E1739" t="s">
        <v>8490</v>
      </c>
      <c r="F1739" t="s">
        <v>8404</v>
      </c>
      <c r="G1739" t="s">
        <v>8491</v>
      </c>
      <c r="H1739" t="s">
        <v>8492</v>
      </c>
      <c r="I1739" t="s">
        <v>23</v>
      </c>
      <c r="J1739" t="s">
        <v>35</v>
      </c>
      <c r="K1739" t="s">
        <v>51</v>
      </c>
      <c r="L1739" t="s">
        <v>444</v>
      </c>
      <c r="M1739" t="s">
        <v>27</v>
      </c>
      <c r="N1739" t="s">
        <v>28</v>
      </c>
      <c r="O1739" t="str">
        <f>+VLOOKUP(B1739,[2]发放明细!$D:$G,4,FALSE)</f>
        <v>60</v>
      </c>
      <c r="P1739" t="str">
        <f>+VLOOKUP(B1739,[1]发放明细!$D:$G,4,FALSE)</f>
        <v>60</v>
      </c>
    </row>
    <row r="1740" ht="15" hidden="1" customHeight="1" spans="1:16">
      <c r="A1740" t="s">
        <v>8493</v>
      </c>
      <c r="B1740" t="s">
        <v>8494</v>
      </c>
      <c r="C1740" t="s">
        <v>18</v>
      </c>
      <c r="D1740" s="9">
        <f ca="1" t="shared" si="27"/>
        <v>41</v>
      </c>
      <c r="E1740" t="s">
        <v>8495</v>
      </c>
      <c r="F1740" t="s">
        <v>8404</v>
      </c>
      <c r="G1740" t="s">
        <v>8496</v>
      </c>
      <c r="H1740" t="s">
        <v>8497</v>
      </c>
      <c r="I1740" t="s">
        <v>95</v>
      </c>
      <c r="J1740" t="s">
        <v>58</v>
      </c>
      <c r="K1740" t="s">
        <v>237</v>
      </c>
      <c r="L1740" t="s">
        <v>444</v>
      </c>
      <c r="M1740" t="s">
        <v>27</v>
      </c>
      <c r="N1740" t="s">
        <v>219</v>
      </c>
      <c r="O1740" t="e">
        <f>+VLOOKUP(B1740,[2]发放明细!$D:$G,4,FALSE)</f>
        <v>#N/A</v>
      </c>
      <c r="P1740" t="e">
        <f>+VLOOKUP(B1740,[1]发放明细!$D:$G,4,FALSE)</f>
        <v>#N/A</v>
      </c>
    </row>
    <row r="1741" ht="15" hidden="1" customHeight="1" spans="1:16">
      <c r="A1741" t="s">
        <v>8498</v>
      </c>
      <c r="B1741" t="s">
        <v>8499</v>
      </c>
      <c r="C1741" t="s">
        <v>18</v>
      </c>
      <c r="D1741" s="9">
        <f ca="1" t="shared" si="27"/>
        <v>68</v>
      </c>
      <c r="E1741" t="s">
        <v>8500</v>
      </c>
      <c r="F1741" t="s">
        <v>8404</v>
      </c>
      <c r="G1741" t="s">
        <v>8501</v>
      </c>
      <c r="H1741" t="s">
        <v>8502</v>
      </c>
      <c r="I1741" t="s">
        <v>34</v>
      </c>
      <c r="J1741" t="s">
        <v>35</v>
      </c>
      <c r="K1741" t="s">
        <v>36</v>
      </c>
      <c r="L1741" t="s">
        <v>444</v>
      </c>
      <c r="M1741" t="s">
        <v>27</v>
      </c>
      <c r="N1741" t="s">
        <v>28</v>
      </c>
      <c r="O1741" t="str">
        <f>+VLOOKUP(B1741,[2]发放明细!$D:$G,4,FALSE)</f>
        <v>60</v>
      </c>
      <c r="P1741" t="str">
        <f>+VLOOKUP(B1741,[1]发放明细!$D:$G,4,FALSE)</f>
        <v>60</v>
      </c>
    </row>
    <row r="1742" ht="15" hidden="1" customHeight="1" spans="1:16">
      <c r="A1742" t="s">
        <v>8503</v>
      </c>
      <c r="B1742" t="s">
        <v>8504</v>
      </c>
      <c r="C1742" t="s">
        <v>91</v>
      </c>
      <c r="D1742" s="9">
        <f ca="1" t="shared" si="27"/>
        <v>60</v>
      </c>
      <c r="E1742" t="s">
        <v>8490</v>
      </c>
      <c r="F1742" t="s">
        <v>8404</v>
      </c>
      <c r="G1742" t="s">
        <v>8491</v>
      </c>
      <c r="H1742" t="s">
        <v>8505</v>
      </c>
      <c r="I1742" t="s">
        <v>34</v>
      </c>
      <c r="J1742" t="s">
        <v>86</v>
      </c>
      <c r="K1742" t="s">
        <v>634</v>
      </c>
      <c r="L1742" t="s">
        <v>444</v>
      </c>
      <c r="M1742" t="s">
        <v>27</v>
      </c>
      <c r="N1742" t="s">
        <v>28</v>
      </c>
      <c r="O1742" t="str">
        <f>+VLOOKUP(B1742,[2]发放明细!$D:$G,4,FALSE)</f>
        <v>60</v>
      </c>
      <c r="P1742" t="e">
        <f>+VLOOKUP(B1742,[1]发放明细!$D:$G,4,FALSE)</f>
        <v>#N/A</v>
      </c>
    </row>
    <row r="1743" ht="15" hidden="1" customHeight="1" spans="1:16">
      <c r="A1743" t="s">
        <v>8506</v>
      </c>
      <c r="B1743" t="s">
        <v>8507</v>
      </c>
      <c r="C1743" t="s">
        <v>91</v>
      </c>
      <c r="D1743" s="9">
        <f ca="1" t="shared" si="27"/>
        <v>69</v>
      </c>
      <c r="E1743" t="s">
        <v>8508</v>
      </c>
      <c r="F1743" t="s">
        <v>8404</v>
      </c>
      <c r="G1743" t="s">
        <v>8486</v>
      </c>
      <c r="H1743" t="s">
        <v>8509</v>
      </c>
      <c r="I1743" t="s">
        <v>78</v>
      </c>
      <c r="J1743" t="s">
        <v>24</v>
      </c>
      <c r="K1743" t="s">
        <v>79</v>
      </c>
      <c r="L1743" t="s">
        <v>26</v>
      </c>
      <c r="M1743" t="s">
        <v>27</v>
      </c>
      <c r="O1743" t="e">
        <f>+VLOOKUP(B1743,[2]发放明细!$D:$G,4,FALSE)</f>
        <v>#N/A</v>
      </c>
      <c r="P1743" t="str">
        <f>+VLOOKUP(B1743,[1]发放明细!$D:$G,4,FALSE)</f>
        <v>60</v>
      </c>
    </row>
    <row r="1744" ht="15" hidden="1" customHeight="1" spans="1:16">
      <c r="A1744" t="s">
        <v>8510</v>
      </c>
      <c r="B1744" t="s">
        <v>8511</v>
      </c>
      <c r="C1744" t="s">
        <v>18</v>
      </c>
      <c r="D1744" s="9">
        <f ca="1" t="shared" si="27"/>
        <v>75</v>
      </c>
      <c r="E1744" t="s">
        <v>8512</v>
      </c>
      <c r="F1744" t="s">
        <v>8404</v>
      </c>
      <c r="G1744" t="s">
        <v>8513</v>
      </c>
      <c r="H1744" t="s">
        <v>8514</v>
      </c>
      <c r="I1744" t="s">
        <v>43</v>
      </c>
      <c r="J1744" t="s">
        <v>58</v>
      </c>
      <c r="K1744" t="s">
        <v>59</v>
      </c>
      <c r="L1744" t="s">
        <v>8181</v>
      </c>
      <c r="M1744" t="s">
        <v>27</v>
      </c>
      <c r="O1744" t="e">
        <f>+VLOOKUP(B1744,[2]发放明细!$D:$G,4,FALSE)</f>
        <v>#N/A</v>
      </c>
      <c r="P1744" t="e">
        <f>+VLOOKUP(B1744,[1]发放明细!$D:$G,4,FALSE)</f>
        <v>#N/A</v>
      </c>
    </row>
    <row r="1745" ht="15" hidden="1" customHeight="1" spans="1:16">
      <c r="A1745" t="s">
        <v>8515</v>
      </c>
      <c r="B1745" t="s">
        <v>8516</v>
      </c>
      <c r="C1745" t="s">
        <v>18</v>
      </c>
      <c r="D1745" s="9">
        <f ca="1" t="shared" si="27"/>
        <v>47</v>
      </c>
      <c r="E1745" t="s">
        <v>8517</v>
      </c>
      <c r="F1745" t="s">
        <v>8404</v>
      </c>
      <c r="G1745" t="s">
        <v>8518</v>
      </c>
      <c r="H1745" t="s">
        <v>8519</v>
      </c>
      <c r="I1745" t="s">
        <v>95</v>
      </c>
      <c r="J1745" t="s">
        <v>58</v>
      </c>
      <c r="K1745" t="s">
        <v>237</v>
      </c>
      <c r="L1745" t="s">
        <v>444</v>
      </c>
      <c r="M1745" t="s">
        <v>27</v>
      </c>
      <c r="N1745" t="s">
        <v>219</v>
      </c>
      <c r="O1745" t="e">
        <f>+VLOOKUP(B1745,[2]发放明细!$D:$G,4,FALSE)</f>
        <v>#N/A</v>
      </c>
      <c r="P1745" t="e">
        <f>+VLOOKUP(B1745,[1]发放明细!$D:$G,4,FALSE)</f>
        <v>#N/A</v>
      </c>
    </row>
    <row r="1746" ht="15" hidden="1" customHeight="1" spans="1:16">
      <c r="A1746" t="s">
        <v>8520</v>
      </c>
      <c r="B1746" t="s">
        <v>8521</v>
      </c>
      <c r="C1746" t="s">
        <v>18</v>
      </c>
      <c r="D1746" s="9">
        <f ca="1" t="shared" si="27"/>
        <v>41</v>
      </c>
      <c r="E1746" t="s">
        <v>8522</v>
      </c>
      <c r="F1746" t="s">
        <v>8404</v>
      </c>
      <c r="G1746" t="s">
        <v>8523</v>
      </c>
      <c r="H1746" t="s">
        <v>8524</v>
      </c>
      <c r="I1746" t="s">
        <v>43</v>
      </c>
      <c r="J1746" t="s">
        <v>86</v>
      </c>
      <c r="K1746" t="s">
        <v>87</v>
      </c>
      <c r="L1746" t="s">
        <v>444</v>
      </c>
      <c r="M1746" t="s">
        <v>27</v>
      </c>
      <c r="N1746" t="s">
        <v>28</v>
      </c>
      <c r="O1746" t="str">
        <f>+VLOOKUP(B1746,[2]发放明细!$D:$G,4,FALSE)</f>
        <v>60</v>
      </c>
      <c r="P1746" t="e">
        <f>+VLOOKUP(B1746,[1]发放明细!$D:$G,4,FALSE)</f>
        <v>#N/A</v>
      </c>
    </row>
    <row r="1747" ht="15" hidden="1" customHeight="1" spans="1:16">
      <c r="A1747" t="s">
        <v>8525</v>
      </c>
      <c r="B1747" t="s">
        <v>8526</v>
      </c>
      <c r="C1747" t="s">
        <v>18</v>
      </c>
      <c r="D1747" s="9">
        <f ca="1" t="shared" si="27"/>
        <v>17</v>
      </c>
      <c r="E1747" t="s">
        <v>8527</v>
      </c>
      <c r="F1747" t="s">
        <v>8404</v>
      </c>
      <c r="G1747" t="s">
        <v>8528</v>
      </c>
      <c r="H1747" t="s">
        <v>8529</v>
      </c>
      <c r="I1747" t="s">
        <v>43</v>
      </c>
      <c r="J1747" t="s">
        <v>86</v>
      </c>
      <c r="K1747" t="s">
        <v>87</v>
      </c>
      <c r="L1747" t="s">
        <v>444</v>
      </c>
      <c r="M1747" t="s">
        <v>27</v>
      </c>
      <c r="O1747" t="e">
        <f>+VLOOKUP(B1747,[2]发放明细!$D:$G,4,FALSE)</f>
        <v>#N/A</v>
      </c>
      <c r="P1747" t="e">
        <f>+VLOOKUP(B1747,[1]发放明细!$D:$G,4,FALSE)</f>
        <v>#N/A</v>
      </c>
    </row>
    <row r="1748" ht="15" hidden="1" customHeight="1" spans="1:16">
      <c r="A1748" t="s">
        <v>8530</v>
      </c>
      <c r="B1748" t="s">
        <v>8531</v>
      </c>
      <c r="C1748" t="s">
        <v>91</v>
      </c>
      <c r="D1748" s="9">
        <f ca="1" t="shared" si="27"/>
        <v>44</v>
      </c>
      <c r="E1748" t="s">
        <v>8532</v>
      </c>
      <c r="F1748" t="s">
        <v>8404</v>
      </c>
      <c r="G1748" t="s">
        <v>8533</v>
      </c>
      <c r="H1748" t="s">
        <v>8534</v>
      </c>
      <c r="I1748" t="s">
        <v>95</v>
      </c>
      <c r="J1748" t="s">
        <v>58</v>
      </c>
      <c r="K1748" t="s">
        <v>237</v>
      </c>
      <c r="L1748" t="s">
        <v>444</v>
      </c>
      <c r="M1748" t="s">
        <v>27</v>
      </c>
      <c r="N1748" t="s">
        <v>28</v>
      </c>
      <c r="O1748" t="str">
        <f>+VLOOKUP(B1748,[2]发放明细!$D:$G,4,FALSE)</f>
        <v>60</v>
      </c>
      <c r="P1748" t="e">
        <f>+VLOOKUP(B1748,[1]发放明细!$D:$G,4,FALSE)</f>
        <v>#N/A</v>
      </c>
    </row>
    <row r="1749" ht="15" hidden="1" customHeight="1" spans="1:16">
      <c r="A1749" t="s">
        <v>8535</v>
      </c>
      <c r="B1749" t="s">
        <v>8536</v>
      </c>
      <c r="C1749" t="s">
        <v>18</v>
      </c>
      <c r="D1749" s="9">
        <f ca="1" t="shared" si="27"/>
        <v>49</v>
      </c>
      <c r="E1749" t="s">
        <v>8537</v>
      </c>
      <c r="F1749" t="s">
        <v>8404</v>
      </c>
      <c r="G1749" t="s">
        <v>8538</v>
      </c>
      <c r="H1749" t="s">
        <v>8539</v>
      </c>
      <c r="I1749" t="s">
        <v>163</v>
      </c>
      <c r="J1749" t="s">
        <v>35</v>
      </c>
      <c r="K1749" t="s">
        <v>682</v>
      </c>
      <c r="L1749" t="s">
        <v>2224</v>
      </c>
      <c r="M1749" t="s">
        <v>27</v>
      </c>
      <c r="N1749" t="s">
        <v>219</v>
      </c>
      <c r="O1749" t="e">
        <f>+VLOOKUP(B1749,[2]发放明细!$D:$G,4,FALSE)</f>
        <v>#N/A</v>
      </c>
      <c r="P1749" t="e">
        <f>+VLOOKUP(B1749,[1]发放明细!$D:$G,4,FALSE)</f>
        <v>#N/A</v>
      </c>
    </row>
    <row r="1750" ht="15" hidden="1" customHeight="1" spans="1:16">
      <c r="A1750" t="s">
        <v>8540</v>
      </c>
      <c r="B1750" t="s">
        <v>8541</v>
      </c>
      <c r="C1750" t="s">
        <v>91</v>
      </c>
      <c r="D1750" s="9">
        <f ca="1" t="shared" si="27"/>
        <v>57</v>
      </c>
      <c r="E1750" t="s">
        <v>8542</v>
      </c>
      <c r="F1750" t="s">
        <v>8404</v>
      </c>
      <c r="G1750" t="s">
        <v>8543</v>
      </c>
      <c r="H1750" t="s">
        <v>8544</v>
      </c>
      <c r="I1750" t="s">
        <v>34</v>
      </c>
      <c r="J1750" t="s">
        <v>58</v>
      </c>
      <c r="K1750" t="s">
        <v>188</v>
      </c>
      <c r="L1750" t="s">
        <v>444</v>
      </c>
      <c r="M1750" t="s">
        <v>27</v>
      </c>
      <c r="O1750" t="e">
        <f>+VLOOKUP(B1750,[2]发放明细!$D:$G,4,FALSE)</f>
        <v>#N/A</v>
      </c>
      <c r="P1750" t="e">
        <f>+VLOOKUP(B1750,[1]发放明细!$D:$G,4,FALSE)</f>
        <v>#N/A</v>
      </c>
    </row>
    <row r="1751" ht="15" hidden="1" customHeight="1" spans="1:16">
      <c r="A1751" t="s">
        <v>8545</v>
      </c>
      <c r="B1751" t="s">
        <v>8546</v>
      </c>
      <c r="C1751" t="s">
        <v>91</v>
      </c>
      <c r="D1751" s="9">
        <f ca="1" t="shared" si="27"/>
        <v>39</v>
      </c>
      <c r="E1751" t="s">
        <v>8547</v>
      </c>
      <c r="F1751" t="s">
        <v>8404</v>
      </c>
      <c r="G1751" t="s">
        <v>8548</v>
      </c>
      <c r="H1751" t="s">
        <v>8549</v>
      </c>
      <c r="I1751" t="s">
        <v>163</v>
      </c>
      <c r="J1751" t="s">
        <v>58</v>
      </c>
      <c r="K1751" t="s">
        <v>164</v>
      </c>
      <c r="L1751" t="s">
        <v>2224</v>
      </c>
      <c r="M1751" t="s">
        <v>27</v>
      </c>
      <c r="N1751" t="s">
        <v>28</v>
      </c>
      <c r="O1751" t="str">
        <f>+VLOOKUP(B1751,[2]发放明细!$D:$G,4,FALSE)</f>
        <v>60</v>
      </c>
      <c r="P1751" t="e">
        <f>+VLOOKUP(B1751,[1]发放明细!$D:$G,4,FALSE)</f>
        <v>#N/A</v>
      </c>
    </row>
    <row r="1752" ht="15" hidden="1" customHeight="1" spans="1:16">
      <c r="A1752" t="s">
        <v>8550</v>
      </c>
      <c r="B1752" t="s">
        <v>8551</v>
      </c>
      <c r="C1752" t="s">
        <v>18</v>
      </c>
      <c r="D1752" s="9">
        <f ca="1" t="shared" si="27"/>
        <v>57</v>
      </c>
      <c r="E1752" t="s">
        <v>8552</v>
      </c>
      <c r="F1752" t="s">
        <v>8404</v>
      </c>
      <c r="G1752" t="s">
        <v>8553</v>
      </c>
      <c r="H1752" t="s">
        <v>8554</v>
      </c>
      <c r="I1752" t="s">
        <v>23</v>
      </c>
      <c r="J1752" t="s">
        <v>58</v>
      </c>
      <c r="K1752" t="s">
        <v>195</v>
      </c>
      <c r="L1752" t="s">
        <v>2224</v>
      </c>
      <c r="M1752" t="s">
        <v>27</v>
      </c>
      <c r="O1752" t="e">
        <f>+VLOOKUP(B1752,[2]发放明细!$D:$G,4,FALSE)</f>
        <v>#N/A</v>
      </c>
      <c r="P1752" t="e">
        <f>+VLOOKUP(B1752,[1]发放明细!$D:$G,4,FALSE)</f>
        <v>#N/A</v>
      </c>
    </row>
    <row r="1753" ht="15" hidden="1" customHeight="1" spans="1:16">
      <c r="A1753" t="s">
        <v>8555</v>
      </c>
      <c r="B1753" t="s">
        <v>8556</v>
      </c>
      <c r="C1753" t="s">
        <v>18</v>
      </c>
      <c r="D1753" s="9">
        <f ca="1" t="shared" si="27"/>
        <v>71</v>
      </c>
      <c r="E1753" t="s">
        <v>8512</v>
      </c>
      <c r="F1753" t="s">
        <v>8404</v>
      </c>
      <c r="G1753" t="s">
        <v>8557</v>
      </c>
      <c r="H1753" t="s">
        <v>8558</v>
      </c>
      <c r="I1753" t="s">
        <v>78</v>
      </c>
      <c r="J1753" t="s">
        <v>24</v>
      </c>
      <c r="K1753" t="s">
        <v>79</v>
      </c>
      <c r="L1753" t="s">
        <v>26</v>
      </c>
      <c r="M1753" t="s">
        <v>27</v>
      </c>
      <c r="N1753" t="s">
        <v>219</v>
      </c>
      <c r="O1753" t="e">
        <f>+VLOOKUP(B1753,[2]发放明细!$D:$G,4,FALSE)</f>
        <v>#N/A</v>
      </c>
      <c r="P1753" t="e">
        <f>+VLOOKUP(B1753,[1]发放明细!$D:$G,4,FALSE)</f>
        <v>#N/A</v>
      </c>
    </row>
    <row r="1754" ht="15" hidden="1" customHeight="1" spans="1:16">
      <c r="A1754" t="s">
        <v>8559</v>
      </c>
      <c r="B1754" t="s">
        <v>8560</v>
      </c>
      <c r="C1754" t="s">
        <v>91</v>
      </c>
      <c r="D1754" s="9">
        <f ca="1" t="shared" si="27"/>
        <v>68</v>
      </c>
      <c r="E1754" t="s">
        <v>8561</v>
      </c>
      <c r="F1754" t="s">
        <v>8404</v>
      </c>
      <c r="G1754" t="s">
        <v>8562</v>
      </c>
      <c r="H1754" t="s">
        <v>8563</v>
      </c>
      <c r="I1754" t="s">
        <v>95</v>
      </c>
      <c r="J1754" t="s">
        <v>58</v>
      </c>
      <c r="K1754" t="s">
        <v>237</v>
      </c>
      <c r="L1754" t="s">
        <v>151</v>
      </c>
      <c r="M1754" t="s">
        <v>27</v>
      </c>
      <c r="N1754" t="s">
        <v>28</v>
      </c>
      <c r="O1754" t="str">
        <f>+VLOOKUP(B1754,[2]发放明细!$D:$G,4,FALSE)</f>
        <v>60</v>
      </c>
      <c r="P1754" t="e">
        <f>+VLOOKUP(B1754,[1]发放明细!$D:$G,4,FALSE)</f>
        <v>#N/A</v>
      </c>
    </row>
    <row r="1755" ht="15" hidden="1" customHeight="1" spans="1:16">
      <c r="A1755" t="s">
        <v>8564</v>
      </c>
      <c r="B1755" t="s">
        <v>8565</v>
      </c>
      <c r="C1755" t="s">
        <v>91</v>
      </c>
      <c r="D1755" s="9">
        <f ca="1" t="shared" si="27"/>
        <v>68</v>
      </c>
      <c r="E1755" t="s">
        <v>8566</v>
      </c>
      <c r="F1755" t="s">
        <v>8404</v>
      </c>
      <c r="G1755" t="s">
        <v>8567</v>
      </c>
      <c r="H1755" t="s">
        <v>8568</v>
      </c>
      <c r="I1755" t="s">
        <v>95</v>
      </c>
      <c r="J1755" t="s">
        <v>35</v>
      </c>
      <c r="K1755" t="s">
        <v>96</v>
      </c>
      <c r="L1755" t="s">
        <v>151</v>
      </c>
      <c r="M1755" t="s">
        <v>27</v>
      </c>
      <c r="N1755" t="s">
        <v>28</v>
      </c>
      <c r="O1755" t="str">
        <f>+VLOOKUP(B1755,[2]发放明细!$D:$G,4,FALSE)</f>
        <v>60</v>
      </c>
      <c r="P1755" t="str">
        <f>+VLOOKUP(B1755,[1]发放明细!$D:$G,4,FALSE)</f>
        <v>60</v>
      </c>
    </row>
    <row r="1756" ht="15" hidden="1" customHeight="1" spans="1:16">
      <c r="A1756" t="s">
        <v>8569</v>
      </c>
      <c r="B1756" t="s">
        <v>8570</v>
      </c>
      <c r="C1756" t="s">
        <v>91</v>
      </c>
      <c r="D1756" s="9">
        <f ca="1" t="shared" si="27"/>
        <v>76</v>
      </c>
      <c r="E1756" t="s">
        <v>8571</v>
      </c>
      <c r="F1756" t="s">
        <v>8404</v>
      </c>
      <c r="G1756" t="s">
        <v>8572</v>
      </c>
      <c r="H1756" t="s">
        <v>8573</v>
      </c>
      <c r="I1756" t="s">
        <v>43</v>
      </c>
      <c r="J1756" t="s">
        <v>58</v>
      </c>
      <c r="K1756" t="s">
        <v>59</v>
      </c>
      <c r="L1756" t="s">
        <v>516</v>
      </c>
      <c r="M1756" t="s">
        <v>27</v>
      </c>
      <c r="O1756" t="e">
        <f>+VLOOKUP(B1756,[2]发放明细!$D:$G,4,FALSE)</f>
        <v>#N/A</v>
      </c>
      <c r="P1756" t="e">
        <f>+VLOOKUP(B1756,[1]发放明细!$D:$G,4,FALSE)</f>
        <v>#N/A</v>
      </c>
    </row>
    <row r="1757" ht="15" hidden="1" customHeight="1" spans="1:16">
      <c r="A1757" t="s">
        <v>8574</v>
      </c>
      <c r="B1757" t="s">
        <v>8575</v>
      </c>
      <c r="C1757" t="s">
        <v>91</v>
      </c>
      <c r="D1757" s="9">
        <f ca="1" t="shared" si="27"/>
        <v>66</v>
      </c>
      <c r="E1757" t="s">
        <v>8576</v>
      </c>
      <c r="F1757" t="s">
        <v>8404</v>
      </c>
      <c r="G1757" t="s">
        <v>8577</v>
      </c>
      <c r="H1757" t="s">
        <v>8578</v>
      </c>
      <c r="I1757" t="s">
        <v>34</v>
      </c>
      <c r="J1757" t="s">
        <v>58</v>
      </c>
      <c r="K1757" t="s">
        <v>188</v>
      </c>
      <c r="L1757" t="s">
        <v>151</v>
      </c>
      <c r="M1757" t="s">
        <v>27</v>
      </c>
      <c r="N1757" t="s">
        <v>28</v>
      </c>
      <c r="O1757" t="str">
        <f>+VLOOKUP(B1757,[2]发放明细!$D:$G,4,FALSE)</f>
        <v>60</v>
      </c>
      <c r="P1757" t="e">
        <f>+VLOOKUP(B1757,[1]发放明细!$D:$G,4,FALSE)</f>
        <v>#N/A</v>
      </c>
    </row>
    <row r="1758" ht="15" hidden="1" customHeight="1" spans="1:16">
      <c r="A1758" t="s">
        <v>8579</v>
      </c>
      <c r="B1758" t="s">
        <v>8580</v>
      </c>
      <c r="C1758" t="s">
        <v>18</v>
      </c>
      <c r="D1758" s="9">
        <f ca="1" t="shared" si="27"/>
        <v>48</v>
      </c>
      <c r="E1758" t="s">
        <v>8581</v>
      </c>
      <c r="F1758" t="s">
        <v>8404</v>
      </c>
      <c r="G1758" t="s">
        <v>8582</v>
      </c>
      <c r="H1758" t="s">
        <v>8583</v>
      </c>
      <c r="I1758" t="s">
        <v>43</v>
      </c>
      <c r="J1758" t="s">
        <v>86</v>
      </c>
      <c r="K1758" t="s">
        <v>87</v>
      </c>
      <c r="L1758" t="s">
        <v>151</v>
      </c>
      <c r="M1758" t="s">
        <v>27</v>
      </c>
      <c r="O1758" t="e">
        <f>+VLOOKUP(B1758,[2]发放明细!$D:$G,4,FALSE)</f>
        <v>#N/A</v>
      </c>
      <c r="P1758" t="e">
        <f>+VLOOKUP(B1758,[1]发放明细!$D:$G,4,FALSE)</f>
        <v>#N/A</v>
      </c>
    </row>
    <row r="1759" ht="15" hidden="1" customHeight="1" spans="1:16">
      <c r="A1759" t="s">
        <v>8584</v>
      </c>
      <c r="B1759" t="s">
        <v>8585</v>
      </c>
      <c r="C1759" t="s">
        <v>18</v>
      </c>
      <c r="D1759" s="9">
        <f ca="1" t="shared" si="27"/>
        <v>68</v>
      </c>
      <c r="E1759" t="s">
        <v>8576</v>
      </c>
      <c r="F1759" t="s">
        <v>8404</v>
      </c>
      <c r="G1759" t="s">
        <v>8577</v>
      </c>
      <c r="H1759" t="s">
        <v>8586</v>
      </c>
      <c r="I1759" t="s">
        <v>95</v>
      </c>
      <c r="J1759" t="s">
        <v>35</v>
      </c>
      <c r="K1759" t="s">
        <v>96</v>
      </c>
      <c r="L1759" t="s">
        <v>151</v>
      </c>
      <c r="M1759" t="s">
        <v>27</v>
      </c>
      <c r="N1759" t="s">
        <v>28</v>
      </c>
      <c r="O1759" t="str">
        <f>+VLOOKUP(B1759,[2]发放明细!$D:$G,4,FALSE)</f>
        <v>60</v>
      </c>
      <c r="P1759" t="str">
        <f>+VLOOKUP(B1759,[1]发放明细!$D:$G,4,FALSE)</f>
        <v>60</v>
      </c>
    </row>
    <row r="1760" ht="15" hidden="1" customHeight="1" spans="1:16">
      <c r="A1760" t="s">
        <v>8587</v>
      </c>
      <c r="B1760" t="s">
        <v>8588</v>
      </c>
      <c r="C1760" t="s">
        <v>91</v>
      </c>
      <c r="D1760" s="9">
        <f ca="1" t="shared" si="27"/>
        <v>72</v>
      </c>
      <c r="E1760" t="s">
        <v>8589</v>
      </c>
      <c r="F1760" t="s">
        <v>8404</v>
      </c>
      <c r="G1760" t="s">
        <v>8590</v>
      </c>
      <c r="H1760" t="s">
        <v>8591</v>
      </c>
      <c r="I1760" t="s">
        <v>43</v>
      </c>
      <c r="J1760" t="s">
        <v>58</v>
      </c>
      <c r="K1760" t="s">
        <v>59</v>
      </c>
      <c r="L1760" t="s">
        <v>151</v>
      </c>
      <c r="M1760" t="s">
        <v>27</v>
      </c>
      <c r="N1760" t="s">
        <v>28</v>
      </c>
      <c r="O1760" t="str">
        <f>+VLOOKUP(B1760,[2]发放明细!$D:$G,4,FALSE)</f>
        <v>60</v>
      </c>
      <c r="P1760" t="e">
        <f>+VLOOKUP(B1760,[1]发放明细!$D:$G,4,FALSE)</f>
        <v>#N/A</v>
      </c>
    </row>
    <row r="1761" ht="15" hidden="1" customHeight="1" spans="1:16">
      <c r="A1761" t="s">
        <v>8592</v>
      </c>
      <c r="B1761" t="s">
        <v>8593</v>
      </c>
      <c r="C1761" t="s">
        <v>91</v>
      </c>
      <c r="D1761" s="9">
        <f ca="1" t="shared" si="27"/>
        <v>42</v>
      </c>
      <c r="E1761" t="s">
        <v>8594</v>
      </c>
      <c r="F1761" t="s">
        <v>8404</v>
      </c>
      <c r="G1761" t="s">
        <v>8595</v>
      </c>
      <c r="H1761" t="s">
        <v>8596</v>
      </c>
      <c r="I1761" t="s">
        <v>23</v>
      </c>
      <c r="J1761" t="s">
        <v>35</v>
      </c>
      <c r="K1761" t="s">
        <v>51</v>
      </c>
      <c r="L1761" t="s">
        <v>151</v>
      </c>
      <c r="M1761" t="s">
        <v>27</v>
      </c>
      <c r="N1761" t="s">
        <v>28</v>
      </c>
      <c r="O1761" t="str">
        <f>+VLOOKUP(B1761,[2]发放明细!$D:$G,4,FALSE)</f>
        <v>60</v>
      </c>
      <c r="P1761" t="str">
        <f>+VLOOKUP(B1761,[1]发放明细!$D:$G,4,FALSE)</f>
        <v>60</v>
      </c>
    </row>
    <row r="1762" ht="15" hidden="1" customHeight="1" spans="1:16">
      <c r="A1762" t="s">
        <v>8597</v>
      </c>
      <c r="B1762" t="s">
        <v>8598</v>
      </c>
      <c r="C1762" t="s">
        <v>18</v>
      </c>
      <c r="D1762" s="9">
        <f ca="1" t="shared" si="27"/>
        <v>60</v>
      </c>
      <c r="E1762" t="s">
        <v>8599</v>
      </c>
      <c r="F1762" t="s">
        <v>8404</v>
      </c>
      <c r="G1762" t="s">
        <v>8600</v>
      </c>
      <c r="H1762" t="s">
        <v>8601</v>
      </c>
      <c r="I1762" t="s">
        <v>43</v>
      </c>
      <c r="J1762" t="s">
        <v>86</v>
      </c>
      <c r="K1762" t="s">
        <v>87</v>
      </c>
      <c r="L1762" t="s">
        <v>900</v>
      </c>
      <c r="M1762" t="s">
        <v>27</v>
      </c>
      <c r="O1762" t="e">
        <f>+VLOOKUP(B1762,[2]发放明细!$D:$G,4,FALSE)</f>
        <v>#N/A</v>
      </c>
      <c r="P1762" t="e">
        <f>+VLOOKUP(B1762,[1]发放明细!$D:$G,4,FALSE)</f>
        <v>#N/A</v>
      </c>
    </row>
    <row r="1763" ht="15" hidden="1" customHeight="1" spans="1:16">
      <c r="A1763" t="s">
        <v>8602</v>
      </c>
      <c r="B1763" t="s">
        <v>8603</v>
      </c>
      <c r="C1763" t="s">
        <v>18</v>
      </c>
      <c r="D1763" s="9">
        <f ca="1" t="shared" si="27"/>
        <v>71</v>
      </c>
      <c r="E1763" t="s">
        <v>8604</v>
      </c>
      <c r="F1763" t="s">
        <v>8404</v>
      </c>
      <c r="G1763" t="s">
        <v>8605</v>
      </c>
      <c r="H1763" t="s">
        <v>8606</v>
      </c>
      <c r="I1763" t="s">
        <v>23</v>
      </c>
      <c r="J1763" t="s">
        <v>58</v>
      </c>
      <c r="K1763" t="s">
        <v>195</v>
      </c>
      <c r="L1763" t="s">
        <v>196</v>
      </c>
      <c r="M1763" t="s">
        <v>27</v>
      </c>
      <c r="O1763" t="e">
        <f>+VLOOKUP(B1763,[2]发放明细!$D:$G,4,FALSE)</f>
        <v>#N/A</v>
      </c>
      <c r="P1763" t="e">
        <f>+VLOOKUP(B1763,[1]发放明细!$D:$G,4,FALSE)</f>
        <v>#N/A</v>
      </c>
    </row>
    <row r="1764" ht="15" hidden="1" customHeight="1" spans="1:16">
      <c r="A1764" t="s">
        <v>8607</v>
      </c>
      <c r="B1764" t="s">
        <v>8608</v>
      </c>
      <c r="C1764" t="s">
        <v>91</v>
      </c>
      <c r="D1764" s="9">
        <f ca="1" t="shared" si="27"/>
        <v>66</v>
      </c>
      <c r="E1764" t="s">
        <v>8609</v>
      </c>
      <c r="F1764" t="s">
        <v>8404</v>
      </c>
      <c r="G1764" t="s">
        <v>8610</v>
      </c>
      <c r="H1764" t="s">
        <v>8611</v>
      </c>
      <c r="I1764" t="s">
        <v>43</v>
      </c>
      <c r="J1764" t="s">
        <v>58</v>
      </c>
      <c r="K1764" t="s">
        <v>59</v>
      </c>
      <c r="L1764" t="s">
        <v>900</v>
      </c>
      <c r="M1764" t="s">
        <v>27</v>
      </c>
      <c r="N1764" t="s">
        <v>28</v>
      </c>
      <c r="O1764" t="str">
        <f>+VLOOKUP(B1764,[2]发放明细!$D:$G,4,FALSE)</f>
        <v>60</v>
      </c>
      <c r="P1764" t="e">
        <f>+VLOOKUP(B1764,[1]发放明细!$D:$G,4,FALSE)</f>
        <v>#N/A</v>
      </c>
    </row>
    <row r="1765" ht="15" hidden="1" customHeight="1" spans="1:16">
      <c r="A1765" t="s">
        <v>8612</v>
      </c>
      <c r="B1765" t="s">
        <v>8613</v>
      </c>
      <c r="C1765" t="s">
        <v>91</v>
      </c>
      <c r="D1765" s="9">
        <f ca="1" t="shared" si="27"/>
        <v>34</v>
      </c>
      <c r="E1765" t="s">
        <v>8614</v>
      </c>
      <c r="F1765" t="s">
        <v>8404</v>
      </c>
      <c r="G1765" t="s">
        <v>8615</v>
      </c>
      <c r="H1765" t="s">
        <v>8616</v>
      </c>
      <c r="I1765" t="s">
        <v>23</v>
      </c>
      <c r="J1765" t="s">
        <v>24</v>
      </c>
      <c r="K1765" t="s">
        <v>25</v>
      </c>
      <c r="L1765" t="s">
        <v>26</v>
      </c>
      <c r="M1765" t="s">
        <v>27</v>
      </c>
      <c r="N1765" t="s">
        <v>28</v>
      </c>
      <c r="O1765" t="str">
        <f>+VLOOKUP(B1765,[2]发放明细!$D:$G,4,FALSE)</f>
        <v>60</v>
      </c>
      <c r="P1765" t="str">
        <f>+VLOOKUP(B1765,[1]发放明细!$D:$G,4,FALSE)</f>
        <v>60</v>
      </c>
    </row>
    <row r="1766" ht="15" hidden="1" customHeight="1" spans="1:16">
      <c r="A1766" t="s">
        <v>8617</v>
      </c>
      <c r="B1766" t="s">
        <v>8618</v>
      </c>
      <c r="C1766" t="s">
        <v>91</v>
      </c>
      <c r="D1766" s="9">
        <f ca="1" t="shared" si="27"/>
        <v>42</v>
      </c>
      <c r="E1766" t="s">
        <v>8619</v>
      </c>
      <c r="F1766" t="s">
        <v>8404</v>
      </c>
      <c r="G1766" t="s">
        <v>8620</v>
      </c>
      <c r="H1766" t="s">
        <v>8621</v>
      </c>
      <c r="I1766" t="s">
        <v>43</v>
      </c>
      <c r="J1766" t="s">
        <v>86</v>
      </c>
      <c r="K1766" t="s">
        <v>87</v>
      </c>
      <c r="L1766" t="s">
        <v>900</v>
      </c>
      <c r="M1766" t="s">
        <v>27</v>
      </c>
      <c r="N1766" t="s">
        <v>28</v>
      </c>
      <c r="O1766" t="str">
        <f>+VLOOKUP(B1766,[2]发放明细!$D:$G,4,FALSE)</f>
        <v>60</v>
      </c>
      <c r="P1766" t="e">
        <f>+VLOOKUP(B1766,[1]发放明细!$D:$G,4,FALSE)</f>
        <v>#N/A</v>
      </c>
    </row>
    <row r="1767" ht="15" hidden="1" customHeight="1" spans="1:16">
      <c r="A1767" t="s">
        <v>8622</v>
      </c>
      <c r="B1767" t="s">
        <v>8623</v>
      </c>
      <c r="C1767" t="s">
        <v>91</v>
      </c>
      <c r="D1767" s="9">
        <f ca="1" t="shared" si="27"/>
        <v>74</v>
      </c>
      <c r="E1767" t="s">
        <v>8624</v>
      </c>
      <c r="F1767" t="s">
        <v>8404</v>
      </c>
      <c r="G1767" t="s">
        <v>8625</v>
      </c>
      <c r="H1767" t="s">
        <v>8626</v>
      </c>
      <c r="I1767" t="s">
        <v>43</v>
      </c>
      <c r="J1767" t="s">
        <v>86</v>
      </c>
      <c r="K1767" t="s">
        <v>87</v>
      </c>
      <c r="L1767" t="s">
        <v>900</v>
      </c>
      <c r="M1767" t="s">
        <v>27</v>
      </c>
      <c r="N1767" t="s">
        <v>28</v>
      </c>
      <c r="O1767" t="str">
        <f>+VLOOKUP(B1767,[2]发放明细!$D:$G,4,FALSE)</f>
        <v>60</v>
      </c>
      <c r="P1767" t="e">
        <f>+VLOOKUP(B1767,[1]发放明细!$D:$G,4,FALSE)</f>
        <v>#N/A</v>
      </c>
    </row>
    <row r="1768" ht="15" hidden="1" customHeight="1" spans="1:16">
      <c r="A1768" t="s">
        <v>8627</v>
      </c>
      <c r="B1768" t="s">
        <v>8628</v>
      </c>
      <c r="C1768" t="s">
        <v>18</v>
      </c>
      <c r="D1768" s="9">
        <f ca="1" t="shared" si="27"/>
        <v>57</v>
      </c>
      <c r="E1768" t="s">
        <v>8629</v>
      </c>
      <c r="F1768" t="s">
        <v>8404</v>
      </c>
      <c r="G1768" t="s">
        <v>8630</v>
      </c>
      <c r="H1768" t="s">
        <v>8631</v>
      </c>
      <c r="I1768" t="s">
        <v>43</v>
      </c>
      <c r="J1768" t="s">
        <v>35</v>
      </c>
      <c r="K1768" t="s">
        <v>44</v>
      </c>
      <c r="L1768" t="s">
        <v>26</v>
      </c>
      <c r="M1768" t="s">
        <v>27</v>
      </c>
      <c r="N1768" t="s">
        <v>219</v>
      </c>
      <c r="O1768" t="e">
        <f>+VLOOKUP(B1768,[2]发放明细!$D:$G,4,FALSE)</f>
        <v>#N/A</v>
      </c>
      <c r="P1768" t="e">
        <f>+VLOOKUP(B1768,[1]发放明细!$D:$G,4,FALSE)</f>
        <v>#N/A</v>
      </c>
    </row>
    <row r="1769" ht="15" hidden="1" customHeight="1" spans="1:16">
      <c r="A1769" t="s">
        <v>8632</v>
      </c>
      <c r="B1769" t="s">
        <v>8633</v>
      </c>
      <c r="C1769" t="s">
        <v>91</v>
      </c>
      <c r="D1769" s="9">
        <f ca="1" t="shared" si="27"/>
        <v>58</v>
      </c>
      <c r="E1769" t="s">
        <v>8634</v>
      </c>
      <c r="F1769" t="s">
        <v>8404</v>
      </c>
      <c r="G1769" t="s">
        <v>8635</v>
      </c>
      <c r="H1769" t="s">
        <v>8636</v>
      </c>
      <c r="I1769" t="s">
        <v>43</v>
      </c>
      <c r="J1769" t="s">
        <v>58</v>
      </c>
      <c r="K1769" t="s">
        <v>59</v>
      </c>
      <c r="L1769" t="s">
        <v>900</v>
      </c>
      <c r="M1769" t="s">
        <v>27</v>
      </c>
      <c r="N1769" t="s">
        <v>28</v>
      </c>
      <c r="O1769" t="str">
        <f>+VLOOKUP(B1769,[2]发放明细!$D:$G,4,FALSE)</f>
        <v>60</v>
      </c>
      <c r="P1769" t="e">
        <f>+VLOOKUP(B1769,[1]发放明细!$D:$G,4,FALSE)</f>
        <v>#N/A</v>
      </c>
    </row>
    <row r="1770" ht="15" hidden="1" customHeight="1" spans="1:16">
      <c r="A1770" t="s">
        <v>8637</v>
      </c>
      <c r="B1770" t="s">
        <v>8638</v>
      </c>
      <c r="C1770" t="s">
        <v>91</v>
      </c>
      <c r="D1770" s="9">
        <f ca="1" t="shared" si="27"/>
        <v>47</v>
      </c>
      <c r="E1770" t="s">
        <v>8639</v>
      </c>
      <c r="F1770" t="s">
        <v>8404</v>
      </c>
      <c r="G1770" t="s">
        <v>8640</v>
      </c>
      <c r="H1770" t="s">
        <v>8641</v>
      </c>
      <c r="I1770" t="s">
        <v>78</v>
      </c>
      <c r="J1770" t="s">
        <v>24</v>
      </c>
      <c r="K1770" t="s">
        <v>79</v>
      </c>
      <c r="L1770" t="s">
        <v>26</v>
      </c>
      <c r="M1770" t="s">
        <v>27</v>
      </c>
      <c r="N1770" t="s">
        <v>28</v>
      </c>
      <c r="O1770" t="str">
        <f>+VLOOKUP(B1770,[2]发放明细!$D:$G,4,FALSE)</f>
        <v>60</v>
      </c>
      <c r="P1770" t="str">
        <f>+VLOOKUP(B1770,[1]发放明细!$D:$G,4,FALSE)</f>
        <v>60</v>
      </c>
    </row>
    <row r="1771" ht="15" hidden="1" customHeight="1" spans="1:16">
      <c r="A1771" t="s">
        <v>8642</v>
      </c>
      <c r="B1771" t="s">
        <v>8643</v>
      </c>
      <c r="C1771" t="s">
        <v>18</v>
      </c>
      <c r="D1771" s="9">
        <f ca="1" t="shared" si="27"/>
        <v>57</v>
      </c>
      <c r="E1771" t="s">
        <v>8644</v>
      </c>
      <c r="F1771" t="s">
        <v>8404</v>
      </c>
      <c r="G1771" t="s">
        <v>8645</v>
      </c>
      <c r="H1771" t="s">
        <v>8646</v>
      </c>
      <c r="I1771" t="s">
        <v>23</v>
      </c>
      <c r="J1771" t="s">
        <v>35</v>
      </c>
      <c r="K1771" t="s">
        <v>51</v>
      </c>
      <c r="L1771" t="s">
        <v>877</v>
      </c>
      <c r="M1771" t="s">
        <v>27</v>
      </c>
      <c r="N1771" t="s">
        <v>28</v>
      </c>
      <c r="O1771" t="str">
        <f>+VLOOKUP(B1771,[2]发放明细!$D:$G,4,FALSE)</f>
        <v>60</v>
      </c>
      <c r="P1771" t="str">
        <f>+VLOOKUP(B1771,[1]发放明细!$D:$G,4,FALSE)</f>
        <v>60</v>
      </c>
    </row>
    <row r="1772" ht="15" hidden="1" customHeight="1" spans="1:16">
      <c r="A1772" t="s">
        <v>8647</v>
      </c>
      <c r="B1772" t="s">
        <v>8648</v>
      </c>
      <c r="C1772" t="s">
        <v>18</v>
      </c>
      <c r="D1772" s="9">
        <f ca="1" t="shared" si="27"/>
        <v>35</v>
      </c>
      <c r="E1772" t="s">
        <v>8649</v>
      </c>
      <c r="F1772" t="s">
        <v>8404</v>
      </c>
      <c r="G1772" t="s">
        <v>8650</v>
      </c>
      <c r="H1772" t="s">
        <v>8651</v>
      </c>
      <c r="I1772" t="s">
        <v>95</v>
      </c>
      <c r="J1772" t="s">
        <v>58</v>
      </c>
      <c r="K1772" t="s">
        <v>237</v>
      </c>
      <c r="L1772" t="s">
        <v>900</v>
      </c>
      <c r="M1772" t="s">
        <v>27</v>
      </c>
      <c r="N1772" t="s">
        <v>28</v>
      </c>
      <c r="O1772" t="str">
        <f>+VLOOKUP(B1772,[2]发放明细!$D:$G,4,FALSE)</f>
        <v>60</v>
      </c>
      <c r="P1772" t="e">
        <f>+VLOOKUP(B1772,[1]发放明细!$D:$G,4,FALSE)</f>
        <v>#N/A</v>
      </c>
    </row>
    <row r="1773" ht="15" hidden="1" customHeight="1" spans="1:16">
      <c r="A1773" t="s">
        <v>8652</v>
      </c>
      <c r="B1773" t="s">
        <v>8653</v>
      </c>
      <c r="C1773" t="s">
        <v>18</v>
      </c>
      <c r="D1773" s="9">
        <f ca="1" t="shared" si="27"/>
        <v>56</v>
      </c>
      <c r="E1773" t="s">
        <v>8654</v>
      </c>
      <c r="F1773" t="s">
        <v>8404</v>
      </c>
      <c r="G1773" t="s">
        <v>8655</v>
      </c>
      <c r="H1773" t="s">
        <v>8656</v>
      </c>
      <c r="I1773" t="s">
        <v>95</v>
      </c>
      <c r="J1773" t="s">
        <v>58</v>
      </c>
      <c r="K1773" t="s">
        <v>237</v>
      </c>
      <c r="L1773" t="s">
        <v>900</v>
      </c>
      <c r="M1773" t="s">
        <v>27</v>
      </c>
      <c r="N1773" t="s">
        <v>28</v>
      </c>
      <c r="O1773" t="str">
        <f>+VLOOKUP(B1773,[2]发放明细!$D:$G,4,FALSE)</f>
        <v>60</v>
      </c>
      <c r="P1773" t="e">
        <f>+VLOOKUP(B1773,[1]发放明细!$D:$G,4,FALSE)</f>
        <v>#N/A</v>
      </c>
    </row>
    <row r="1774" ht="15" hidden="1" customHeight="1" spans="1:16">
      <c r="A1774" t="s">
        <v>8657</v>
      </c>
      <c r="B1774" t="s">
        <v>8658</v>
      </c>
      <c r="C1774" t="s">
        <v>18</v>
      </c>
      <c r="D1774" s="9">
        <f ca="1" t="shared" si="27"/>
        <v>67</v>
      </c>
      <c r="E1774" t="s">
        <v>8659</v>
      </c>
      <c r="F1774" t="s">
        <v>8404</v>
      </c>
      <c r="G1774" t="s">
        <v>8660</v>
      </c>
      <c r="H1774" t="s">
        <v>8661</v>
      </c>
      <c r="I1774" t="s">
        <v>43</v>
      </c>
      <c r="J1774" t="s">
        <v>35</v>
      </c>
      <c r="K1774" t="s">
        <v>44</v>
      </c>
      <c r="L1774" t="s">
        <v>900</v>
      </c>
      <c r="M1774" t="s">
        <v>27</v>
      </c>
      <c r="N1774" t="s">
        <v>28</v>
      </c>
      <c r="O1774" t="str">
        <f>+VLOOKUP(B1774,[2]发放明细!$D:$G,4,FALSE)</f>
        <v>60</v>
      </c>
      <c r="P1774" t="str">
        <f>+VLOOKUP(B1774,[1]发放明细!$D:$G,4,FALSE)</f>
        <v>60</v>
      </c>
    </row>
    <row r="1775" ht="15" hidden="1" customHeight="1" spans="1:16">
      <c r="A1775" t="s">
        <v>8662</v>
      </c>
      <c r="B1775" t="s">
        <v>8663</v>
      </c>
      <c r="C1775" t="s">
        <v>18</v>
      </c>
      <c r="D1775" s="9">
        <f ca="1" t="shared" si="27"/>
        <v>60</v>
      </c>
      <c r="E1775" t="s">
        <v>8664</v>
      </c>
      <c r="F1775" t="s">
        <v>8404</v>
      </c>
      <c r="G1775" t="s">
        <v>8665</v>
      </c>
      <c r="H1775" t="s">
        <v>8666</v>
      </c>
      <c r="I1775" t="s">
        <v>43</v>
      </c>
      <c r="J1775" t="s">
        <v>86</v>
      </c>
      <c r="K1775" t="s">
        <v>87</v>
      </c>
      <c r="L1775" t="s">
        <v>151</v>
      </c>
      <c r="M1775" t="s">
        <v>27</v>
      </c>
      <c r="N1775" t="s">
        <v>28</v>
      </c>
      <c r="O1775" t="str">
        <f>+VLOOKUP(B1775,[2]发放明细!$D:$G,4,FALSE)</f>
        <v>60</v>
      </c>
      <c r="P1775" t="e">
        <f>+VLOOKUP(B1775,[1]发放明细!$D:$G,4,FALSE)</f>
        <v>#N/A</v>
      </c>
    </row>
    <row r="1776" ht="15" hidden="1" customHeight="1" spans="1:16">
      <c r="A1776" t="s">
        <v>8667</v>
      </c>
      <c r="B1776" t="s">
        <v>8668</v>
      </c>
      <c r="C1776" t="s">
        <v>18</v>
      </c>
      <c r="D1776" s="9">
        <f ca="1" t="shared" si="27"/>
        <v>70</v>
      </c>
      <c r="E1776" t="s">
        <v>8669</v>
      </c>
      <c r="F1776" t="s">
        <v>8404</v>
      </c>
      <c r="G1776" t="s">
        <v>8670</v>
      </c>
      <c r="H1776" t="s">
        <v>8671</v>
      </c>
      <c r="I1776" t="s">
        <v>34</v>
      </c>
      <c r="J1776" t="s">
        <v>58</v>
      </c>
      <c r="K1776" t="s">
        <v>188</v>
      </c>
      <c r="L1776" t="s">
        <v>1778</v>
      </c>
      <c r="M1776" t="s">
        <v>27</v>
      </c>
      <c r="N1776" t="s">
        <v>28</v>
      </c>
      <c r="O1776" t="str">
        <f>+VLOOKUP(B1776,[2]发放明细!$D:$G,4,FALSE)</f>
        <v>60</v>
      </c>
      <c r="P1776" t="e">
        <f>+VLOOKUP(B1776,[1]发放明细!$D:$G,4,FALSE)</f>
        <v>#N/A</v>
      </c>
    </row>
    <row r="1777" ht="15" hidden="1" customHeight="1" spans="1:16">
      <c r="A1777" t="s">
        <v>8672</v>
      </c>
      <c r="B1777" t="s">
        <v>8673</v>
      </c>
      <c r="C1777" t="s">
        <v>91</v>
      </c>
      <c r="D1777" s="9">
        <f ca="1" t="shared" si="27"/>
        <v>50</v>
      </c>
      <c r="E1777" t="s">
        <v>8674</v>
      </c>
      <c r="F1777" t="s">
        <v>8404</v>
      </c>
      <c r="G1777" t="s">
        <v>8675</v>
      </c>
      <c r="H1777" t="s">
        <v>8676</v>
      </c>
      <c r="I1777" t="s">
        <v>23</v>
      </c>
      <c r="J1777" t="s">
        <v>35</v>
      </c>
      <c r="K1777" t="s">
        <v>51</v>
      </c>
      <c r="L1777" t="s">
        <v>489</v>
      </c>
      <c r="M1777" t="s">
        <v>27</v>
      </c>
      <c r="O1777" t="e">
        <f>+VLOOKUP(B1777,[2]发放明细!$D:$G,4,FALSE)</f>
        <v>#N/A</v>
      </c>
      <c r="P1777" t="str">
        <f>+VLOOKUP(B1777,[1]发放明细!$D:$G,4,FALSE)</f>
        <v>60</v>
      </c>
    </row>
    <row r="1778" ht="15" hidden="1" customHeight="1" spans="1:16">
      <c r="A1778" t="s">
        <v>3621</v>
      </c>
      <c r="B1778" t="s">
        <v>8677</v>
      </c>
      <c r="C1778" t="s">
        <v>91</v>
      </c>
      <c r="D1778" s="9">
        <f ca="1" t="shared" si="27"/>
        <v>74</v>
      </c>
      <c r="E1778" t="s">
        <v>8678</v>
      </c>
      <c r="F1778" t="s">
        <v>8404</v>
      </c>
      <c r="G1778" t="s">
        <v>8679</v>
      </c>
      <c r="H1778" t="s">
        <v>8680</v>
      </c>
      <c r="I1778" t="s">
        <v>43</v>
      </c>
      <c r="J1778" t="s">
        <v>86</v>
      </c>
      <c r="K1778" t="s">
        <v>87</v>
      </c>
      <c r="L1778" t="s">
        <v>171</v>
      </c>
      <c r="M1778" t="s">
        <v>27</v>
      </c>
      <c r="N1778" t="s">
        <v>28</v>
      </c>
      <c r="O1778" t="str">
        <f>+VLOOKUP(B1778,[2]发放明细!$D:$G,4,FALSE)</f>
        <v>60</v>
      </c>
      <c r="P1778" t="e">
        <f>+VLOOKUP(B1778,[1]发放明细!$D:$G,4,FALSE)</f>
        <v>#N/A</v>
      </c>
    </row>
    <row r="1779" ht="15" hidden="1" customHeight="1" spans="1:16">
      <c r="A1779" t="s">
        <v>8681</v>
      </c>
      <c r="B1779" t="s">
        <v>8682</v>
      </c>
      <c r="C1779" t="s">
        <v>18</v>
      </c>
      <c r="D1779" s="9">
        <f ca="1" t="shared" si="27"/>
        <v>17</v>
      </c>
      <c r="E1779" t="s">
        <v>8683</v>
      </c>
      <c r="F1779" t="s">
        <v>8404</v>
      </c>
      <c r="G1779" t="s">
        <v>8446</v>
      </c>
      <c r="H1779" t="s">
        <v>8684</v>
      </c>
      <c r="I1779" t="s">
        <v>267</v>
      </c>
      <c r="J1779" t="s">
        <v>24</v>
      </c>
      <c r="K1779" t="s">
        <v>716</v>
      </c>
      <c r="L1779" t="s">
        <v>3278</v>
      </c>
      <c r="M1779" t="s">
        <v>27</v>
      </c>
      <c r="N1779" t="s">
        <v>28</v>
      </c>
      <c r="O1779" t="str">
        <f>+VLOOKUP(B1779,[2]发放明细!$D:$G,4,FALSE)</f>
        <v>60</v>
      </c>
      <c r="P1779" t="str">
        <f>+VLOOKUP(B1779,[1]发放明细!$D:$G,4,FALSE)</f>
        <v>60</v>
      </c>
    </row>
    <row r="1780" ht="15" hidden="1" customHeight="1" spans="1:16">
      <c r="A1780" t="s">
        <v>8685</v>
      </c>
      <c r="B1780" t="s">
        <v>8686</v>
      </c>
      <c r="C1780" t="s">
        <v>18</v>
      </c>
      <c r="D1780" s="9">
        <f ca="1" t="shared" si="27"/>
        <v>22</v>
      </c>
      <c r="E1780" t="s">
        <v>8687</v>
      </c>
      <c r="F1780" t="s">
        <v>8404</v>
      </c>
      <c r="G1780" t="s">
        <v>8688</v>
      </c>
      <c r="H1780" t="s">
        <v>8689</v>
      </c>
      <c r="I1780" t="s">
        <v>43</v>
      </c>
      <c r="J1780" t="s">
        <v>58</v>
      </c>
      <c r="K1780" t="s">
        <v>59</v>
      </c>
      <c r="L1780" t="s">
        <v>4741</v>
      </c>
      <c r="M1780" t="s">
        <v>27</v>
      </c>
      <c r="N1780" t="s">
        <v>28</v>
      </c>
      <c r="O1780" t="str">
        <f>+VLOOKUP(B1780,[2]发放明细!$D:$G,4,FALSE)</f>
        <v>60</v>
      </c>
      <c r="P1780" t="e">
        <f>+VLOOKUP(B1780,[1]发放明细!$D:$G,4,FALSE)</f>
        <v>#N/A</v>
      </c>
    </row>
    <row r="1781" ht="15" hidden="1" customHeight="1" spans="1:16">
      <c r="A1781" t="s">
        <v>8690</v>
      </c>
      <c r="B1781" t="s">
        <v>8691</v>
      </c>
      <c r="C1781" t="s">
        <v>91</v>
      </c>
      <c r="D1781" s="9">
        <f ca="1" t="shared" si="27"/>
        <v>67</v>
      </c>
      <c r="E1781" t="s">
        <v>8692</v>
      </c>
      <c r="F1781" t="s">
        <v>8404</v>
      </c>
      <c r="G1781" t="s">
        <v>8693</v>
      </c>
      <c r="H1781" t="s">
        <v>8694</v>
      </c>
      <c r="I1781" t="s">
        <v>23</v>
      </c>
      <c r="J1781" t="s">
        <v>35</v>
      </c>
      <c r="K1781" t="s">
        <v>51</v>
      </c>
      <c r="L1781" t="s">
        <v>560</v>
      </c>
      <c r="M1781" t="s">
        <v>27</v>
      </c>
      <c r="N1781" t="s">
        <v>28</v>
      </c>
      <c r="O1781" t="str">
        <f>+VLOOKUP(B1781,[2]发放明细!$D:$G,4,FALSE)</f>
        <v>60</v>
      </c>
      <c r="P1781" t="str">
        <f>+VLOOKUP(B1781,[1]发放明细!$D:$G,4,FALSE)</f>
        <v>60</v>
      </c>
    </row>
    <row r="1782" ht="15" hidden="1" customHeight="1" spans="1:16">
      <c r="A1782" t="s">
        <v>8695</v>
      </c>
      <c r="B1782" t="s">
        <v>8696</v>
      </c>
      <c r="C1782" t="s">
        <v>18</v>
      </c>
      <c r="D1782" s="9">
        <f ca="1" t="shared" si="27"/>
        <v>55</v>
      </c>
      <c r="E1782" t="s">
        <v>8697</v>
      </c>
      <c r="F1782" t="s">
        <v>8404</v>
      </c>
      <c r="G1782" t="s">
        <v>8698</v>
      </c>
      <c r="H1782" t="s">
        <v>8699</v>
      </c>
      <c r="I1782" t="s">
        <v>43</v>
      </c>
      <c r="J1782" t="s">
        <v>58</v>
      </c>
      <c r="K1782" t="s">
        <v>59</v>
      </c>
      <c r="L1782" t="s">
        <v>261</v>
      </c>
      <c r="M1782" t="s">
        <v>27</v>
      </c>
      <c r="O1782" t="e">
        <f>+VLOOKUP(B1782,[2]发放明细!$D:$G,4,FALSE)</f>
        <v>#N/A</v>
      </c>
      <c r="P1782" t="e">
        <f>+VLOOKUP(B1782,[1]发放明细!$D:$G,4,FALSE)</f>
        <v>#N/A</v>
      </c>
    </row>
    <row r="1783" ht="15" hidden="1" customHeight="1" spans="1:16">
      <c r="A1783" t="s">
        <v>8700</v>
      </c>
      <c r="B1783" t="s">
        <v>8701</v>
      </c>
      <c r="C1783" t="s">
        <v>18</v>
      </c>
      <c r="D1783" s="9">
        <f ca="1" t="shared" si="27"/>
        <v>44</v>
      </c>
      <c r="E1783" t="s">
        <v>8702</v>
      </c>
      <c r="F1783" t="s">
        <v>8404</v>
      </c>
      <c r="G1783" t="s">
        <v>8703</v>
      </c>
      <c r="H1783" t="s">
        <v>8704</v>
      </c>
      <c r="I1783" t="s">
        <v>43</v>
      </c>
      <c r="J1783" t="s">
        <v>58</v>
      </c>
      <c r="K1783" t="s">
        <v>59</v>
      </c>
      <c r="L1783" t="s">
        <v>275</v>
      </c>
      <c r="M1783" t="s">
        <v>27</v>
      </c>
      <c r="N1783" t="s">
        <v>28</v>
      </c>
      <c r="O1783" t="str">
        <f>+VLOOKUP(B1783,[2]发放明细!$D:$G,4,FALSE)</f>
        <v>60</v>
      </c>
      <c r="P1783" t="e">
        <f>+VLOOKUP(B1783,[1]发放明细!$D:$G,4,FALSE)</f>
        <v>#N/A</v>
      </c>
    </row>
    <row r="1784" ht="15" hidden="1" customHeight="1" spans="1:16">
      <c r="A1784" t="s">
        <v>8705</v>
      </c>
      <c r="B1784" t="s">
        <v>8706</v>
      </c>
      <c r="C1784" t="s">
        <v>91</v>
      </c>
      <c r="D1784" s="9">
        <f ca="1" t="shared" si="27"/>
        <v>81</v>
      </c>
      <c r="E1784" t="s">
        <v>8707</v>
      </c>
      <c r="F1784" t="s">
        <v>8404</v>
      </c>
      <c r="G1784" t="s">
        <v>8708</v>
      </c>
      <c r="H1784" t="s">
        <v>8709</v>
      </c>
      <c r="I1784" t="s">
        <v>43</v>
      </c>
      <c r="J1784" t="s">
        <v>35</v>
      </c>
      <c r="K1784" t="s">
        <v>44</v>
      </c>
      <c r="L1784" t="s">
        <v>286</v>
      </c>
      <c r="M1784" t="s">
        <v>27</v>
      </c>
      <c r="O1784" t="e">
        <f>+VLOOKUP(B1784,[2]发放明细!$D:$G,4,FALSE)</f>
        <v>#N/A</v>
      </c>
      <c r="P1784" t="str">
        <f>+VLOOKUP(B1784,[1]发放明细!$D:$G,4,FALSE)</f>
        <v>60</v>
      </c>
    </row>
    <row r="1785" ht="15" hidden="1" customHeight="1" spans="1:16">
      <c r="A1785" t="s">
        <v>8710</v>
      </c>
      <c r="B1785" t="s">
        <v>8711</v>
      </c>
      <c r="C1785" t="s">
        <v>91</v>
      </c>
      <c r="D1785" s="9">
        <f ca="1" t="shared" si="27"/>
        <v>85</v>
      </c>
      <c r="E1785" t="s">
        <v>8712</v>
      </c>
      <c r="F1785" t="s">
        <v>8404</v>
      </c>
      <c r="G1785" t="s">
        <v>8446</v>
      </c>
      <c r="H1785" t="s">
        <v>8713</v>
      </c>
      <c r="I1785" t="s">
        <v>267</v>
      </c>
      <c r="J1785" t="s">
        <v>24</v>
      </c>
      <c r="K1785" t="s">
        <v>8714</v>
      </c>
      <c r="L1785" t="s">
        <v>6343</v>
      </c>
      <c r="M1785" t="s">
        <v>27</v>
      </c>
      <c r="N1785" t="s">
        <v>28</v>
      </c>
      <c r="O1785" t="str">
        <f>+VLOOKUP(B1785,[2]发放明细!$D:$G,4,FALSE)</f>
        <v>60</v>
      </c>
      <c r="P1785" t="str">
        <f>+VLOOKUP(B1785,[1]发放明细!$D:$G,4,FALSE)</f>
        <v>60</v>
      </c>
    </row>
    <row r="1786" ht="15" hidden="1" customHeight="1" spans="1:16">
      <c r="A1786" t="s">
        <v>8715</v>
      </c>
      <c r="B1786" t="s">
        <v>8716</v>
      </c>
      <c r="C1786" t="s">
        <v>91</v>
      </c>
      <c r="D1786" s="9">
        <f ca="1" t="shared" si="27"/>
        <v>83</v>
      </c>
      <c r="E1786" t="s">
        <v>8717</v>
      </c>
      <c r="F1786" t="s">
        <v>8404</v>
      </c>
      <c r="G1786" t="s">
        <v>8718</v>
      </c>
      <c r="H1786" t="s">
        <v>8719</v>
      </c>
      <c r="I1786" t="s">
        <v>34</v>
      </c>
      <c r="J1786" t="s">
        <v>58</v>
      </c>
      <c r="K1786" t="s">
        <v>188</v>
      </c>
      <c r="L1786" t="s">
        <v>345</v>
      </c>
      <c r="M1786" t="s">
        <v>27</v>
      </c>
      <c r="N1786" t="s">
        <v>28</v>
      </c>
      <c r="O1786" t="str">
        <f>+VLOOKUP(B1786,[2]发放明细!$D:$G,4,FALSE)</f>
        <v>60</v>
      </c>
      <c r="P1786" t="e">
        <f>+VLOOKUP(B1786,[1]发放明细!$D:$G,4,FALSE)</f>
        <v>#N/A</v>
      </c>
    </row>
    <row r="1787" ht="15" hidden="1" customHeight="1" spans="1:16">
      <c r="A1787" t="s">
        <v>8720</v>
      </c>
      <c r="B1787" t="s">
        <v>8721</v>
      </c>
      <c r="C1787" t="s">
        <v>91</v>
      </c>
      <c r="D1787" s="9">
        <f ca="1" t="shared" si="27"/>
        <v>69</v>
      </c>
      <c r="E1787" t="s">
        <v>8722</v>
      </c>
      <c r="F1787" t="s">
        <v>8404</v>
      </c>
      <c r="G1787" t="s">
        <v>8446</v>
      </c>
      <c r="H1787" t="s">
        <v>8723</v>
      </c>
      <c r="I1787" t="s">
        <v>43</v>
      </c>
      <c r="J1787" t="s">
        <v>35</v>
      </c>
      <c r="K1787" t="s">
        <v>44</v>
      </c>
      <c r="L1787" t="s">
        <v>1466</v>
      </c>
      <c r="M1787" t="s">
        <v>27</v>
      </c>
      <c r="O1787" t="e">
        <f>+VLOOKUP(B1787,[2]发放明细!$D:$G,4,FALSE)</f>
        <v>#N/A</v>
      </c>
      <c r="P1787" t="str">
        <f>+VLOOKUP(B1787,[1]发放明细!$D:$G,4,FALSE)</f>
        <v>60</v>
      </c>
    </row>
    <row r="1788" ht="15" hidden="1" customHeight="1" spans="1:16">
      <c r="A1788" t="s">
        <v>8724</v>
      </c>
      <c r="B1788" t="s">
        <v>8725</v>
      </c>
      <c r="C1788" t="s">
        <v>18</v>
      </c>
      <c r="D1788" s="9">
        <f ca="1" t="shared" si="27"/>
        <v>13</v>
      </c>
      <c r="E1788" t="s">
        <v>8726</v>
      </c>
      <c r="F1788" t="s">
        <v>8404</v>
      </c>
      <c r="G1788" t="s">
        <v>8446</v>
      </c>
      <c r="H1788" t="s">
        <v>8727</v>
      </c>
      <c r="I1788" t="s">
        <v>95</v>
      </c>
      <c r="J1788" t="s">
        <v>58</v>
      </c>
      <c r="K1788" t="s">
        <v>237</v>
      </c>
      <c r="L1788" t="s">
        <v>323</v>
      </c>
      <c r="M1788" t="s">
        <v>27</v>
      </c>
      <c r="O1788" t="e">
        <f>+VLOOKUP(B1788,[2]发放明细!$D:$G,4,FALSE)</f>
        <v>#N/A</v>
      </c>
      <c r="P1788" t="e">
        <f>+VLOOKUP(B1788,[1]发放明细!$D:$G,4,FALSE)</f>
        <v>#N/A</v>
      </c>
    </row>
    <row r="1789" ht="15" hidden="1" customHeight="1" spans="1:16">
      <c r="A1789" t="s">
        <v>8728</v>
      </c>
      <c r="B1789" t="s">
        <v>8729</v>
      </c>
      <c r="C1789" t="s">
        <v>91</v>
      </c>
      <c r="D1789" s="9">
        <f ca="1" t="shared" si="27"/>
        <v>70</v>
      </c>
      <c r="E1789" t="s">
        <v>8730</v>
      </c>
      <c r="F1789" t="s">
        <v>8404</v>
      </c>
      <c r="G1789" t="s">
        <v>8446</v>
      </c>
      <c r="H1789" t="s">
        <v>8731</v>
      </c>
      <c r="I1789" t="s">
        <v>43</v>
      </c>
      <c r="J1789" t="s">
        <v>35</v>
      </c>
      <c r="K1789" t="s">
        <v>44</v>
      </c>
      <c r="L1789" t="s">
        <v>1499</v>
      </c>
      <c r="M1789" t="s">
        <v>27</v>
      </c>
      <c r="N1789" t="s">
        <v>28</v>
      </c>
      <c r="O1789" t="str">
        <f>+VLOOKUP(B1789,[2]发放明细!$D:$G,4,FALSE)</f>
        <v>60</v>
      </c>
      <c r="P1789" t="str">
        <f>+VLOOKUP(B1789,[1]发放明细!$D:$G,4,FALSE)</f>
        <v>60</v>
      </c>
    </row>
    <row r="1790" ht="15" hidden="1" customHeight="1" spans="1:16">
      <c r="A1790" t="s">
        <v>8732</v>
      </c>
      <c r="B1790" t="s">
        <v>8733</v>
      </c>
      <c r="C1790" t="s">
        <v>18</v>
      </c>
      <c r="D1790" s="9">
        <f ca="1" t="shared" si="27"/>
        <v>79</v>
      </c>
      <c r="E1790" t="s">
        <v>8734</v>
      </c>
      <c r="F1790" t="s">
        <v>8404</v>
      </c>
      <c r="G1790" t="s">
        <v>8446</v>
      </c>
      <c r="H1790" t="s">
        <v>8735</v>
      </c>
      <c r="I1790" t="s">
        <v>23</v>
      </c>
      <c r="J1790" t="s">
        <v>35</v>
      </c>
      <c r="K1790" t="s">
        <v>51</v>
      </c>
      <c r="L1790" t="s">
        <v>8736</v>
      </c>
      <c r="M1790" t="s">
        <v>27</v>
      </c>
      <c r="N1790" t="s">
        <v>28</v>
      </c>
      <c r="O1790" t="str">
        <f>+VLOOKUP(B1790,[2]发放明细!$D:$G,4,FALSE)</f>
        <v>60</v>
      </c>
      <c r="P1790" t="str">
        <f>+VLOOKUP(B1790,[1]发放明细!$D:$G,4,FALSE)</f>
        <v>60</v>
      </c>
    </row>
    <row r="1791" ht="15" hidden="1" customHeight="1" spans="1:16">
      <c r="A1791" t="s">
        <v>8737</v>
      </c>
      <c r="B1791" t="s">
        <v>8738</v>
      </c>
      <c r="C1791" t="s">
        <v>18</v>
      </c>
      <c r="D1791" s="9">
        <f ca="1" t="shared" si="27"/>
        <v>9</v>
      </c>
      <c r="E1791" t="s">
        <v>8739</v>
      </c>
      <c r="F1791" t="s">
        <v>8404</v>
      </c>
      <c r="G1791" t="s">
        <v>8446</v>
      </c>
      <c r="H1791" t="s">
        <v>8740</v>
      </c>
      <c r="I1791" t="s">
        <v>43</v>
      </c>
      <c r="J1791" t="s">
        <v>35</v>
      </c>
      <c r="K1791" t="s">
        <v>44</v>
      </c>
      <c r="L1791" t="s">
        <v>26</v>
      </c>
      <c r="M1791" t="s">
        <v>27</v>
      </c>
      <c r="N1791" t="s">
        <v>28</v>
      </c>
      <c r="O1791" t="str">
        <f>+VLOOKUP(B1791,[2]发放明细!$D:$G,4,FALSE)</f>
        <v>60</v>
      </c>
      <c r="P1791" t="str">
        <f>+VLOOKUP(B1791,[1]发放明细!$D:$G,4,FALSE)</f>
        <v>60</v>
      </c>
    </row>
    <row r="1792" ht="15" hidden="1" customHeight="1" spans="1:16">
      <c r="A1792" t="s">
        <v>8741</v>
      </c>
      <c r="B1792" t="s">
        <v>8742</v>
      </c>
      <c r="C1792" t="s">
        <v>91</v>
      </c>
      <c r="D1792" s="9">
        <f ca="1" t="shared" si="27"/>
        <v>53</v>
      </c>
      <c r="E1792" t="s">
        <v>8743</v>
      </c>
      <c r="F1792" t="s">
        <v>8404</v>
      </c>
      <c r="G1792" t="s">
        <v>8446</v>
      </c>
      <c r="H1792" t="s">
        <v>8744</v>
      </c>
      <c r="I1792" t="s">
        <v>163</v>
      </c>
      <c r="J1792" t="s">
        <v>58</v>
      </c>
      <c r="K1792" t="s">
        <v>164</v>
      </c>
      <c r="L1792" t="s">
        <v>359</v>
      </c>
      <c r="M1792" t="s">
        <v>27</v>
      </c>
      <c r="O1792" t="e">
        <f>+VLOOKUP(B1792,[2]发放明细!$D:$G,4,FALSE)</f>
        <v>#N/A</v>
      </c>
      <c r="P1792" t="e">
        <f>+VLOOKUP(B1792,[1]发放明细!$D:$G,4,FALSE)</f>
        <v>#N/A</v>
      </c>
    </row>
    <row r="1793" ht="15" hidden="1" customHeight="1" spans="1:16">
      <c r="A1793" t="s">
        <v>8745</v>
      </c>
      <c r="B1793" t="s">
        <v>8746</v>
      </c>
      <c r="C1793" t="s">
        <v>91</v>
      </c>
      <c r="D1793" s="9">
        <f ca="1" t="shared" si="27"/>
        <v>80</v>
      </c>
      <c r="E1793" t="s">
        <v>8747</v>
      </c>
      <c r="F1793" t="s">
        <v>8404</v>
      </c>
      <c r="G1793" t="s">
        <v>8446</v>
      </c>
      <c r="H1793" t="s">
        <v>8748</v>
      </c>
      <c r="I1793" t="s">
        <v>43</v>
      </c>
      <c r="J1793" t="s">
        <v>86</v>
      </c>
      <c r="K1793" t="s">
        <v>87</v>
      </c>
      <c r="L1793" t="s">
        <v>6908</v>
      </c>
      <c r="M1793" t="s">
        <v>27</v>
      </c>
      <c r="N1793" t="s">
        <v>28</v>
      </c>
      <c r="O1793" t="str">
        <f>+VLOOKUP(B1793,[2]发放明细!$D:$G,4,FALSE)</f>
        <v>60</v>
      </c>
      <c r="P1793" t="e">
        <f>+VLOOKUP(B1793,[1]发放明细!$D:$G,4,FALSE)</f>
        <v>#N/A</v>
      </c>
    </row>
    <row r="1794" ht="15" hidden="1" customHeight="1" spans="1:16">
      <c r="A1794" t="s">
        <v>8749</v>
      </c>
      <c r="B1794" t="s">
        <v>8750</v>
      </c>
      <c r="C1794" t="s">
        <v>18</v>
      </c>
      <c r="D1794" s="9">
        <f ca="1" t="shared" si="27"/>
        <v>68</v>
      </c>
      <c r="E1794" t="s">
        <v>8751</v>
      </c>
      <c r="F1794" t="s">
        <v>8404</v>
      </c>
      <c r="G1794" t="s">
        <v>8446</v>
      </c>
      <c r="H1794" t="s">
        <v>8752</v>
      </c>
      <c r="I1794" t="s">
        <v>23</v>
      </c>
      <c r="J1794" t="s">
        <v>24</v>
      </c>
      <c r="K1794" t="s">
        <v>25</v>
      </c>
      <c r="L1794" t="s">
        <v>3272</v>
      </c>
      <c r="M1794" t="s">
        <v>27</v>
      </c>
      <c r="O1794" t="e">
        <f>+VLOOKUP(B1794,[2]发放明细!$D:$G,4,FALSE)</f>
        <v>#N/A</v>
      </c>
      <c r="P1794" t="str">
        <f>+VLOOKUP(B1794,[1]发放明细!$D:$G,4,FALSE)</f>
        <v>60</v>
      </c>
    </row>
    <row r="1795" ht="15" hidden="1" customHeight="1" spans="1:16">
      <c r="A1795" t="s">
        <v>8753</v>
      </c>
      <c r="B1795" t="s">
        <v>8754</v>
      </c>
      <c r="C1795" t="s">
        <v>18</v>
      </c>
      <c r="D1795" s="9">
        <f ca="1" t="shared" ref="D1795:D1858" si="28">YEAR(NOW())-MID(B1795,7,4)</f>
        <v>68</v>
      </c>
      <c r="E1795" t="s">
        <v>8755</v>
      </c>
      <c r="F1795" t="s">
        <v>8404</v>
      </c>
      <c r="G1795" t="s">
        <v>8446</v>
      </c>
      <c r="H1795" t="s">
        <v>8756</v>
      </c>
      <c r="I1795" t="s">
        <v>267</v>
      </c>
      <c r="J1795" t="s">
        <v>35</v>
      </c>
      <c r="K1795" t="s">
        <v>8757</v>
      </c>
      <c r="L1795" t="s">
        <v>8758</v>
      </c>
      <c r="M1795" t="s">
        <v>27</v>
      </c>
      <c r="O1795" t="e">
        <f>+VLOOKUP(B1795,[2]发放明细!$D:$G,4,FALSE)</f>
        <v>#N/A</v>
      </c>
      <c r="P1795" t="str">
        <f>+VLOOKUP(B1795,[1]发放明细!$D:$G,4,FALSE)</f>
        <v>60</v>
      </c>
    </row>
    <row r="1796" ht="15" hidden="1" customHeight="1" spans="1:16">
      <c r="A1796" t="s">
        <v>8759</v>
      </c>
      <c r="B1796" t="s">
        <v>8760</v>
      </c>
      <c r="C1796" t="s">
        <v>91</v>
      </c>
      <c r="D1796" s="9">
        <f ca="1" t="shared" si="28"/>
        <v>50</v>
      </c>
      <c r="E1796" t="s">
        <v>8761</v>
      </c>
      <c r="F1796" t="s">
        <v>8404</v>
      </c>
      <c r="G1796" t="s">
        <v>8446</v>
      </c>
      <c r="H1796" t="s">
        <v>8762</v>
      </c>
      <c r="I1796" t="s">
        <v>163</v>
      </c>
      <c r="J1796" t="s">
        <v>58</v>
      </c>
      <c r="K1796" t="s">
        <v>164</v>
      </c>
      <c r="L1796" t="s">
        <v>5127</v>
      </c>
      <c r="M1796" t="s">
        <v>27</v>
      </c>
      <c r="N1796" t="s">
        <v>28</v>
      </c>
      <c r="O1796" t="str">
        <f>+VLOOKUP(B1796,[2]发放明细!$D:$G,4,FALSE)</f>
        <v>60</v>
      </c>
      <c r="P1796" t="e">
        <f>+VLOOKUP(B1796,[1]发放明细!$D:$G,4,FALSE)</f>
        <v>#N/A</v>
      </c>
    </row>
    <row r="1797" ht="15" hidden="1" customHeight="1" spans="1:18">
      <c r="A1797" t="s">
        <v>8763</v>
      </c>
      <c r="B1797" s="11" t="s">
        <v>8764</v>
      </c>
      <c r="C1797" t="s">
        <v>18</v>
      </c>
      <c r="D1797" s="9">
        <f ca="1" t="shared" si="28"/>
        <v>77</v>
      </c>
      <c r="E1797" t="s">
        <v>8765</v>
      </c>
      <c r="F1797" t="s">
        <v>8404</v>
      </c>
      <c r="G1797" t="s">
        <v>8446</v>
      </c>
      <c r="H1797" t="s">
        <v>8766</v>
      </c>
      <c r="I1797" t="s">
        <v>34</v>
      </c>
      <c r="J1797" t="s">
        <v>58</v>
      </c>
      <c r="K1797" t="s">
        <v>188</v>
      </c>
      <c r="L1797" t="s">
        <v>5807</v>
      </c>
      <c r="M1797" t="s">
        <v>27</v>
      </c>
      <c r="O1797" t="e">
        <f>+VLOOKUP(B1797,[2]发放明细!$D:$G,4,FALSE)</f>
        <v>#N/A</v>
      </c>
      <c r="P1797" t="e">
        <f>+VLOOKUP(B1797,[1]发放明细!$D:$G,4,FALSE)</f>
        <v>#N/A</v>
      </c>
      <c r="R1797" s="10"/>
    </row>
    <row r="1798" ht="15" hidden="1" customHeight="1" spans="1:18">
      <c r="A1798" t="s">
        <v>8767</v>
      </c>
      <c r="B1798" s="11" t="s">
        <v>8768</v>
      </c>
      <c r="C1798" t="s">
        <v>18</v>
      </c>
      <c r="D1798" s="9">
        <f ca="1" t="shared" si="28"/>
        <v>17</v>
      </c>
      <c r="E1798" t="s">
        <v>8769</v>
      </c>
      <c r="F1798" t="s">
        <v>8404</v>
      </c>
      <c r="G1798" t="s">
        <v>8446</v>
      </c>
      <c r="H1798" t="s">
        <v>8770</v>
      </c>
      <c r="I1798" t="s">
        <v>43</v>
      </c>
      <c r="J1798" t="s">
        <v>86</v>
      </c>
      <c r="K1798" t="s">
        <v>87</v>
      </c>
      <c r="L1798" t="s">
        <v>2059</v>
      </c>
      <c r="M1798" t="s">
        <v>27</v>
      </c>
      <c r="O1798" t="e">
        <f>+VLOOKUP(B1798,[2]发放明细!$D:$G,4,FALSE)</f>
        <v>#N/A</v>
      </c>
      <c r="P1798" t="e">
        <f>+VLOOKUP(B1798,[1]发放明细!$D:$G,4,FALSE)</f>
        <v>#N/A</v>
      </c>
      <c r="R1798" s="10"/>
    </row>
    <row r="1799" ht="15" hidden="1" customHeight="1" spans="1:16">
      <c r="A1799" t="s">
        <v>8771</v>
      </c>
      <c r="B1799" t="s">
        <v>8772</v>
      </c>
      <c r="C1799" t="s">
        <v>18</v>
      </c>
      <c r="D1799" s="9">
        <f ca="1" t="shared" si="28"/>
        <v>36</v>
      </c>
      <c r="E1799" t="s">
        <v>8773</v>
      </c>
      <c r="F1799" t="s">
        <v>8774</v>
      </c>
      <c r="G1799" t="s">
        <v>8775</v>
      </c>
      <c r="H1799" t="s">
        <v>8776</v>
      </c>
      <c r="I1799" t="s">
        <v>43</v>
      </c>
      <c r="J1799" t="s">
        <v>86</v>
      </c>
      <c r="K1799" t="s">
        <v>87</v>
      </c>
      <c r="L1799" t="s">
        <v>60</v>
      </c>
      <c r="M1799" t="s">
        <v>27</v>
      </c>
      <c r="N1799" t="s">
        <v>28</v>
      </c>
      <c r="O1799" t="str">
        <f>+VLOOKUP(B1799,[2]发放明细!$D:$G,4,FALSE)</f>
        <v>60</v>
      </c>
      <c r="P1799" t="e">
        <f>+VLOOKUP(B1799,[1]发放明细!$D:$G,4,FALSE)</f>
        <v>#N/A</v>
      </c>
    </row>
    <row r="1800" ht="15" hidden="1" customHeight="1" spans="1:16">
      <c r="A1800" t="s">
        <v>8777</v>
      </c>
      <c r="B1800" t="s">
        <v>8778</v>
      </c>
      <c r="C1800" t="s">
        <v>91</v>
      </c>
      <c r="D1800" s="9">
        <f ca="1" t="shared" si="28"/>
        <v>60</v>
      </c>
      <c r="E1800" t="s">
        <v>8779</v>
      </c>
      <c r="F1800" t="s">
        <v>8774</v>
      </c>
      <c r="G1800" t="s">
        <v>8780</v>
      </c>
      <c r="H1800" t="s">
        <v>8781</v>
      </c>
      <c r="I1800" t="s">
        <v>23</v>
      </c>
      <c r="J1800" t="s">
        <v>24</v>
      </c>
      <c r="K1800" t="s">
        <v>25</v>
      </c>
      <c r="L1800" t="s">
        <v>60</v>
      </c>
      <c r="M1800" t="s">
        <v>27</v>
      </c>
      <c r="O1800" t="e">
        <f>+VLOOKUP(B1800,[2]发放明细!$D:$G,4,FALSE)</f>
        <v>#N/A</v>
      </c>
      <c r="P1800" t="str">
        <f>+VLOOKUP(B1800,[1]发放明细!$D:$G,4,FALSE)</f>
        <v>60</v>
      </c>
    </row>
    <row r="1801" ht="15" hidden="1" customHeight="1" spans="1:16">
      <c r="A1801" t="s">
        <v>8782</v>
      </c>
      <c r="B1801" t="s">
        <v>8783</v>
      </c>
      <c r="C1801" t="s">
        <v>18</v>
      </c>
      <c r="D1801" s="9">
        <f ca="1" t="shared" si="28"/>
        <v>57</v>
      </c>
      <c r="E1801" t="s">
        <v>8784</v>
      </c>
      <c r="F1801" t="s">
        <v>8774</v>
      </c>
      <c r="G1801" t="s">
        <v>8785</v>
      </c>
      <c r="H1801" t="s">
        <v>8786</v>
      </c>
      <c r="I1801" t="s">
        <v>43</v>
      </c>
      <c r="J1801" t="s">
        <v>86</v>
      </c>
      <c r="K1801" t="s">
        <v>87</v>
      </c>
      <c r="L1801" t="s">
        <v>726</v>
      </c>
      <c r="M1801" t="s">
        <v>27</v>
      </c>
      <c r="N1801" t="s">
        <v>28</v>
      </c>
      <c r="O1801" t="str">
        <f>+VLOOKUP(B1801,[2]发放明细!$D:$G,4,FALSE)</f>
        <v>60</v>
      </c>
      <c r="P1801" t="e">
        <f>+VLOOKUP(B1801,[1]发放明细!$D:$G,4,FALSE)</f>
        <v>#N/A</v>
      </c>
    </row>
    <row r="1802" ht="15" hidden="1" customHeight="1" spans="1:16">
      <c r="A1802" t="s">
        <v>8787</v>
      </c>
      <c r="B1802" t="s">
        <v>8788</v>
      </c>
      <c r="C1802" t="s">
        <v>91</v>
      </c>
      <c r="D1802" s="9">
        <f ca="1" t="shared" si="28"/>
        <v>74</v>
      </c>
      <c r="E1802" t="s">
        <v>8789</v>
      </c>
      <c r="F1802" t="s">
        <v>8774</v>
      </c>
      <c r="G1802" t="s">
        <v>8790</v>
      </c>
      <c r="H1802" t="s">
        <v>8791</v>
      </c>
      <c r="I1802" t="s">
        <v>43</v>
      </c>
      <c r="J1802" t="s">
        <v>58</v>
      </c>
      <c r="K1802" t="s">
        <v>59</v>
      </c>
      <c r="L1802" t="s">
        <v>3530</v>
      </c>
      <c r="M1802" t="s">
        <v>27</v>
      </c>
      <c r="N1802" t="s">
        <v>28</v>
      </c>
      <c r="O1802" t="str">
        <f>+VLOOKUP(B1802,[2]发放明细!$D:$G,4,FALSE)</f>
        <v>60</v>
      </c>
      <c r="P1802" t="e">
        <f>+VLOOKUP(B1802,[1]发放明细!$D:$G,4,FALSE)</f>
        <v>#N/A</v>
      </c>
    </row>
    <row r="1803" ht="15" hidden="1" customHeight="1" spans="1:16">
      <c r="A1803" t="s">
        <v>8792</v>
      </c>
      <c r="B1803" t="s">
        <v>8793</v>
      </c>
      <c r="C1803" t="s">
        <v>91</v>
      </c>
      <c r="D1803" s="9">
        <f ca="1" t="shared" si="28"/>
        <v>54</v>
      </c>
      <c r="E1803" t="s">
        <v>8794</v>
      </c>
      <c r="F1803" t="s">
        <v>8774</v>
      </c>
      <c r="G1803" t="s">
        <v>8795</v>
      </c>
      <c r="H1803" t="s">
        <v>8796</v>
      </c>
      <c r="I1803" t="s">
        <v>43</v>
      </c>
      <c r="J1803" t="s">
        <v>86</v>
      </c>
      <c r="K1803" t="s">
        <v>87</v>
      </c>
      <c r="L1803" t="s">
        <v>6830</v>
      </c>
      <c r="M1803" t="s">
        <v>27</v>
      </c>
      <c r="N1803" t="s">
        <v>28</v>
      </c>
      <c r="O1803" t="str">
        <f>+VLOOKUP(B1803,[2]发放明细!$D:$G,4,FALSE)</f>
        <v>60</v>
      </c>
      <c r="P1803" t="e">
        <f>+VLOOKUP(B1803,[1]发放明细!$D:$G,4,FALSE)</f>
        <v>#N/A</v>
      </c>
    </row>
    <row r="1804" ht="15" hidden="1" customHeight="1" spans="1:16">
      <c r="A1804" t="s">
        <v>8797</v>
      </c>
      <c r="B1804" t="s">
        <v>8798</v>
      </c>
      <c r="C1804" t="s">
        <v>18</v>
      </c>
      <c r="D1804" s="9">
        <f ca="1" t="shared" si="28"/>
        <v>46</v>
      </c>
      <c r="E1804" t="s">
        <v>8799</v>
      </c>
      <c r="F1804" t="s">
        <v>8774</v>
      </c>
      <c r="G1804" t="s">
        <v>8800</v>
      </c>
      <c r="H1804" t="s">
        <v>8801</v>
      </c>
      <c r="I1804" t="s">
        <v>23</v>
      </c>
      <c r="J1804" t="s">
        <v>58</v>
      </c>
      <c r="K1804" t="s">
        <v>195</v>
      </c>
      <c r="L1804" t="s">
        <v>2836</v>
      </c>
      <c r="M1804" t="s">
        <v>27</v>
      </c>
      <c r="N1804" t="s">
        <v>28</v>
      </c>
      <c r="O1804" t="str">
        <f>+VLOOKUP(B1804,[2]发放明细!$D:$G,4,FALSE)</f>
        <v>60</v>
      </c>
      <c r="P1804" t="e">
        <f>+VLOOKUP(B1804,[1]发放明细!$D:$G,4,FALSE)</f>
        <v>#N/A</v>
      </c>
    </row>
    <row r="1805" ht="15" hidden="1" customHeight="1" spans="1:16">
      <c r="A1805" t="s">
        <v>8802</v>
      </c>
      <c r="B1805" t="s">
        <v>8803</v>
      </c>
      <c r="C1805" t="s">
        <v>18</v>
      </c>
      <c r="D1805" s="9">
        <f ca="1" t="shared" si="28"/>
        <v>49</v>
      </c>
      <c r="E1805" t="s">
        <v>8804</v>
      </c>
      <c r="F1805" t="s">
        <v>8774</v>
      </c>
      <c r="G1805" t="s">
        <v>8805</v>
      </c>
      <c r="H1805" t="s">
        <v>8806</v>
      </c>
      <c r="I1805" t="s">
        <v>43</v>
      </c>
      <c r="J1805" t="s">
        <v>58</v>
      </c>
      <c r="K1805" t="s">
        <v>59</v>
      </c>
      <c r="L1805" t="s">
        <v>4500</v>
      </c>
      <c r="M1805" t="s">
        <v>27</v>
      </c>
      <c r="N1805" t="s">
        <v>28</v>
      </c>
      <c r="O1805" t="str">
        <f>+VLOOKUP(B1805,[2]发放明细!$D:$G,4,FALSE)</f>
        <v>60</v>
      </c>
      <c r="P1805" t="e">
        <f>+VLOOKUP(B1805,[1]发放明细!$D:$G,4,FALSE)</f>
        <v>#N/A</v>
      </c>
    </row>
    <row r="1806" ht="15" hidden="1" customHeight="1" spans="1:16">
      <c r="A1806" t="s">
        <v>8807</v>
      </c>
      <c r="B1806" t="s">
        <v>8808</v>
      </c>
      <c r="C1806" t="s">
        <v>18</v>
      </c>
      <c r="D1806" s="9">
        <f ca="1" t="shared" si="28"/>
        <v>54</v>
      </c>
      <c r="E1806" t="s">
        <v>8809</v>
      </c>
      <c r="F1806" t="s">
        <v>8774</v>
      </c>
      <c r="G1806" t="s">
        <v>8810</v>
      </c>
      <c r="H1806" t="s">
        <v>8811</v>
      </c>
      <c r="I1806" t="s">
        <v>43</v>
      </c>
      <c r="J1806" t="s">
        <v>35</v>
      </c>
      <c r="K1806" t="s">
        <v>44</v>
      </c>
      <c r="L1806" t="s">
        <v>8812</v>
      </c>
      <c r="M1806" t="s">
        <v>27</v>
      </c>
      <c r="N1806" t="s">
        <v>28</v>
      </c>
      <c r="O1806" t="str">
        <f>+VLOOKUP(B1806,[2]发放明细!$D:$G,4,FALSE)</f>
        <v>60</v>
      </c>
      <c r="P1806" t="str">
        <f>+VLOOKUP(B1806,[1]发放明细!$D:$G,4,FALSE)</f>
        <v>60</v>
      </c>
    </row>
    <row r="1807" ht="15" hidden="1" customHeight="1" spans="1:16">
      <c r="A1807" t="s">
        <v>8813</v>
      </c>
      <c r="B1807" t="s">
        <v>8814</v>
      </c>
      <c r="C1807" t="s">
        <v>91</v>
      </c>
      <c r="D1807" s="9">
        <f ca="1" t="shared" si="28"/>
        <v>27</v>
      </c>
      <c r="E1807" t="s">
        <v>8815</v>
      </c>
      <c r="F1807" t="s">
        <v>8774</v>
      </c>
      <c r="G1807" t="s">
        <v>8816</v>
      </c>
      <c r="H1807" t="s">
        <v>8817</v>
      </c>
      <c r="I1807" t="s">
        <v>267</v>
      </c>
      <c r="J1807" t="s">
        <v>86</v>
      </c>
      <c r="K1807" t="s">
        <v>8818</v>
      </c>
      <c r="L1807" t="s">
        <v>8819</v>
      </c>
      <c r="M1807" t="s">
        <v>27</v>
      </c>
      <c r="O1807" t="e">
        <f>+VLOOKUP(B1807,[2]发放明细!$D:$G,4,FALSE)</f>
        <v>#N/A</v>
      </c>
      <c r="P1807" t="e">
        <f>+VLOOKUP(B1807,[1]发放明细!$D:$G,4,FALSE)</f>
        <v>#N/A</v>
      </c>
    </row>
    <row r="1808" ht="15" hidden="1" customHeight="1" spans="1:16">
      <c r="A1808" t="s">
        <v>8820</v>
      </c>
      <c r="B1808" t="s">
        <v>8821</v>
      </c>
      <c r="C1808" t="s">
        <v>91</v>
      </c>
      <c r="D1808" s="9">
        <f ca="1" t="shared" si="28"/>
        <v>71</v>
      </c>
      <c r="E1808" t="s">
        <v>8822</v>
      </c>
      <c r="F1808" t="s">
        <v>8774</v>
      </c>
      <c r="G1808" t="s">
        <v>8823</v>
      </c>
      <c r="H1808" t="s">
        <v>8824</v>
      </c>
      <c r="I1808" t="s">
        <v>43</v>
      </c>
      <c r="J1808" t="s">
        <v>35</v>
      </c>
      <c r="K1808" t="s">
        <v>44</v>
      </c>
      <c r="L1808" t="s">
        <v>8825</v>
      </c>
      <c r="M1808" t="s">
        <v>27</v>
      </c>
      <c r="O1808" t="e">
        <f>+VLOOKUP(B1808,[2]发放明细!$D:$G,4,FALSE)</f>
        <v>#N/A</v>
      </c>
      <c r="P1808" t="str">
        <f>+VLOOKUP(B1808,[1]发放明细!$D:$G,4,FALSE)</f>
        <v>60</v>
      </c>
    </row>
    <row r="1809" ht="15" hidden="1" customHeight="1" spans="1:16">
      <c r="A1809" t="s">
        <v>8826</v>
      </c>
      <c r="B1809" t="s">
        <v>8827</v>
      </c>
      <c r="C1809" t="s">
        <v>18</v>
      </c>
      <c r="D1809" s="9">
        <f ca="1" t="shared" si="28"/>
        <v>12</v>
      </c>
      <c r="E1809" t="s">
        <v>8828</v>
      </c>
      <c r="F1809" t="s">
        <v>8774</v>
      </c>
      <c r="G1809" t="s">
        <v>8829</v>
      </c>
      <c r="H1809" t="s">
        <v>8830</v>
      </c>
      <c r="I1809" t="s">
        <v>43</v>
      </c>
      <c r="J1809" t="s">
        <v>24</v>
      </c>
      <c r="K1809" t="s">
        <v>477</v>
      </c>
      <c r="L1809" t="s">
        <v>444</v>
      </c>
      <c r="M1809" t="s">
        <v>27</v>
      </c>
      <c r="N1809" t="s">
        <v>28</v>
      </c>
      <c r="O1809" t="str">
        <f>+VLOOKUP(B1809,[2]发放明细!$D:$G,4,FALSE)</f>
        <v>60</v>
      </c>
      <c r="P1809" t="str">
        <f>+VLOOKUP(B1809,[1]发放明细!$D:$G,4,FALSE)</f>
        <v>60</v>
      </c>
    </row>
    <row r="1810" ht="15" hidden="1" customHeight="1" spans="1:16">
      <c r="A1810" t="s">
        <v>8831</v>
      </c>
      <c r="B1810" t="s">
        <v>8832</v>
      </c>
      <c r="C1810" t="s">
        <v>18</v>
      </c>
      <c r="D1810" s="9">
        <f ca="1" t="shared" si="28"/>
        <v>56</v>
      </c>
      <c r="E1810" t="s">
        <v>8833</v>
      </c>
      <c r="F1810" t="s">
        <v>8774</v>
      </c>
      <c r="G1810" t="s">
        <v>8834</v>
      </c>
      <c r="H1810" t="s">
        <v>8835</v>
      </c>
      <c r="I1810" t="s">
        <v>23</v>
      </c>
      <c r="J1810" t="s">
        <v>58</v>
      </c>
      <c r="K1810" t="s">
        <v>195</v>
      </c>
      <c r="L1810" t="s">
        <v>444</v>
      </c>
      <c r="M1810" t="s">
        <v>27</v>
      </c>
      <c r="O1810" t="e">
        <f>+VLOOKUP(B1810,[2]发放明细!$D:$G,4,FALSE)</f>
        <v>#N/A</v>
      </c>
      <c r="P1810" t="e">
        <f>+VLOOKUP(B1810,[1]发放明细!$D:$G,4,FALSE)</f>
        <v>#N/A</v>
      </c>
    </row>
    <row r="1811" ht="15" hidden="1" customHeight="1" spans="1:16">
      <c r="A1811" t="s">
        <v>2108</v>
      </c>
      <c r="B1811" t="s">
        <v>8836</v>
      </c>
      <c r="C1811" t="s">
        <v>91</v>
      </c>
      <c r="D1811" s="9">
        <f ca="1" t="shared" si="28"/>
        <v>69</v>
      </c>
      <c r="E1811" t="s">
        <v>8837</v>
      </c>
      <c r="F1811" t="s">
        <v>8774</v>
      </c>
      <c r="G1811" t="s">
        <v>8838</v>
      </c>
      <c r="H1811" t="s">
        <v>8839</v>
      </c>
      <c r="I1811" t="s">
        <v>78</v>
      </c>
      <c r="J1811" t="s">
        <v>24</v>
      </c>
      <c r="K1811" t="s">
        <v>79</v>
      </c>
      <c r="L1811" t="s">
        <v>317</v>
      </c>
      <c r="M1811" t="s">
        <v>27</v>
      </c>
      <c r="N1811" t="s">
        <v>28</v>
      </c>
      <c r="O1811" t="str">
        <f>+VLOOKUP(B1811,[2]发放明细!$D:$G,4,FALSE)</f>
        <v>60</v>
      </c>
      <c r="P1811" t="str">
        <f>+VLOOKUP(B1811,[1]发放明细!$D:$G,4,FALSE)</f>
        <v>60</v>
      </c>
    </row>
    <row r="1812" ht="15" hidden="1" customHeight="1" spans="1:16">
      <c r="A1812" t="s">
        <v>8840</v>
      </c>
      <c r="B1812" t="s">
        <v>8841</v>
      </c>
      <c r="C1812" t="s">
        <v>91</v>
      </c>
      <c r="D1812" s="9">
        <f ca="1" t="shared" si="28"/>
        <v>77</v>
      </c>
      <c r="E1812" t="s">
        <v>8842</v>
      </c>
      <c r="F1812" t="s">
        <v>8774</v>
      </c>
      <c r="G1812" t="s">
        <v>8843</v>
      </c>
      <c r="H1812" t="s">
        <v>8844</v>
      </c>
      <c r="I1812" t="s">
        <v>23</v>
      </c>
      <c r="J1812" t="s">
        <v>35</v>
      </c>
      <c r="K1812" t="s">
        <v>51</v>
      </c>
      <c r="L1812" t="s">
        <v>196</v>
      </c>
      <c r="M1812" t="s">
        <v>27</v>
      </c>
      <c r="N1812" t="s">
        <v>28</v>
      </c>
      <c r="O1812" t="str">
        <f>+VLOOKUP(B1812,[2]发放明细!$D:$G,4,FALSE)</f>
        <v>60</v>
      </c>
      <c r="P1812" t="str">
        <f>+VLOOKUP(B1812,[1]发放明细!$D:$G,4,FALSE)</f>
        <v>60</v>
      </c>
    </row>
    <row r="1813" ht="15" hidden="1" customHeight="1" spans="1:16">
      <c r="A1813" t="s">
        <v>8845</v>
      </c>
      <c r="B1813" t="s">
        <v>8846</v>
      </c>
      <c r="C1813" t="s">
        <v>91</v>
      </c>
      <c r="D1813" s="9">
        <f ca="1" t="shared" si="28"/>
        <v>31</v>
      </c>
      <c r="E1813" t="s">
        <v>8847</v>
      </c>
      <c r="F1813" t="s">
        <v>8774</v>
      </c>
      <c r="G1813" t="s">
        <v>8848</v>
      </c>
      <c r="H1813" t="s">
        <v>8849</v>
      </c>
      <c r="I1813" t="s">
        <v>43</v>
      </c>
      <c r="J1813" t="s">
        <v>24</v>
      </c>
      <c r="K1813" t="s">
        <v>477</v>
      </c>
      <c r="L1813" t="s">
        <v>26</v>
      </c>
      <c r="M1813" t="s">
        <v>27</v>
      </c>
      <c r="N1813" t="s">
        <v>28</v>
      </c>
      <c r="O1813" t="str">
        <f>+VLOOKUP(B1813,[2]发放明细!$D:$G,4,FALSE)</f>
        <v>60</v>
      </c>
      <c r="P1813" t="str">
        <f>+VLOOKUP(B1813,[1]发放明细!$D:$G,4,FALSE)</f>
        <v>60</v>
      </c>
    </row>
    <row r="1814" ht="15" hidden="1" customHeight="1" spans="1:16">
      <c r="A1814" t="s">
        <v>8850</v>
      </c>
      <c r="B1814" t="s">
        <v>8851</v>
      </c>
      <c r="C1814" t="s">
        <v>18</v>
      </c>
      <c r="D1814" s="9">
        <f ca="1" t="shared" si="28"/>
        <v>71</v>
      </c>
      <c r="E1814" t="s">
        <v>8852</v>
      </c>
      <c r="F1814" t="s">
        <v>8774</v>
      </c>
      <c r="G1814" t="s">
        <v>8853</v>
      </c>
      <c r="H1814" t="s">
        <v>8854</v>
      </c>
      <c r="I1814" t="s">
        <v>34</v>
      </c>
      <c r="J1814" t="s">
        <v>35</v>
      </c>
      <c r="K1814" t="s">
        <v>36</v>
      </c>
      <c r="L1814" t="s">
        <v>466</v>
      </c>
      <c r="M1814" t="s">
        <v>27</v>
      </c>
      <c r="N1814" t="s">
        <v>219</v>
      </c>
      <c r="O1814" t="e">
        <f>+VLOOKUP(B1814,[2]发放明细!$D:$G,4,FALSE)</f>
        <v>#N/A</v>
      </c>
      <c r="P1814" t="e">
        <f>+VLOOKUP(B1814,[1]发放明细!$D:$G,4,FALSE)</f>
        <v>#N/A</v>
      </c>
    </row>
    <row r="1815" ht="15" hidden="1" customHeight="1" spans="1:16">
      <c r="A1815" t="s">
        <v>8855</v>
      </c>
      <c r="B1815" t="s">
        <v>8856</v>
      </c>
      <c r="C1815" t="s">
        <v>91</v>
      </c>
      <c r="D1815" s="9">
        <f ca="1" t="shared" si="28"/>
        <v>80</v>
      </c>
      <c r="E1815" t="s">
        <v>8857</v>
      </c>
      <c r="F1815" t="s">
        <v>8774</v>
      </c>
      <c r="G1815" t="s">
        <v>8858</v>
      </c>
      <c r="H1815" t="s">
        <v>8859</v>
      </c>
      <c r="I1815" t="s">
        <v>43</v>
      </c>
      <c r="J1815" t="s">
        <v>35</v>
      </c>
      <c r="K1815" t="s">
        <v>44</v>
      </c>
      <c r="L1815" t="s">
        <v>26</v>
      </c>
      <c r="M1815" t="s">
        <v>27</v>
      </c>
      <c r="N1815" t="s">
        <v>28</v>
      </c>
      <c r="O1815" t="str">
        <f>+VLOOKUP(B1815,[2]发放明细!$D:$G,4,FALSE)</f>
        <v>60</v>
      </c>
      <c r="P1815" t="str">
        <f>+VLOOKUP(B1815,[1]发放明细!$D:$G,4,FALSE)</f>
        <v>60</v>
      </c>
    </row>
    <row r="1816" ht="15" hidden="1" customHeight="1" spans="1:16">
      <c r="A1816" t="s">
        <v>8860</v>
      </c>
      <c r="B1816" t="s">
        <v>8861</v>
      </c>
      <c r="C1816" t="s">
        <v>91</v>
      </c>
      <c r="D1816" s="9">
        <f ca="1" t="shared" si="28"/>
        <v>53</v>
      </c>
      <c r="E1816" t="s">
        <v>8862</v>
      </c>
      <c r="F1816" t="s">
        <v>8774</v>
      </c>
      <c r="G1816" t="s">
        <v>8863</v>
      </c>
      <c r="H1816" t="s">
        <v>8864</v>
      </c>
      <c r="I1816" t="s">
        <v>23</v>
      </c>
      <c r="J1816" t="s">
        <v>58</v>
      </c>
      <c r="K1816" t="s">
        <v>195</v>
      </c>
      <c r="L1816" t="s">
        <v>489</v>
      </c>
      <c r="M1816" t="s">
        <v>27</v>
      </c>
      <c r="O1816" t="e">
        <f>+VLOOKUP(B1816,[2]发放明细!$D:$G,4,FALSE)</f>
        <v>#N/A</v>
      </c>
      <c r="P1816" t="e">
        <f>+VLOOKUP(B1816,[1]发放明细!$D:$G,4,FALSE)</f>
        <v>#N/A</v>
      </c>
    </row>
    <row r="1817" ht="15" hidden="1" customHeight="1" spans="1:16">
      <c r="A1817" t="s">
        <v>8865</v>
      </c>
      <c r="B1817" t="s">
        <v>8866</v>
      </c>
      <c r="C1817" t="s">
        <v>91</v>
      </c>
      <c r="D1817" s="9">
        <f ca="1" t="shared" si="28"/>
        <v>61</v>
      </c>
      <c r="E1817" t="s">
        <v>8867</v>
      </c>
      <c r="F1817" t="s">
        <v>8774</v>
      </c>
      <c r="G1817" t="s">
        <v>8868</v>
      </c>
      <c r="H1817" t="s">
        <v>8869</v>
      </c>
      <c r="I1817" t="s">
        <v>43</v>
      </c>
      <c r="J1817" t="s">
        <v>35</v>
      </c>
      <c r="K1817" t="s">
        <v>44</v>
      </c>
      <c r="L1817" t="s">
        <v>177</v>
      </c>
      <c r="M1817" t="s">
        <v>27</v>
      </c>
      <c r="O1817" t="e">
        <f>+VLOOKUP(B1817,[2]发放明细!$D:$G,4,FALSE)</f>
        <v>#N/A</v>
      </c>
      <c r="P1817" t="str">
        <f>+VLOOKUP(B1817,[1]发放明细!$D:$G,4,FALSE)</f>
        <v>60</v>
      </c>
    </row>
    <row r="1818" ht="15" hidden="1" customHeight="1" spans="1:16">
      <c r="A1818" t="s">
        <v>8870</v>
      </c>
      <c r="B1818" t="s">
        <v>8871</v>
      </c>
      <c r="C1818" t="s">
        <v>91</v>
      </c>
      <c r="D1818" s="9">
        <f ca="1" t="shared" si="28"/>
        <v>75</v>
      </c>
      <c r="E1818" t="s">
        <v>8872</v>
      </c>
      <c r="F1818" t="s">
        <v>8774</v>
      </c>
      <c r="G1818" t="s">
        <v>8873</v>
      </c>
      <c r="H1818" t="s">
        <v>8874</v>
      </c>
      <c r="I1818" t="s">
        <v>43</v>
      </c>
      <c r="J1818" t="s">
        <v>35</v>
      </c>
      <c r="K1818" t="s">
        <v>44</v>
      </c>
      <c r="L1818" t="s">
        <v>516</v>
      </c>
      <c r="M1818" t="s">
        <v>27</v>
      </c>
      <c r="O1818" t="e">
        <f>+VLOOKUP(B1818,[2]发放明细!$D:$G,4,FALSE)</f>
        <v>#N/A</v>
      </c>
      <c r="P1818" t="str">
        <f>+VLOOKUP(B1818,[1]发放明细!$D:$G,4,FALSE)</f>
        <v>60</v>
      </c>
    </row>
    <row r="1819" ht="15" hidden="1" customHeight="1" spans="1:16">
      <c r="A1819" t="s">
        <v>8875</v>
      </c>
      <c r="B1819" t="s">
        <v>8876</v>
      </c>
      <c r="C1819" t="s">
        <v>18</v>
      </c>
      <c r="D1819" s="9">
        <f ca="1" t="shared" si="28"/>
        <v>44</v>
      </c>
      <c r="E1819" t="s">
        <v>8877</v>
      </c>
      <c r="F1819" t="s">
        <v>8774</v>
      </c>
      <c r="G1819" t="s">
        <v>8878</v>
      </c>
      <c r="H1819" t="s">
        <v>8879</v>
      </c>
      <c r="I1819" t="s">
        <v>43</v>
      </c>
      <c r="J1819" t="s">
        <v>35</v>
      </c>
      <c r="K1819" t="s">
        <v>44</v>
      </c>
      <c r="L1819" t="s">
        <v>516</v>
      </c>
      <c r="M1819" t="s">
        <v>27</v>
      </c>
      <c r="N1819" t="s">
        <v>219</v>
      </c>
      <c r="O1819" t="e">
        <f>+VLOOKUP(B1819,[2]发放明细!$D:$G,4,FALSE)</f>
        <v>#N/A</v>
      </c>
      <c r="P1819" t="e">
        <f>+VLOOKUP(B1819,[1]发放明细!$D:$G,4,FALSE)</f>
        <v>#N/A</v>
      </c>
    </row>
    <row r="1820" ht="15" hidden="1" customHeight="1" spans="1:16">
      <c r="A1820" t="s">
        <v>8880</v>
      </c>
      <c r="B1820" t="s">
        <v>8881</v>
      </c>
      <c r="C1820" t="s">
        <v>91</v>
      </c>
      <c r="D1820" s="9">
        <f ca="1" t="shared" si="28"/>
        <v>53</v>
      </c>
      <c r="E1820" t="s">
        <v>8882</v>
      </c>
      <c r="F1820" t="s">
        <v>8774</v>
      </c>
      <c r="G1820" t="s">
        <v>8883</v>
      </c>
      <c r="H1820" t="s">
        <v>8884</v>
      </c>
      <c r="I1820" t="s">
        <v>23</v>
      </c>
      <c r="J1820" t="s">
        <v>35</v>
      </c>
      <c r="K1820" t="s">
        <v>51</v>
      </c>
      <c r="L1820" t="s">
        <v>391</v>
      </c>
      <c r="M1820" t="s">
        <v>27</v>
      </c>
      <c r="N1820" t="s">
        <v>28</v>
      </c>
      <c r="O1820" t="str">
        <f>+VLOOKUP(B1820,[2]发放明细!$D:$G,4,FALSE)</f>
        <v>60</v>
      </c>
      <c r="P1820" t="str">
        <f>+VLOOKUP(B1820,[1]发放明细!$D:$G,4,FALSE)</f>
        <v>60</v>
      </c>
    </row>
    <row r="1821" ht="15" hidden="1" customHeight="1" spans="1:16">
      <c r="A1821" t="s">
        <v>8885</v>
      </c>
      <c r="B1821" t="s">
        <v>8886</v>
      </c>
      <c r="C1821" t="s">
        <v>91</v>
      </c>
      <c r="D1821" s="9">
        <f ca="1" t="shared" si="28"/>
        <v>79</v>
      </c>
      <c r="E1821" t="s">
        <v>8887</v>
      </c>
      <c r="F1821" t="s">
        <v>8774</v>
      </c>
      <c r="G1821" t="s">
        <v>8888</v>
      </c>
      <c r="H1821" t="s">
        <v>8889</v>
      </c>
      <c r="I1821" t="s">
        <v>78</v>
      </c>
      <c r="J1821" t="s">
        <v>24</v>
      </c>
      <c r="K1821" t="s">
        <v>79</v>
      </c>
      <c r="L1821" t="s">
        <v>286</v>
      </c>
      <c r="M1821" t="s">
        <v>27</v>
      </c>
      <c r="O1821" t="e">
        <f>+VLOOKUP(B1821,[2]发放明细!$D:$G,4,FALSE)</f>
        <v>#N/A</v>
      </c>
      <c r="P1821" t="str">
        <f>+VLOOKUP(B1821,[1]发放明细!$D:$G,4,FALSE)</f>
        <v>60</v>
      </c>
    </row>
    <row r="1822" ht="15" hidden="1" customHeight="1" spans="1:16">
      <c r="A1822" t="s">
        <v>8890</v>
      </c>
      <c r="B1822" t="s">
        <v>8891</v>
      </c>
      <c r="C1822" t="s">
        <v>91</v>
      </c>
      <c r="D1822" s="9">
        <f ca="1" t="shared" si="28"/>
        <v>57</v>
      </c>
      <c r="E1822" t="s">
        <v>8892</v>
      </c>
      <c r="F1822" t="s">
        <v>8774</v>
      </c>
      <c r="G1822" t="s">
        <v>8893</v>
      </c>
      <c r="H1822" t="s">
        <v>8894</v>
      </c>
      <c r="I1822" t="s">
        <v>43</v>
      </c>
      <c r="J1822" t="s">
        <v>35</v>
      </c>
      <c r="K1822" t="s">
        <v>44</v>
      </c>
      <c r="L1822" t="s">
        <v>286</v>
      </c>
      <c r="M1822" t="s">
        <v>27</v>
      </c>
      <c r="N1822" t="s">
        <v>28</v>
      </c>
      <c r="O1822" t="str">
        <f>+VLOOKUP(B1822,[2]发放明细!$D:$G,4,FALSE)</f>
        <v>60</v>
      </c>
      <c r="P1822" t="str">
        <f>+VLOOKUP(B1822,[1]发放明细!$D:$G,4,FALSE)</f>
        <v>60</v>
      </c>
    </row>
    <row r="1823" ht="15" hidden="1" customHeight="1" spans="1:16">
      <c r="A1823" t="s">
        <v>8895</v>
      </c>
      <c r="B1823" t="s">
        <v>8896</v>
      </c>
      <c r="C1823" t="s">
        <v>91</v>
      </c>
      <c r="D1823" s="9">
        <f ca="1" t="shared" si="28"/>
        <v>73</v>
      </c>
      <c r="E1823" t="s">
        <v>8897</v>
      </c>
      <c r="F1823" t="s">
        <v>8774</v>
      </c>
      <c r="G1823" t="s">
        <v>8898</v>
      </c>
      <c r="H1823" t="s">
        <v>8899</v>
      </c>
      <c r="I1823" t="s">
        <v>78</v>
      </c>
      <c r="J1823" t="s">
        <v>24</v>
      </c>
      <c r="K1823" t="s">
        <v>79</v>
      </c>
      <c r="L1823" t="s">
        <v>292</v>
      </c>
      <c r="M1823" t="s">
        <v>27</v>
      </c>
      <c r="N1823" t="s">
        <v>28</v>
      </c>
      <c r="O1823" t="str">
        <f>+VLOOKUP(B1823,[2]发放明细!$D:$G,4,FALSE)</f>
        <v>60</v>
      </c>
      <c r="P1823" t="str">
        <f>+VLOOKUP(B1823,[1]发放明细!$D:$G,4,FALSE)</f>
        <v>60</v>
      </c>
    </row>
    <row r="1824" ht="15" hidden="1" customHeight="1" spans="1:16">
      <c r="A1824" t="s">
        <v>8900</v>
      </c>
      <c r="B1824" t="s">
        <v>8901</v>
      </c>
      <c r="C1824" t="s">
        <v>18</v>
      </c>
      <c r="D1824" s="9">
        <f ca="1" t="shared" si="28"/>
        <v>70</v>
      </c>
      <c r="E1824" t="s">
        <v>8779</v>
      </c>
      <c r="F1824" t="s">
        <v>8774</v>
      </c>
      <c r="G1824" t="s">
        <v>8902</v>
      </c>
      <c r="H1824" t="s">
        <v>8903</v>
      </c>
      <c r="I1824" t="s">
        <v>23</v>
      </c>
      <c r="J1824" t="s">
        <v>35</v>
      </c>
      <c r="K1824" t="s">
        <v>51</v>
      </c>
      <c r="L1824" t="s">
        <v>8904</v>
      </c>
      <c r="M1824" t="s">
        <v>27</v>
      </c>
      <c r="N1824" t="s">
        <v>28</v>
      </c>
      <c r="O1824" t="str">
        <f>+VLOOKUP(B1824,[2]发放明细!$D:$G,4,FALSE)</f>
        <v>60</v>
      </c>
      <c r="P1824" t="str">
        <f>+VLOOKUP(B1824,[1]发放明细!$D:$G,4,FALSE)</f>
        <v>60</v>
      </c>
    </row>
    <row r="1825" ht="15" hidden="1" customHeight="1" spans="1:16">
      <c r="A1825" t="s">
        <v>8905</v>
      </c>
      <c r="B1825" t="s">
        <v>8906</v>
      </c>
      <c r="C1825" t="s">
        <v>91</v>
      </c>
      <c r="D1825" s="9">
        <f ca="1" t="shared" si="28"/>
        <v>73</v>
      </c>
      <c r="E1825" t="s">
        <v>8907</v>
      </c>
      <c r="F1825" t="s">
        <v>8774</v>
      </c>
      <c r="G1825" t="s">
        <v>8908</v>
      </c>
      <c r="H1825" t="s">
        <v>8909</v>
      </c>
      <c r="I1825" t="s">
        <v>43</v>
      </c>
      <c r="J1825" t="s">
        <v>58</v>
      </c>
      <c r="K1825" t="s">
        <v>59</v>
      </c>
      <c r="L1825" t="s">
        <v>26</v>
      </c>
      <c r="M1825" t="s">
        <v>27</v>
      </c>
      <c r="N1825" t="s">
        <v>28</v>
      </c>
      <c r="O1825" t="str">
        <f>+VLOOKUP(B1825,[2]发放明细!$D:$G,4,FALSE)</f>
        <v>60</v>
      </c>
      <c r="P1825" t="e">
        <f>+VLOOKUP(B1825,[1]发放明细!$D:$G,4,FALSE)</f>
        <v>#N/A</v>
      </c>
    </row>
    <row r="1826" ht="15" hidden="1" customHeight="1" spans="1:16">
      <c r="A1826" t="s">
        <v>8910</v>
      </c>
      <c r="B1826" t="s">
        <v>8911</v>
      </c>
      <c r="C1826" t="s">
        <v>91</v>
      </c>
      <c r="D1826" s="9">
        <f ca="1" t="shared" si="28"/>
        <v>84</v>
      </c>
      <c r="E1826" t="s">
        <v>8912</v>
      </c>
      <c r="F1826" t="s">
        <v>8774</v>
      </c>
      <c r="G1826" t="s">
        <v>8780</v>
      </c>
      <c r="H1826" t="s">
        <v>8913</v>
      </c>
      <c r="I1826" t="s">
        <v>43</v>
      </c>
      <c r="J1826" t="s">
        <v>86</v>
      </c>
      <c r="K1826" t="s">
        <v>87</v>
      </c>
      <c r="L1826" t="s">
        <v>537</v>
      </c>
      <c r="M1826" t="s">
        <v>27</v>
      </c>
      <c r="N1826" t="s">
        <v>28</v>
      </c>
      <c r="O1826" t="str">
        <f>+VLOOKUP(B1826,[2]发放明细!$D:$G,4,FALSE)</f>
        <v>60</v>
      </c>
      <c r="P1826" t="e">
        <f>+VLOOKUP(B1826,[1]发放明细!$D:$G,4,FALSE)</f>
        <v>#N/A</v>
      </c>
    </row>
    <row r="1827" ht="15" hidden="1" customHeight="1" spans="1:16">
      <c r="A1827" t="s">
        <v>8914</v>
      </c>
      <c r="B1827" t="s">
        <v>8915</v>
      </c>
      <c r="C1827" t="s">
        <v>18</v>
      </c>
      <c r="D1827" s="9">
        <f ca="1" t="shared" si="28"/>
        <v>44</v>
      </c>
      <c r="E1827" t="s">
        <v>8916</v>
      </c>
      <c r="F1827" t="s">
        <v>8774</v>
      </c>
      <c r="G1827" t="s">
        <v>8780</v>
      </c>
      <c r="H1827" t="s">
        <v>8917</v>
      </c>
      <c r="I1827" t="s">
        <v>163</v>
      </c>
      <c r="J1827" t="s">
        <v>58</v>
      </c>
      <c r="K1827" t="s">
        <v>164</v>
      </c>
      <c r="L1827" t="s">
        <v>8918</v>
      </c>
      <c r="M1827" t="s">
        <v>27</v>
      </c>
      <c r="O1827" t="e">
        <f>+VLOOKUP(B1827,[2]发放明细!$D:$G,4,FALSE)</f>
        <v>#N/A</v>
      </c>
      <c r="P1827" t="e">
        <f>+VLOOKUP(B1827,[1]发放明细!$D:$G,4,FALSE)</f>
        <v>#N/A</v>
      </c>
    </row>
    <row r="1828" ht="15" hidden="1" customHeight="1" spans="1:16">
      <c r="A1828" t="s">
        <v>8919</v>
      </c>
      <c r="B1828" t="s">
        <v>8920</v>
      </c>
      <c r="C1828" t="s">
        <v>18</v>
      </c>
      <c r="D1828" s="9">
        <f ca="1" t="shared" si="28"/>
        <v>46</v>
      </c>
      <c r="E1828" t="s">
        <v>8921</v>
      </c>
      <c r="F1828" t="s">
        <v>8774</v>
      </c>
      <c r="G1828" t="s">
        <v>8780</v>
      </c>
      <c r="H1828" t="s">
        <v>8922</v>
      </c>
      <c r="I1828" t="s">
        <v>34</v>
      </c>
      <c r="J1828" t="s">
        <v>86</v>
      </c>
      <c r="K1828" t="s">
        <v>634</v>
      </c>
      <c r="L1828" t="s">
        <v>334</v>
      </c>
      <c r="M1828" t="s">
        <v>27</v>
      </c>
      <c r="N1828" t="s">
        <v>28</v>
      </c>
      <c r="O1828" t="str">
        <f>+VLOOKUP(B1828,[2]发放明细!$D:$G,4,FALSE)</f>
        <v>60</v>
      </c>
      <c r="P1828" t="e">
        <f>+VLOOKUP(B1828,[1]发放明细!$D:$G,4,FALSE)</f>
        <v>#N/A</v>
      </c>
    </row>
    <row r="1829" ht="15" hidden="1" customHeight="1" spans="1:16">
      <c r="A1829" t="s">
        <v>8923</v>
      </c>
      <c r="B1829" t="s">
        <v>8924</v>
      </c>
      <c r="C1829" t="s">
        <v>18</v>
      </c>
      <c r="D1829" s="9">
        <f ca="1" t="shared" si="28"/>
        <v>13</v>
      </c>
      <c r="E1829" t="s">
        <v>8925</v>
      </c>
      <c r="F1829" t="s">
        <v>8774</v>
      </c>
      <c r="G1829" t="s">
        <v>8780</v>
      </c>
      <c r="H1829" t="s">
        <v>8926</v>
      </c>
      <c r="I1829" t="s">
        <v>43</v>
      </c>
      <c r="J1829" t="s">
        <v>58</v>
      </c>
      <c r="K1829" t="s">
        <v>59</v>
      </c>
      <c r="L1829" t="s">
        <v>403</v>
      </c>
      <c r="M1829" t="s">
        <v>27</v>
      </c>
      <c r="N1829" t="s">
        <v>28</v>
      </c>
      <c r="O1829" t="str">
        <f>+VLOOKUP(B1829,[2]发放明细!$D:$G,4,FALSE)</f>
        <v>60</v>
      </c>
      <c r="P1829" t="e">
        <f>+VLOOKUP(B1829,[1]发放明细!$D:$G,4,FALSE)</f>
        <v>#N/A</v>
      </c>
    </row>
    <row r="1830" ht="15" hidden="1" customHeight="1" spans="1:16">
      <c r="A1830" t="s">
        <v>8927</v>
      </c>
      <c r="B1830" t="s">
        <v>8928</v>
      </c>
      <c r="C1830" t="s">
        <v>18</v>
      </c>
      <c r="D1830" s="9">
        <f ca="1" t="shared" si="28"/>
        <v>67</v>
      </c>
      <c r="E1830" t="s">
        <v>8822</v>
      </c>
      <c r="F1830" t="s">
        <v>8774</v>
      </c>
      <c r="G1830" t="s">
        <v>8780</v>
      </c>
      <c r="H1830" t="s">
        <v>8929</v>
      </c>
      <c r="I1830" t="s">
        <v>43</v>
      </c>
      <c r="J1830" t="s">
        <v>86</v>
      </c>
      <c r="K1830" t="s">
        <v>87</v>
      </c>
      <c r="L1830" t="s">
        <v>403</v>
      </c>
      <c r="M1830" t="s">
        <v>27</v>
      </c>
      <c r="O1830" t="e">
        <f>+VLOOKUP(B1830,[2]发放明细!$D:$G,4,FALSE)</f>
        <v>#N/A</v>
      </c>
      <c r="P1830" t="e">
        <f>+VLOOKUP(B1830,[1]发放明细!$D:$G,4,FALSE)</f>
        <v>#N/A</v>
      </c>
    </row>
    <row r="1831" ht="15" hidden="1" customHeight="1" spans="1:16">
      <c r="A1831" t="s">
        <v>8930</v>
      </c>
      <c r="B1831" t="s">
        <v>8931</v>
      </c>
      <c r="C1831" t="s">
        <v>91</v>
      </c>
      <c r="D1831" s="9">
        <f ca="1" t="shared" si="28"/>
        <v>63</v>
      </c>
      <c r="E1831" t="s">
        <v>8932</v>
      </c>
      <c r="F1831" t="s">
        <v>8774</v>
      </c>
      <c r="G1831" t="s">
        <v>8780</v>
      </c>
      <c r="H1831" t="s">
        <v>8933</v>
      </c>
      <c r="I1831" t="s">
        <v>23</v>
      </c>
      <c r="J1831" t="s">
        <v>86</v>
      </c>
      <c r="K1831" t="s">
        <v>310</v>
      </c>
      <c r="L1831" t="s">
        <v>359</v>
      </c>
      <c r="M1831" t="s">
        <v>27</v>
      </c>
      <c r="N1831" t="s">
        <v>28</v>
      </c>
      <c r="O1831" t="str">
        <f>+VLOOKUP(B1831,[2]发放明细!$D:$G,4,FALSE)</f>
        <v>60</v>
      </c>
      <c r="P1831" t="e">
        <f>+VLOOKUP(B1831,[1]发放明细!$D:$G,4,FALSE)</f>
        <v>#N/A</v>
      </c>
    </row>
    <row r="1832" ht="15" hidden="1" customHeight="1" spans="1:16">
      <c r="A1832" t="s">
        <v>8934</v>
      </c>
      <c r="B1832" t="s">
        <v>8935</v>
      </c>
      <c r="C1832" t="s">
        <v>91</v>
      </c>
      <c r="D1832" s="9">
        <f ca="1" t="shared" si="28"/>
        <v>69</v>
      </c>
      <c r="E1832" t="s">
        <v>8936</v>
      </c>
      <c r="F1832" t="s">
        <v>8774</v>
      </c>
      <c r="G1832" t="s">
        <v>8780</v>
      </c>
      <c r="H1832" t="s">
        <v>8937</v>
      </c>
      <c r="I1832" t="s">
        <v>34</v>
      </c>
      <c r="J1832" t="s">
        <v>58</v>
      </c>
      <c r="K1832" t="s">
        <v>188</v>
      </c>
      <c r="L1832" t="s">
        <v>359</v>
      </c>
      <c r="M1832" t="s">
        <v>27</v>
      </c>
      <c r="N1832" t="s">
        <v>28</v>
      </c>
      <c r="O1832" t="str">
        <f>+VLOOKUP(B1832,[2]发放明细!$D:$G,4,FALSE)</f>
        <v>60</v>
      </c>
      <c r="P1832" t="e">
        <f>+VLOOKUP(B1832,[1]发放明细!$D:$G,4,FALSE)</f>
        <v>#N/A</v>
      </c>
    </row>
    <row r="1833" ht="15" hidden="1" customHeight="1" spans="1:16">
      <c r="A1833" t="s">
        <v>8938</v>
      </c>
      <c r="B1833" t="s">
        <v>8939</v>
      </c>
      <c r="C1833" t="s">
        <v>91</v>
      </c>
      <c r="D1833" s="9">
        <f ca="1" t="shared" si="28"/>
        <v>51</v>
      </c>
      <c r="E1833" t="s">
        <v>8940</v>
      </c>
      <c r="F1833" t="s">
        <v>8774</v>
      </c>
      <c r="G1833" t="s">
        <v>8780</v>
      </c>
      <c r="H1833" t="s">
        <v>8941</v>
      </c>
      <c r="I1833" t="s">
        <v>43</v>
      </c>
      <c r="J1833" t="s">
        <v>35</v>
      </c>
      <c r="K1833" t="s">
        <v>44</v>
      </c>
      <c r="L1833" t="s">
        <v>37</v>
      </c>
      <c r="M1833" t="s">
        <v>27</v>
      </c>
      <c r="O1833" t="e">
        <f>+VLOOKUP(B1833,[2]发放明细!$D:$G,4,FALSE)</f>
        <v>#N/A</v>
      </c>
      <c r="P1833" t="str">
        <f>+VLOOKUP(B1833,[1]发放明细!$D:$G,4,FALSE)</f>
        <v>60</v>
      </c>
    </row>
    <row r="1834" ht="15" hidden="1" customHeight="1" spans="1:16">
      <c r="A1834" t="s">
        <v>8942</v>
      </c>
      <c r="B1834" t="s">
        <v>8943</v>
      </c>
      <c r="C1834" t="s">
        <v>91</v>
      </c>
      <c r="D1834" s="9">
        <f ca="1" t="shared" si="28"/>
        <v>35</v>
      </c>
      <c r="E1834" t="s">
        <v>8921</v>
      </c>
      <c r="F1834" t="s">
        <v>8774</v>
      </c>
      <c r="G1834" t="s">
        <v>8780</v>
      </c>
      <c r="H1834" t="s">
        <v>8944</v>
      </c>
      <c r="I1834" t="s">
        <v>95</v>
      </c>
      <c r="J1834" t="s">
        <v>35</v>
      </c>
      <c r="K1834" t="s">
        <v>96</v>
      </c>
      <c r="L1834" t="s">
        <v>359</v>
      </c>
      <c r="M1834" t="s">
        <v>27</v>
      </c>
      <c r="N1834" t="s">
        <v>28</v>
      </c>
      <c r="O1834" t="str">
        <f>+VLOOKUP(B1834,[2]发放明细!$D:$G,4,FALSE)</f>
        <v>60</v>
      </c>
      <c r="P1834" t="str">
        <f>+VLOOKUP(B1834,[1]发放明细!$D:$G,4,FALSE)</f>
        <v>60</v>
      </c>
    </row>
    <row r="1835" ht="15" hidden="1" customHeight="1" spans="1:16">
      <c r="A1835" t="s">
        <v>8945</v>
      </c>
      <c r="B1835" t="s">
        <v>8946</v>
      </c>
      <c r="C1835" t="s">
        <v>91</v>
      </c>
      <c r="D1835" s="9">
        <f ca="1" t="shared" si="28"/>
        <v>44</v>
      </c>
      <c r="E1835" t="s">
        <v>8947</v>
      </c>
      <c r="F1835" t="s">
        <v>8774</v>
      </c>
      <c r="G1835" t="s">
        <v>8780</v>
      </c>
      <c r="H1835" t="s">
        <v>8948</v>
      </c>
      <c r="I1835" t="s">
        <v>43</v>
      </c>
      <c r="J1835" t="s">
        <v>58</v>
      </c>
      <c r="K1835" t="s">
        <v>59</v>
      </c>
      <c r="L1835" t="s">
        <v>1066</v>
      </c>
      <c r="M1835" t="s">
        <v>27</v>
      </c>
      <c r="N1835" t="s">
        <v>28</v>
      </c>
      <c r="O1835" t="str">
        <f>+VLOOKUP(B1835,[2]发放明细!$D:$G,4,FALSE)</f>
        <v>60</v>
      </c>
      <c r="P1835" t="e">
        <f>+VLOOKUP(B1835,[1]发放明细!$D:$G,4,FALSE)</f>
        <v>#N/A</v>
      </c>
    </row>
    <row r="1836" ht="15" hidden="1" customHeight="1" spans="1:16">
      <c r="A1836" t="s">
        <v>8949</v>
      </c>
      <c r="B1836" t="s">
        <v>8950</v>
      </c>
      <c r="C1836" t="s">
        <v>91</v>
      </c>
      <c r="D1836" s="9">
        <f ca="1" t="shared" si="28"/>
        <v>65</v>
      </c>
      <c r="E1836" t="s">
        <v>8951</v>
      </c>
      <c r="F1836" t="s">
        <v>8774</v>
      </c>
      <c r="G1836" t="s">
        <v>8780</v>
      </c>
      <c r="H1836" t="s">
        <v>8952</v>
      </c>
      <c r="I1836" t="s">
        <v>43</v>
      </c>
      <c r="J1836" t="s">
        <v>35</v>
      </c>
      <c r="K1836" t="s">
        <v>44</v>
      </c>
      <c r="L1836" t="s">
        <v>3706</v>
      </c>
      <c r="M1836" t="s">
        <v>27</v>
      </c>
      <c r="N1836" t="s">
        <v>28</v>
      </c>
      <c r="O1836" t="str">
        <f>+VLOOKUP(B1836,[2]发放明细!$D:$G,4,FALSE)</f>
        <v>60</v>
      </c>
      <c r="P1836" t="str">
        <f>+VLOOKUP(B1836,[1]发放明细!$D:$G,4,FALSE)</f>
        <v>60</v>
      </c>
    </row>
    <row r="1837" ht="15" hidden="1" customHeight="1" spans="1:16">
      <c r="A1837" t="s">
        <v>8953</v>
      </c>
      <c r="B1837" t="s">
        <v>8954</v>
      </c>
      <c r="C1837" t="s">
        <v>18</v>
      </c>
      <c r="D1837" s="9">
        <f ca="1" t="shared" si="28"/>
        <v>60</v>
      </c>
      <c r="E1837" t="s">
        <v>8955</v>
      </c>
      <c r="F1837" t="s">
        <v>8774</v>
      </c>
      <c r="G1837" t="s">
        <v>8780</v>
      </c>
      <c r="H1837" t="s">
        <v>8956</v>
      </c>
      <c r="I1837" t="s">
        <v>23</v>
      </c>
      <c r="J1837" t="s">
        <v>58</v>
      </c>
      <c r="K1837" t="s">
        <v>195</v>
      </c>
      <c r="L1837" t="s">
        <v>8957</v>
      </c>
      <c r="M1837" t="s">
        <v>27</v>
      </c>
      <c r="N1837" t="s">
        <v>28</v>
      </c>
      <c r="O1837" t="str">
        <f>+VLOOKUP(B1837,[2]发放明细!$D:$G,4,FALSE)</f>
        <v>60</v>
      </c>
      <c r="P1837" t="e">
        <f>+VLOOKUP(B1837,[1]发放明细!$D:$G,4,FALSE)</f>
        <v>#N/A</v>
      </c>
    </row>
    <row r="1838" ht="15" hidden="1" customHeight="1" spans="1:16">
      <c r="A1838" t="s">
        <v>8958</v>
      </c>
      <c r="B1838" t="s">
        <v>8959</v>
      </c>
      <c r="C1838" t="s">
        <v>91</v>
      </c>
      <c r="D1838" s="9">
        <f ca="1" t="shared" si="28"/>
        <v>47</v>
      </c>
      <c r="E1838" t="s">
        <v>8960</v>
      </c>
      <c r="F1838" t="s">
        <v>8774</v>
      </c>
      <c r="G1838" t="s">
        <v>8780</v>
      </c>
      <c r="H1838" t="s">
        <v>8961</v>
      </c>
      <c r="I1838" t="s">
        <v>23</v>
      </c>
      <c r="J1838" t="s">
        <v>86</v>
      </c>
      <c r="K1838" t="s">
        <v>310</v>
      </c>
      <c r="L1838" t="s">
        <v>8962</v>
      </c>
      <c r="M1838" t="s">
        <v>27</v>
      </c>
      <c r="N1838" t="s">
        <v>28</v>
      </c>
      <c r="O1838" t="str">
        <f>+VLOOKUP(B1838,[2]发放明细!$D:$G,4,FALSE)</f>
        <v>60</v>
      </c>
      <c r="P1838" t="e">
        <f>+VLOOKUP(B1838,[1]发放明细!$D:$G,4,FALSE)</f>
        <v>#N/A</v>
      </c>
    </row>
    <row r="1839" ht="15" hidden="1" customHeight="1" spans="1:16">
      <c r="A1839" t="s">
        <v>8963</v>
      </c>
      <c r="B1839" t="s">
        <v>8964</v>
      </c>
      <c r="C1839" t="s">
        <v>91</v>
      </c>
      <c r="D1839" s="9">
        <f ca="1" t="shared" si="28"/>
        <v>74</v>
      </c>
      <c r="E1839" t="s">
        <v>8965</v>
      </c>
      <c r="F1839" t="s">
        <v>8774</v>
      </c>
      <c r="G1839" t="s">
        <v>8780</v>
      </c>
      <c r="H1839" t="s">
        <v>8966</v>
      </c>
      <c r="I1839" t="s">
        <v>43</v>
      </c>
      <c r="J1839" t="s">
        <v>35</v>
      </c>
      <c r="K1839" t="s">
        <v>44</v>
      </c>
      <c r="L1839" t="s">
        <v>5611</v>
      </c>
      <c r="M1839" t="s">
        <v>27</v>
      </c>
      <c r="N1839" t="s">
        <v>28</v>
      </c>
      <c r="O1839" t="str">
        <f>+VLOOKUP(B1839,[2]发放明细!$D:$G,4,FALSE)</f>
        <v>60</v>
      </c>
      <c r="P1839" t="str">
        <f>+VLOOKUP(B1839,[1]发放明细!$D:$G,4,FALSE)</f>
        <v>60</v>
      </c>
    </row>
    <row r="1840" ht="15" hidden="1" customHeight="1" spans="1:16">
      <c r="A1840" t="s">
        <v>8967</v>
      </c>
      <c r="B1840" t="s">
        <v>8968</v>
      </c>
      <c r="C1840" t="s">
        <v>91</v>
      </c>
      <c r="D1840" s="9">
        <f ca="1" t="shared" si="28"/>
        <v>69</v>
      </c>
      <c r="E1840" t="s">
        <v>8969</v>
      </c>
      <c r="F1840" t="s">
        <v>8774</v>
      </c>
      <c r="G1840" t="s">
        <v>8780</v>
      </c>
      <c r="H1840" t="s">
        <v>8970</v>
      </c>
      <c r="I1840" t="s">
        <v>43</v>
      </c>
      <c r="J1840" t="s">
        <v>86</v>
      </c>
      <c r="K1840" t="s">
        <v>87</v>
      </c>
      <c r="L1840" t="s">
        <v>2915</v>
      </c>
      <c r="M1840" t="s">
        <v>27</v>
      </c>
      <c r="N1840" t="s">
        <v>28</v>
      </c>
      <c r="O1840" t="str">
        <f>+VLOOKUP(B1840,[2]发放明细!$D:$G,4,FALSE)</f>
        <v>60</v>
      </c>
      <c r="P1840" t="e">
        <f>+VLOOKUP(B1840,[1]发放明细!$D:$G,4,FALSE)</f>
        <v>#N/A</v>
      </c>
    </row>
    <row r="1841" ht="15" hidden="1" customHeight="1" spans="1:16">
      <c r="A1841" t="s">
        <v>8971</v>
      </c>
      <c r="B1841" t="s">
        <v>8972</v>
      </c>
      <c r="C1841" t="s">
        <v>91</v>
      </c>
      <c r="D1841" s="9">
        <f ca="1" t="shared" si="28"/>
        <v>80</v>
      </c>
      <c r="E1841" t="s">
        <v>8973</v>
      </c>
      <c r="F1841" t="s">
        <v>8774</v>
      </c>
      <c r="G1841" t="s">
        <v>8780</v>
      </c>
      <c r="H1841" t="s">
        <v>8974</v>
      </c>
      <c r="I1841" t="s">
        <v>23</v>
      </c>
      <c r="J1841" t="s">
        <v>58</v>
      </c>
      <c r="K1841" t="s">
        <v>195</v>
      </c>
      <c r="L1841" t="s">
        <v>4496</v>
      </c>
      <c r="M1841" t="s">
        <v>27</v>
      </c>
      <c r="O1841" t="e">
        <f>+VLOOKUP(B1841,[2]发放明细!$D:$G,4,FALSE)</f>
        <v>#N/A</v>
      </c>
      <c r="P1841" t="e">
        <f>+VLOOKUP(B1841,[1]发放明细!$D:$G,4,FALSE)</f>
        <v>#N/A</v>
      </c>
    </row>
    <row r="1842" ht="15" hidden="1" customHeight="1" spans="1:16">
      <c r="A1842" t="s">
        <v>8975</v>
      </c>
      <c r="B1842" t="s">
        <v>8976</v>
      </c>
      <c r="C1842" t="s">
        <v>91</v>
      </c>
      <c r="D1842" s="9">
        <f ca="1" t="shared" si="28"/>
        <v>55</v>
      </c>
      <c r="E1842" t="s">
        <v>8973</v>
      </c>
      <c r="F1842" t="s">
        <v>8774</v>
      </c>
      <c r="G1842" t="s">
        <v>8780</v>
      </c>
      <c r="H1842" t="s">
        <v>8977</v>
      </c>
      <c r="I1842" t="s">
        <v>78</v>
      </c>
      <c r="J1842" t="s">
        <v>58</v>
      </c>
      <c r="K1842" t="s">
        <v>1762</v>
      </c>
      <c r="L1842" t="s">
        <v>4496</v>
      </c>
      <c r="M1842" t="s">
        <v>27</v>
      </c>
      <c r="O1842" t="e">
        <f>+VLOOKUP(B1842,[2]发放明细!$D:$G,4,FALSE)</f>
        <v>#N/A</v>
      </c>
      <c r="P1842" t="e">
        <f>+VLOOKUP(B1842,[1]发放明细!$D:$G,4,FALSE)</f>
        <v>#N/A</v>
      </c>
    </row>
    <row r="1843" ht="15" hidden="1" customHeight="1" spans="1:18">
      <c r="A1843" t="s">
        <v>8978</v>
      </c>
      <c r="B1843" t="s">
        <v>8979</v>
      </c>
      <c r="C1843" t="s">
        <v>18</v>
      </c>
      <c r="D1843" s="9">
        <f ca="1" t="shared" si="28"/>
        <v>69</v>
      </c>
      <c r="E1843" t="s">
        <v>8980</v>
      </c>
      <c r="F1843" t="s">
        <v>8774</v>
      </c>
      <c r="G1843" t="s">
        <v>8780</v>
      </c>
      <c r="H1843" t="s">
        <v>8981</v>
      </c>
      <c r="I1843" t="s">
        <v>43</v>
      </c>
      <c r="J1843" t="s">
        <v>86</v>
      </c>
      <c r="K1843" t="s">
        <v>87</v>
      </c>
      <c r="L1843" t="s">
        <v>1584</v>
      </c>
      <c r="M1843" t="s">
        <v>27</v>
      </c>
      <c r="N1843" t="s">
        <v>219</v>
      </c>
      <c r="O1843" t="e">
        <f>+VLOOKUP(B1843,[2]发放明细!$D:$G,4,FALSE)</f>
        <v>#N/A</v>
      </c>
      <c r="P1843" t="e">
        <f>+VLOOKUP(B1843,[1]发放明细!$D:$G,4,FALSE)</f>
        <v>#N/A</v>
      </c>
      <c r="R1843" s="10"/>
    </row>
    <row r="1844" ht="15" hidden="1" customHeight="1" spans="1:18">
      <c r="A1844" t="s">
        <v>8982</v>
      </c>
      <c r="B1844" t="s">
        <v>8983</v>
      </c>
      <c r="C1844" t="s">
        <v>91</v>
      </c>
      <c r="D1844" s="9">
        <f ca="1" t="shared" si="28"/>
        <v>56</v>
      </c>
      <c r="E1844" t="s">
        <v>8984</v>
      </c>
      <c r="F1844" t="s">
        <v>8774</v>
      </c>
      <c r="G1844" t="s">
        <v>8780</v>
      </c>
      <c r="H1844" t="s">
        <v>8985</v>
      </c>
      <c r="I1844" t="s">
        <v>163</v>
      </c>
      <c r="J1844" t="s">
        <v>86</v>
      </c>
      <c r="K1844" t="s">
        <v>339</v>
      </c>
      <c r="L1844" t="s">
        <v>1109</v>
      </c>
      <c r="M1844" t="s">
        <v>27</v>
      </c>
      <c r="N1844" t="s">
        <v>28</v>
      </c>
      <c r="O1844" t="e">
        <f>+VLOOKUP(B1844,[2]发放明细!$D:$G,4,FALSE)</f>
        <v>#N/A</v>
      </c>
      <c r="P1844" t="e">
        <f>+VLOOKUP(B1844,[1]发放明细!$D:$G,4,FALSE)</f>
        <v>#N/A</v>
      </c>
      <c r="Q1844" t="s">
        <v>374</v>
      </c>
      <c r="R1844" s="10"/>
    </row>
    <row r="1845" ht="15" hidden="1" customHeight="1" spans="1:16">
      <c r="A1845" t="s">
        <v>8986</v>
      </c>
      <c r="B1845" t="s">
        <v>8987</v>
      </c>
      <c r="C1845" t="s">
        <v>18</v>
      </c>
      <c r="D1845" s="9">
        <f ca="1" t="shared" si="28"/>
        <v>27</v>
      </c>
      <c r="E1845" t="s">
        <v>8988</v>
      </c>
      <c r="F1845" t="s">
        <v>8989</v>
      </c>
      <c r="G1845" t="s">
        <v>8990</v>
      </c>
      <c r="H1845" t="s">
        <v>8991</v>
      </c>
      <c r="I1845" t="s">
        <v>95</v>
      </c>
      <c r="J1845" t="s">
        <v>58</v>
      </c>
      <c r="K1845" t="s">
        <v>237</v>
      </c>
      <c r="L1845" t="s">
        <v>767</v>
      </c>
      <c r="M1845" t="s">
        <v>27</v>
      </c>
      <c r="N1845" t="s">
        <v>28</v>
      </c>
      <c r="O1845" t="str">
        <f>+VLOOKUP(B1845,[2]发放明细!$D:$G,4,FALSE)</f>
        <v>60</v>
      </c>
      <c r="P1845" t="e">
        <f>+VLOOKUP(B1845,[1]发放明细!$D:$G,4,FALSE)</f>
        <v>#N/A</v>
      </c>
    </row>
    <row r="1846" ht="15" hidden="1" customHeight="1" spans="1:16">
      <c r="A1846" t="s">
        <v>8992</v>
      </c>
      <c r="B1846" t="s">
        <v>8993</v>
      </c>
      <c r="C1846" t="s">
        <v>91</v>
      </c>
      <c r="D1846" s="9">
        <f ca="1" t="shared" si="28"/>
        <v>57</v>
      </c>
      <c r="E1846" t="s">
        <v>8994</v>
      </c>
      <c r="F1846" t="s">
        <v>8989</v>
      </c>
      <c r="G1846" t="s">
        <v>8995</v>
      </c>
      <c r="H1846" t="s">
        <v>8996</v>
      </c>
      <c r="I1846" t="s">
        <v>78</v>
      </c>
      <c r="J1846" t="s">
        <v>24</v>
      </c>
      <c r="K1846" t="s">
        <v>79</v>
      </c>
      <c r="L1846" t="s">
        <v>767</v>
      </c>
      <c r="M1846" t="s">
        <v>27</v>
      </c>
      <c r="N1846" t="s">
        <v>28</v>
      </c>
      <c r="O1846" t="str">
        <f>+VLOOKUP(B1846,[2]发放明细!$D:$G,4,FALSE)</f>
        <v>60</v>
      </c>
      <c r="P1846" t="str">
        <f>+VLOOKUP(B1846,[1]发放明细!$D:$G,4,FALSE)</f>
        <v>60</v>
      </c>
    </row>
    <row r="1847" ht="15" hidden="1" customHeight="1" spans="1:16">
      <c r="A1847" t="s">
        <v>8997</v>
      </c>
      <c r="B1847" t="s">
        <v>8998</v>
      </c>
      <c r="C1847" t="s">
        <v>91</v>
      </c>
      <c r="D1847" s="9">
        <f ca="1" t="shared" si="28"/>
        <v>68</v>
      </c>
      <c r="E1847" t="s">
        <v>8999</v>
      </c>
      <c r="F1847" t="s">
        <v>8989</v>
      </c>
      <c r="G1847" t="s">
        <v>9000</v>
      </c>
      <c r="H1847" t="s">
        <v>9001</v>
      </c>
      <c r="I1847" t="s">
        <v>78</v>
      </c>
      <c r="J1847" t="s">
        <v>35</v>
      </c>
      <c r="K1847" t="s">
        <v>224</v>
      </c>
      <c r="L1847" t="s">
        <v>9002</v>
      </c>
      <c r="M1847" t="s">
        <v>27</v>
      </c>
      <c r="N1847" t="s">
        <v>28</v>
      </c>
      <c r="O1847" t="str">
        <f>+VLOOKUP(B1847,[2]发放明细!$D:$G,4,FALSE)</f>
        <v>60</v>
      </c>
      <c r="P1847" t="str">
        <f>+VLOOKUP(B1847,[1]发放明细!$D:$G,4,FALSE)</f>
        <v>60</v>
      </c>
    </row>
    <row r="1848" ht="15" hidden="1" customHeight="1" spans="1:16">
      <c r="A1848" t="s">
        <v>9003</v>
      </c>
      <c r="B1848" t="s">
        <v>9004</v>
      </c>
      <c r="C1848" t="s">
        <v>18</v>
      </c>
      <c r="D1848" s="9">
        <f ca="1" t="shared" si="28"/>
        <v>56</v>
      </c>
      <c r="E1848" t="s">
        <v>9005</v>
      </c>
      <c r="F1848" t="s">
        <v>8989</v>
      </c>
      <c r="G1848" t="s">
        <v>9006</v>
      </c>
      <c r="H1848" t="s">
        <v>9007</v>
      </c>
      <c r="I1848" t="s">
        <v>23</v>
      </c>
      <c r="J1848" t="s">
        <v>86</v>
      </c>
      <c r="K1848" t="s">
        <v>310</v>
      </c>
      <c r="L1848" t="s">
        <v>9008</v>
      </c>
      <c r="M1848" t="s">
        <v>27</v>
      </c>
      <c r="N1848" t="s">
        <v>28</v>
      </c>
      <c r="O1848" t="str">
        <f>+VLOOKUP(B1848,[2]发放明细!$D:$G,4,FALSE)</f>
        <v>60</v>
      </c>
      <c r="P1848" t="e">
        <f>+VLOOKUP(B1848,[1]发放明细!$D:$G,4,FALSE)</f>
        <v>#N/A</v>
      </c>
    </row>
    <row r="1849" ht="15" hidden="1" customHeight="1" spans="1:16">
      <c r="A1849" t="s">
        <v>9009</v>
      </c>
      <c r="B1849" t="s">
        <v>9010</v>
      </c>
      <c r="C1849" t="s">
        <v>18</v>
      </c>
      <c r="D1849" s="9">
        <f ca="1" t="shared" si="28"/>
        <v>59</v>
      </c>
      <c r="E1849" t="s">
        <v>9011</v>
      </c>
      <c r="F1849" t="s">
        <v>8989</v>
      </c>
      <c r="G1849" t="s">
        <v>9012</v>
      </c>
      <c r="H1849" t="s">
        <v>9013</v>
      </c>
      <c r="I1849" t="s">
        <v>43</v>
      </c>
      <c r="J1849" t="s">
        <v>86</v>
      </c>
      <c r="K1849" t="s">
        <v>87</v>
      </c>
      <c r="L1849" t="s">
        <v>60</v>
      </c>
      <c r="M1849" t="s">
        <v>27</v>
      </c>
      <c r="N1849" t="s">
        <v>28</v>
      </c>
      <c r="O1849" t="str">
        <f>+VLOOKUP(B1849,[2]发放明细!$D:$G,4,FALSE)</f>
        <v>60</v>
      </c>
      <c r="P1849" t="e">
        <f>+VLOOKUP(B1849,[1]发放明细!$D:$G,4,FALSE)</f>
        <v>#N/A</v>
      </c>
    </row>
    <row r="1850" ht="15" hidden="1" customHeight="1" spans="1:16">
      <c r="A1850" t="s">
        <v>9014</v>
      </c>
      <c r="B1850" t="s">
        <v>9015</v>
      </c>
      <c r="C1850" t="s">
        <v>18</v>
      </c>
      <c r="D1850" s="9">
        <f ca="1" t="shared" si="28"/>
        <v>71</v>
      </c>
      <c r="E1850" t="s">
        <v>9016</v>
      </c>
      <c r="F1850" t="s">
        <v>8989</v>
      </c>
      <c r="G1850" t="s">
        <v>9017</v>
      </c>
      <c r="H1850" t="s">
        <v>9018</v>
      </c>
      <c r="I1850" t="s">
        <v>23</v>
      </c>
      <c r="J1850" t="s">
        <v>24</v>
      </c>
      <c r="K1850" t="s">
        <v>25</v>
      </c>
      <c r="L1850" t="s">
        <v>560</v>
      </c>
      <c r="M1850" t="s">
        <v>27</v>
      </c>
      <c r="O1850" t="e">
        <f>+VLOOKUP(B1850,[2]发放明细!$D:$G,4,FALSE)</f>
        <v>#N/A</v>
      </c>
      <c r="P1850" t="str">
        <f>+VLOOKUP(B1850,[1]发放明细!$D:$G,4,FALSE)</f>
        <v>60</v>
      </c>
    </row>
    <row r="1851" ht="15" hidden="1" customHeight="1" spans="1:16">
      <c r="A1851" t="s">
        <v>9019</v>
      </c>
      <c r="B1851" t="s">
        <v>9020</v>
      </c>
      <c r="C1851" t="s">
        <v>18</v>
      </c>
      <c r="D1851" s="9">
        <f ca="1" t="shared" si="28"/>
        <v>16</v>
      </c>
      <c r="E1851" t="s">
        <v>9021</v>
      </c>
      <c r="F1851" t="s">
        <v>8989</v>
      </c>
      <c r="G1851" t="s">
        <v>9022</v>
      </c>
      <c r="H1851" t="s">
        <v>9023</v>
      </c>
      <c r="I1851" t="s">
        <v>267</v>
      </c>
      <c r="J1851" t="s">
        <v>35</v>
      </c>
      <c r="K1851" t="s">
        <v>268</v>
      </c>
      <c r="L1851" t="s">
        <v>9024</v>
      </c>
      <c r="M1851" t="s">
        <v>27</v>
      </c>
      <c r="N1851" t="s">
        <v>28</v>
      </c>
      <c r="O1851" t="str">
        <f>+VLOOKUP(B1851,[2]发放明细!$D:$G,4,FALSE)</f>
        <v>60</v>
      </c>
      <c r="P1851" t="str">
        <f>+VLOOKUP(B1851,[1]发放明细!$D:$G,4,FALSE)</f>
        <v>60</v>
      </c>
    </row>
    <row r="1852" ht="15" hidden="1" customHeight="1" spans="1:16">
      <c r="A1852" t="s">
        <v>9025</v>
      </c>
      <c r="B1852" t="s">
        <v>9026</v>
      </c>
      <c r="C1852" t="s">
        <v>91</v>
      </c>
      <c r="D1852" s="9">
        <f ca="1" t="shared" si="28"/>
        <v>52</v>
      </c>
      <c r="E1852" t="s">
        <v>100</v>
      </c>
      <c r="F1852" t="s">
        <v>8989</v>
      </c>
      <c r="G1852" t="s">
        <v>9027</v>
      </c>
      <c r="H1852" t="s">
        <v>9028</v>
      </c>
      <c r="I1852" t="s">
        <v>95</v>
      </c>
      <c r="J1852" t="s">
        <v>35</v>
      </c>
      <c r="K1852" t="s">
        <v>96</v>
      </c>
      <c r="L1852" t="s">
        <v>103</v>
      </c>
      <c r="M1852" t="s">
        <v>27</v>
      </c>
      <c r="O1852" t="e">
        <f>+VLOOKUP(B1852,[2]发放明细!$D:$G,4,FALSE)</f>
        <v>#N/A</v>
      </c>
      <c r="P1852" t="str">
        <f>+VLOOKUP(B1852,[1]发放明细!$D:$G,4,FALSE)</f>
        <v>60</v>
      </c>
    </row>
    <row r="1853" ht="15" hidden="1" customHeight="1" spans="1:16">
      <c r="A1853" t="s">
        <v>9029</v>
      </c>
      <c r="B1853" t="s">
        <v>9030</v>
      </c>
      <c r="C1853" t="s">
        <v>91</v>
      </c>
      <c r="D1853" s="9">
        <f ca="1" t="shared" si="28"/>
        <v>45</v>
      </c>
      <c r="E1853" t="s">
        <v>9031</v>
      </c>
      <c r="F1853" t="s">
        <v>8989</v>
      </c>
      <c r="G1853" t="s">
        <v>9032</v>
      </c>
      <c r="H1853" t="s">
        <v>9033</v>
      </c>
      <c r="I1853" t="s">
        <v>43</v>
      </c>
      <c r="J1853" t="s">
        <v>86</v>
      </c>
      <c r="K1853" t="s">
        <v>87</v>
      </c>
      <c r="L1853" t="s">
        <v>826</v>
      </c>
      <c r="M1853" t="s">
        <v>27</v>
      </c>
      <c r="O1853" t="e">
        <f>+VLOOKUP(B1853,[2]发放明细!$D:$G,4,FALSE)</f>
        <v>#N/A</v>
      </c>
      <c r="P1853" t="e">
        <f>+VLOOKUP(B1853,[1]发放明细!$D:$G,4,FALSE)</f>
        <v>#N/A</v>
      </c>
    </row>
    <row r="1854" ht="15" hidden="1" customHeight="1" spans="1:16">
      <c r="A1854" t="s">
        <v>9034</v>
      </c>
      <c r="B1854" t="s">
        <v>9035</v>
      </c>
      <c r="C1854" t="s">
        <v>18</v>
      </c>
      <c r="D1854" s="9">
        <f ca="1" t="shared" si="28"/>
        <v>20</v>
      </c>
      <c r="E1854" t="s">
        <v>9036</v>
      </c>
      <c r="F1854" t="s">
        <v>8989</v>
      </c>
      <c r="G1854" t="s">
        <v>9037</v>
      </c>
      <c r="H1854" t="s">
        <v>9038</v>
      </c>
      <c r="I1854" t="s">
        <v>95</v>
      </c>
      <c r="J1854" t="s">
        <v>35</v>
      </c>
      <c r="K1854" t="s">
        <v>96</v>
      </c>
      <c r="L1854" t="s">
        <v>1250</v>
      </c>
      <c r="M1854" t="s">
        <v>27</v>
      </c>
      <c r="N1854" t="s">
        <v>28</v>
      </c>
      <c r="O1854" t="str">
        <f>+VLOOKUP(B1854,[2]发放明细!$D:$G,4,FALSE)</f>
        <v>60</v>
      </c>
      <c r="P1854" t="str">
        <f>+VLOOKUP(B1854,[1]发放明细!$D:$G,4,FALSE)</f>
        <v>60</v>
      </c>
    </row>
    <row r="1855" ht="15" hidden="1" customHeight="1" spans="1:16">
      <c r="A1855" t="s">
        <v>9039</v>
      </c>
      <c r="B1855" t="s">
        <v>9040</v>
      </c>
      <c r="C1855" t="s">
        <v>18</v>
      </c>
      <c r="D1855" s="9">
        <f ca="1" t="shared" si="28"/>
        <v>49</v>
      </c>
      <c r="E1855" t="s">
        <v>9041</v>
      </c>
      <c r="F1855" t="s">
        <v>8989</v>
      </c>
      <c r="G1855" t="s">
        <v>9042</v>
      </c>
      <c r="H1855" t="s">
        <v>9043</v>
      </c>
      <c r="I1855" t="s">
        <v>43</v>
      </c>
      <c r="J1855" t="s">
        <v>58</v>
      </c>
      <c r="K1855" t="s">
        <v>59</v>
      </c>
      <c r="L1855" t="s">
        <v>2766</v>
      </c>
      <c r="M1855" t="s">
        <v>27</v>
      </c>
      <c r="N1855" t="s">
        <v>28</v>
      </c>
      <c r="O1855" t="str">
        <f>+VLOOKUP(B1855,[2]发放明细!$D:$G,4,FALSE)</f>
        <v>60</v>
      </c>
      <c r="P1855" t="e">
        <f>+VLOOKUP(B1855,[1]发放明细!$D:$G,4,FALSE)</f>
        <v>#N/A</v>
      </c>
    </row>
    <row r="1856" ht="15" hidden="1" customHeight="1" spans="1:16">
      <c r="A1856" t="s">
        <v>9044</v>
      </c>
      <c r="B1856" t="s">
        <v>9045</v>
      </c>
      <c r="C1856" t="s">
        <v>91</v>
      </c>
      <c r="D1856" s="9">
        <f ca="1" t="shared" si="28"/>
        <v>71</v>
      </c>
      <c r="E1856" t="s">
        <v>9046</v>
      </c>
      <c r="F1856" t="s">
        <v>8989</v>
      </c>
      <c r="G1856" t="s">
        <v>9047</v>
      </c>
      <c r="H1856" t="s">
        <v>9048</v>
      </c>
      <c r="I1856" t="s">
        <v>95</v>
      </c>
      <c r="J1856" t="s">
        <v>35</v>
      </c>
      <c r="K1856" t="s">
        <v>96</v>
      </c>
      <c r="L1856" t="s">
        <v>444</v>
      </c>
      <c r="M1856" t="s">
        <v>27</v>
      </c>
      <c r="N1856" t="s">
        <v>28</v>
      </c>
      <c r="O1856" t="str">
        <f>+VLOOKUP(B1856,[2]发放明细!$D:$G,4,FALSE)</f>
        <v>60</v>
      </c>
      <c r="P1856" t="str">
        <f>+VLOOKUP(B1856,[1]发放明细!$D:$G,4,FALSE)</f>
        <v>60</v>
      </c>
    </row>
    <row r="1857" ht="15" hidden="1" customHeight="1" spans="1:16">
      <c r="A1857" t="s">
        <v>9049</v>
      </c>
      <c r="B1857" t="s">
        <v>9050</v>
      </c>
      <c r="C1857" t="s">
        <v>91</v>
      </c>
      <c r="D1857" s="9">
        <f ca="1" t="shared" si="28"/>
        <v>75</v>
      </c>
      <c r="E1857" t="s">
        <v>9051</v>
      </c>
      <c r="F1857" t="s">
        <v>8989</v>
      </c>
      <c r="G1857" t="s">
        <v>9037</v>
      </c>
      <c r="H1857" t="s">
        <v>9052</v>
      </c>
      <c r="I1857" t="s">
        <v>23</v>
      </c>
      <c r="J1857" t="s">
        <v>58</v>
      </c>
      <c r="K1857" t="s">
        <v>195</v>
      </c>
      <c r="L1857" t="s">
        <v>444</v>
      </c>
      <c r="M1857" t="s">
        <v>27</v>
      </c>
      <c r="O1857" t="e">
        <f>+VLOOKUP(B1857,[2]发放明细!$D:$G,4,FALSE)</f>
        <v>#N/A</v>
      </c>
      <c r="P1857" t="e">
        <f>+VLOOKUP(B1857,[1]发放明细!$D:$G,4,FALSE)</f>
        <v>#N/A</v>
      </c>
    </row>
    <row r="1858" ht="15" hidden="1" customHeight="1" spans="1:16">
      <c r="A1858" t="s">
        <v>9053</v>
      </c>
      <c r="B1858" t="s">
        <v>9054</v>
      </c>
      <c r="C1858" t="s">
        <v>18</v>
      </c>
      <c r="D1858" s="9">
        <f ca="1" t="shared" si="28"/>
        <v>56</v>
      </c>
      <c r="E1858" t="s">
        <v>9055</v>
      </c>
      <c r="F1858" t="s">
        <v>8989</v>
      </c>
      <c r="G1858" t="s">
        <v>9056</v>
      </c>
      <c r="H1858" t="s">
        <v>9057</v>
      </c>
      <c r="I1858" t="s">
        <v>43</v>
      </c>
      <c r="J1858" t="s">
        <v>35</v>
      </c>
      <c r="K1858" t="s">
        <v>44</v>
      </c>
      <c r="L1858" t="s">
        <v>3571</v>
      </c>
      <c r="M1858" t="s">
        <v>27</v>
      </c>
      <c r="N1858" t="s">
        <v>28</v>
      </c>
      <c r="O1858" t="str">
        <f>+VLOOKUP(B1858,[2]发放明细!$D:$G,4,FALSE)</f>
        <v>60</v>
      </c>
      <c r="P1858" t="str">
        <f>+VLOOKUP(B1858,[1]发放明细!$D:$G,4,FALSE)</f>
        <v>60</v>
      </c>
    </row>
    <row r="1859" ht="15" hidden="1" customHeight="1" spans="1:16">
      <c r="A1859" t="s">
        <v>9058</v>
      </c>
      <c r="B1859" t="s">
        <v>9059</v>
      </c>
      <c r="C1859" t="s">
        <v>18</v>
      </c>
      <c r="D1859" s="9">
        <f ca="1" t="shared" ref="D1859:D1922" si="29">YEAR(NOW())-MID(B1859,7,4)</f>
        <v>61</v>
      </c>
      <c r="E1859" t="s">
        <v>9060</v>
      </c>
      <c r="F1859" t="s">
        <v>8989</v>
      </c>
      <c r="G1859" t="s">
        <v>9061</v>
      </c>
      <c r="H1859" t="s">
        <v>9062</v>
      </c>
      <c r="I1859" t="s">
        <v>43</v>
      </c>
      <c r="J1859" t="s">
        <v>58</v>
      </c>
      <c r="K1859" t="s">
        <v>59</v>
      </c>
      <c r="L1859" t="s">
        <v>151</v>
      </c>
      <c r="M1859" t="s">
        <v>27</v>
      </c>
      <c r="N1859" t="s">
        <v>28</v>
      </c>
      <c r="O1859" t="str">
        <f>+VLOOKUP(B1859,[2]发放明细!$D:$G,4,FALSE)</f>
        <v>60</v>
      </c>
      <c r="P1859" t="e">
        <f>+VLOOKUP(B1859,[1]发放明细!$D:$G,4,FALSE)</f>
        <v>#N/A</v>
      </c>
    </row>
    <row r="1860" ht="15" hidden="1" customHeight="1" spans="1:16">
      <c r="A1860" t="s">
        <v>9063</v>
      </c>
      <c r="B1860" t="s">
        <v>9064</v>
      </c>
      <c r="C1860" t="s">
        <v>91</v>
      </c>
      <c r="D1860" s="9">
        <f ca="1" t="shared" si="29"/>
        <v>69</v>
      </c>
      <c r="E1860" t="s">
        <v>9065</v>
      </c>
      <c r="F1860" t="s">
        <v>8989</v>
      </c>
      <c r="G1860" t="s">
        <v>9066</v>
      </c>
      <c r="H1860" t="s">
        <v>9067</v>
      </c>
      <c r="I1860" t="s">
        <v>23</v>
      </c>
      <c r="J1860" t="s">
        <v>58</v>
      </c>
      <c r="K1860" t="s">
        <v>195</v>
      </c>
      <c r="L1860" t="s">
        <v>877</v>
      </c>
      <c r="M1860" t="s">
        <v>27</v>
      </c>
      <c r="N1860" t="s">
        <v>28</v>
      </c>
      <c r="O1860" t="str">
        <f>+VLOOKUP(B1860,[2]发放明细!$D:$G,4,FALSE)</f>
        <v>60</v>
      </c>
      <c r="P1860" t="e">
        <f>+VLOOKUP(B1860,[1]发放明细!$D:$G,4,FALSE)</f>
        <v>#N/A</v>
      </c>
    </row>
    <row r="1861" ht="15" hidden="1" customHeight="1" spans="1:16">
      <c r="A1861" t="s">
        <v>9068</v>
      </c>
      <c r="B1861" t="s">
        <v>9069</v>
      </c>
      <c r="C1861" t="s">
        <v>91</v>
      </c>
      <c r="D1861" s="9">
        <f ca="1" t="shared" si="29"/>
        <v>57</v>
      </c>
      <c r="E1861" t="s">
        <v>9070</v>
      </c>
      <c r="F1861" t="s">
        <v>8989</v>
      </c>
      <c r="G1861" t="s">
        <v>9071</v>
      </c>
      <c r="H1861" t="s">
        <v>9072</v>
      </c>
      <c r="I1861" t="s">
        <v>163</v>
      </c>
      <c r="J1861" t="s">
        <v>58</v>
      </c>
      <c r="K1861" t="s">
        <v>164</v>
      </c>
      <c r="L1861" t="s">
        <v>1778</v>
      </c>
      <c r="M1861" t="s">
        <v>27</v>
      </c>
      <c r="O1861" t="e">
        <f>+VLOOKUP(B1861,[2]发放明细!$D:$G,4,FALSE)</f>
        <v>#N/A</v>
      </c>
      <c r="P1861" t="e">
        <f>+VLOOKUP(B1861,[1]发放明细!$D:$G,4,FALSE)</f>
        <v>#N/A</v>
      </c>
    </row>
    <row r="1862" ht="15" hidden="1" customHeight="1" spans="1:16">
      <c r="A1862" t="s">
        <v>9073</v>
      </c>
      <c r="B1862" t="s">
        <v>9074</v>
      </c>
      <c r="C1862" t="s">
        <v>91</v>
      </c>
      <c r="D1862" s="9">
        <f ca="1" t="shared" si="29"/>
        <v>50</v>
      </c>
      <c r="E1862" t="s">
        <v>9075</v>
      </c>
      <c r="F1862" t="s">
        <v>8989</v>
      </c>
      <c r="G1862" t="s">
        <v>9076</v>
      </c>
      <c r="H1862" t="s">
        <v>9077</v>
      </c>
      <c r="I1862" t="s">
        <v>43</v>
      </c>
      <c r="J1862" t="s">
        <v>24</v>
      </c>
      <c r="K1862" t="s">
        <v>477</v>
      </c>
      <c r="L1862" t="s">
        <v>900</v>
      </c>
      <c r="M1862" t="s">
        <v>27</v>
      </c>
      <c r="N1862" t="s">
        <v>28</v>
      </c>
      <c r="O1862" t="str">
        <f>+VLOOKUP(B1862,[2]发放明细!$D:$G,4,FALSE)</f>
        <v>60</v>
      </c>
      <c r="P1862" t="str">
        <f>+VLOOKUP(B1862,[1]发放明细!$D:$G,4,FALSE)</f>
        <v>60</v>
      </c>
    </row>
    <row r="1863" ht="15" hidden="1" customHeight="1" spans="1:16">
      <c r="A1863" t="s">
        <v>9078</v>
      </c>
      <c r="B1863" t="s">
        <v>9079</v>
      </c>
      <c r="C1863" t="s">
        <v>18</v>
      </c>
      <c r="D1863" s="9">
        <f ca="1" t="shared" si="29"/>
        <v>45</v>
      </c>
      <c r="E1863" t="s">
        <v>9080</v>
      </c>
      <c r="F1863" t="s">
        <v>8989</v>
      </c>
      <c r="G1863" t="s">
        <v>9081</v>
      </c>
      <c r="H1863" t="s">
        <v>9082</v>
      </c>
      <c r="I1863" t="s">
        <v>23</v>
      </c>
      <c r="J1863" t="s">
        <v>86</v>
      </c>
      <c r="K1863" t="s">
        <v>310</v>
      </c>
      <c r="L1863" t="s">
        <v>489</v>
      </c>
      <c r="M1863" t="s">
        <v>27</v>
      </c>
      <c r="O1863" t="e">
        <f>+VLOOKUP(B1863,[2]发放明细!$D:$G,4,FALSE)</f>
        <v>#N/A</v>
      </c>
      <c r="P1863" t="e">
        <f>+VLOOKUP(B1863,[1]发放明细!$D:$G,4,FALSE)</f>
        <v>#N/A</v>
      </c>
    </row>
    <row r="1864" ht="15" hidden="1" customHeight="1" spans="1:16">
      <c r="A1864" t="s">
        <v>9083</v>
      </c>
      <c r="B1864" t="s">
        <v>9084</v>
      </c>
      <c r="C1864" t="s">
        <v>91</v>
      </c>
      <c r="D1864" s="9">
        <f ca="1" t="shared" si="29"/>
        <v>27</v>
      </c>
      <c r="E1864" t="s">
        <v>9085</v>
      </c>
      <c r="F1864" t="s">
        <v>8989</v>
      </c>
      <c r="G1864" t="s">
        <v>9061</v>
      </c>
      <c r="H1864" t="s">
        <v>9086</v>
      </c>
      <c r="I1864" t="s">
        <v>95</v>
      </c>
      <c r="J1864" t="s">
        <v>35</v>
      </c>
      <c r="K1864" t="s">
        <v>96</v>
      </c>
      <c r="L1864" t="s">
        <v>9087</v>
      </c>
      <c r="M1864" t="s">
        <v>27</v>
      </c>
      <c r="N1864" t="s">
        <v>28</v>
      </c>
      <c r="O1864" t="str">
        <f>+VLOOKUP(B1864,[2]发放明细!$D:$G,4,FALSE)</f>
        <v>60</v>
      </c>
      <c r="P1864" t="str">
        <f>+VLOOKUP(B1864,[1]发放明细!$D:$G,4,FALSE)</f>
        <v>60</v>
      </c>
    </row>
    <row r="1865" ht="15" hidden="1" customHeight="1" spans="1:16">
      <c r="A1865" t="s">
        <v>9088</v>
      </c>
      <c r="B1865" t="s">
        <v>9089</v>
      </c>
      <c r="C1865" t="s">
        <v>91</v>
      </c>
      <c r="D1865" s="9">
        <f ca="1" t="shared" si="29"/>
        <v>44</v>
      </c>
      <c r="E1865" t="s">
        <v>9036</v>
      </c>
      <c r="F1865" t="s">
        <v>8989</v>
      </c>
      <c r="G1865" t="s">
        <v>9090</v>
      </c>
      <c r="H1865" t="s">
        <v>9091</v>
      </c>
      <c r="I1865" t="s">
        <v>163</v>
      </c>
      <c r="J1865" t="s">
        <v>35</v>
      </c>
      <c r="K1865" t="s">
        <v>682</v>
      </c>
      <c r="L1865" t="s">
        <v>549</v>
      </c>
      <c r="M1865" t="s">
        <v>27</v>
      </c>
      <c r="N1865" t="s">
        <v>28</v>
      </c>
      <c r="O1865" t="str">
        <f>+VLOOKUP(B1865,[2]发放明细!$D:$G,4,FALSE)</f>
        <v>60</v>
      </c>
      <c r="P1865" t="str">
        <f>+VLOOKUP(B1865,[1]发放明细!$D:$G,4,FALSE)</f>
        <v>60</v>
      </c>
    </row>
    <row r="1866" ht="15" hidden="1" customHeight="1" spans="1:16">
      <c r="A1866" t="s">
        <v>9092</v>
      </c>
      <c r="B1866" t="s">
        <v>9093</v>
      </c>
      <c r="C1866" t="s">
        <v>91</v>
      </c>
      <c r="D1866" s="9">
        <f ca="1" t="shared" si="29"/>
        <v>81</v>
      </c>
      <c r="E1866" t="s">
        <v>9094</v>
      </c>
      <c r="F1866" t="s">
        <v>8989</v>
      </c>
      <c r="G1866" t="s">
        <v>9095</v>
      </c>
      <c r="H1866" t="s">
        <v>9096</v>
      </c>
      <c r="I1866" t="s">
        <v>43</v>
      </c>
      <c r="J1866" t="s">
        <v>35</v>
      </c>
      <c r="K1866" t="s">
        <v>44</v>
      </c>
      <c r="L1866" t="s">
        <v>391</v>
      </c>
      <c r="M1866" t="s">
        <v>27</v>
      </c>
      <c r="N1866" t="s">
        <v>28</v>
      </c>
      <c r="O1866" t="str">
        <f>+VLOOKUP(B1866,[2]发放明细!$D:$G,4,FALSE)</f>
        <v>60</v>
      </c>
      <c r="P1866" t="str">
        <f>+VLOOKUP(B1866,[1]发放明细!$D:$G,4,FALSE)</f>
        <v>60</v>
      </c>
    </row>
    <row r="1867" ht="15" hidden="1" customHeight="1" spans="1:16">
      <c r="A1867" t="s">
        <v>9097</v>
      </c>
      <c r="B1867" t="s">
        <v>9098</v>
      </c>
      <c r="C1867" t="s">
        <v>18</v>
      </c>
      <c r="D1867" s="9">
        <f ca="1" t="shared" si="29"/>
        <v>44</v>
      </c>
      <c r="E1867" t="s">
        <v>9099</v>
      </c>
      <c r="F1867" t="s">
        <v>8989</v>
      </c>
      <c r="G1867" t="s">
        <v>9100</v>
      </c>
      <c r="H1867" t="s">
        <v>9101</v>
      </c>
      <c r="I1867" t="s">
        <v>43</v>
      </c>
      <c r="J1867" t="s">
        <v>58</v>
      </c>
      <c r="K1867" t="s">
        <v>59</v>
      </c>
      <c r="L1867" t="s">
        <v>2352</v>
      </c>
      <c r="M1867" t="s">
        <v>27</v>
      </c>
      <c r="N1867" t="s">
        <v>28</v>
      </c>
      <c r="O1867" t="str">
        <f>+VLOOKUP(B1867,[2]发放明细!$D:$G,4,FALSE)</f>
        <v>60</v>
      </c>
      <c r="P1867" t="e">
        <f>+VLOOKUP(B1867,[1]发放明细!$D:$G,4,FALSE)</f>
        <v>#N/A</v>
      </c>
    </row>
    <row r="1868" ht="15" hidden="1" customHeight="1" spans="1:16">
      <c r="A1868" t="s">
        <v>9102</v>
      </c>
      <c r="B1868" t="s">
        <v>9103</v>
      </c>
      <c r="C1868" t="s">
        <v>18</v>
      </c>
      <c r="D1868" s="9">
        <f ca="1" t="shared" si="29"/>
        <v>62</v>
      </c>
      <c r="E1868" t="s">
        <v>9104</v>
      </c>
      <c r="F1868" t="s">
        <v>8989</v>
      </c>
      <c r="G1868" t="s">
        <v>9105</v>
      </c>
      <c r="H1868" t="s">
        <v>9106</v>
      </c>
      <c r="I1868" t="s">
        <v>43</v>
      </c>
      <c r="J1868" t="s">
        <v>58</v>
      </c>
      <c r="K1868" t="s">
        <v>59</v>
      </c>
      <c r="L1868" t="s">
        <v>328</v>
      </c>
      <c r="M1868" t="s">
        <v>27</v>
      </c>
      <c r="N1868" t="s">
        <v>28</v>
      </c>
      <c r="O1868" t="str">
        <f>+VLOOKUP(B1868,[2]发放明细!$D:$G,4,FALSE)</f>
        <v>60</v>
      </c>
      <c r="P1868" t="e">
        <f>+VLOOKUP(B1868,[1]发放明细!$D:$G,4,FALSE)</f>
        <v>#N/A</v>
      </c>
    </row>
    <row r="1869" ht="15" hidden="1" customHeight="1" spans="1:16">
      <c r="A1869" t="s">
        <v>9107</v>
      </c>
      <c r="B1869" t="s">
        <v>9108</v>
      </c>
      <c r="C1869" t="s">
        <v>18</v>
      </c>
      <c r="D1869" s="9">
        <f ca="1" t="shared" si="29"/>
        <v>41</v>
      </c>
      <c r="E1869" t="s">
        <v>9065</v>
      </c>
      <c r="F1869" t="s">
        <v>8989</v>
      </c>
      <c r="G1869" t="s">
        <v>9105</v>
      </c>
      <c r="H1869" t="s">
        <v>9109</v>
      </c>
      <c r="I1869" t="s">
        <v>23</v>
      </c>
      <c r="J1869" t="s">
        <v>86</v>
      </c>
      <c r="K1869" t="s">
        <v>310</v>
      </c>
      <c r="L1869" t="s">
        <v>328</v>
      </c>
      <c r="M1869" t="s">
        <v>27</v>
      </c>
      <c r="N1869" t="s">
        <v>28</v>
      </c>
      <c r="O1869" t="str">
        <f>+VLOOKUP(B1869,[2]发放明细!$D:$G,4,FALSE)</f>
        <v>60</v>
      </c>
      <c r="P1869" t="e">
        <f>+VLOOKUP(B1869,[1]发放明细!$D:$G,4,FALSE)</f>
        <v>#N/A</v>
      </c>
    </row>
    <row r="1870" ht="15" hidden="1" customHeight="1" spans="1:16">
      <c r="A1870" t="s">
        <v>9110</v>
      </c>
      <c r="B1870" t="s">
        <v>9111</v>
      </c>
      <c r="C1870" t="s">
        <v>18</v>
      </c>
      <c r="D1870" s="9">
        <f ca="1" t="shared" si="29"/>
        <v>61</v>
      </c>
      <c r="E1870" t="s">
        <v>9112</v>
      </c>
      <c r="F1870" t="s">
        <v>8989</v>
      </c>
      <c r="G1870" t="s">
        <v>9105</v>
      </c>
      <c r="H1870" t="s">
        <v>9113</v>
      </c>
      <c r="I1870" t="s">
        <v>23</v>
      </c>
      <c r="J1870" t="s">
        <v>35</v>
      </c>
      <c r="K1870" t="s">
        <v>51</v>
      </c>
      <c r="L1870" t="s">
        <v>334</v>
      </c>
      <c r="M1870" t="s">
        <v>27</v>
      </c>
      <c r="N1870" t="s">
        <v>28</v>
      </c>
      <c r="O1870" t="str">
        <f>+VLOOKUP(B1870,[2]发放明细!$D:$G,4,FALSE)</f>
        <v>60</v>
      </c>
      <c r="P1870" t="str">
        <f>+VLOOKUP(B1870,[1]发放明细!$D:$G,4,FALSE)</f>
        <v>60</v>
      </c>
    </row>
    <row r="1871" ht="15" hidden="1" customHeight="1" spans="1:16">
      <c r="A1871" t="s">
        <v>9114</v>
      </c>
      <c r="B1871" t="s">
        <v>9115</v>
      </c>
      <c r="C1871" t="s">
        <v>18</v>
      </c>
      <c r="D1871" s="9">
        <f ca="1" t="shared" si="29"/>
        <v>48</v>
      </c>
      <c r="E1871" t="s">
        <v>9116</v>
      </c>
      <c r="F1871" t="s">
        <v>8989</v>
      </c>
      <c r="G1871" t="s">
        <v>9105</v>
      </c>
      <c r="H1871" t="s">
        <v>9117</v>
      </c>
      <c r="I1871" t="s">
        <v>163</v>
      </c>
      <c r="J1871" t="s">
        <v>86</v>
      </c>
      <c r="K1871" t="s">
        <v>339</v>
      </c>
      <c r="L1871" t="s">
        <v>2897</v>
      </c>
      <c r="M1871" t="s">
        <v>27</v>
      </c>
      <c r="N1871" t="s">
        <v>28</v>
      </c>
      <c r="O1871" t="str">
        <f>+VLOOKUP(B1871,[2]发放明细!$D:$G,4,FALSE)</f>
        <v>60</v>
      </c>
      <c r="P1871" t="e">
        <f>+VLOOKUP(B1871,[1]发放明细!$D:$G,4,FALSE)</f>
        <v>#N/A</v>
      </c>
    </row>
    <row r="1872" ht="15" hidden="1" customHeight="1" spans="1:16">
      <c r="A1872" t="s">
        <v>9118</v>
      </c>
      <c r="B1872" t="s">
        <v>9119</v>
      </c>
      <c r="C1872" t="s">
        <v>18</v>
      </c>
      <c r="D1872" s="9">
        <f ca="1" t="shared" si="29"/>
        <v>78</v>
      </c>
      <c r="E1872" t="s">
        <v>9120</v>
      </c>
      <c r="F1872" t="s">
        <v>8989</v>
      </c>
      <c r="G1872" t="s">
        <v>9105</v>
      </c>
      <c r="H1872" t="s">
        <v>9121</v>
      </c>
      <c r="I1872" t="s">
        <v>78</v>
      </c>
      <c r="J1872" t="s">
        <v>24</v>
      </c>
      <c r="K1872" t="s">
        <v>79</v>
      </c>
      <c r="L1872" t="s">
        <v>2627</v>
      </c>
      <c r="M1872" t="s">
        <v>27</v>
      </c>
      <c r="N1872" t="s">
        <v>219</v>
      </c>
      <c r="O1872" t="e">
        <f>+VLOOKUP(B1872,[2]发放明细!$D:$G,4,FALSE)</f>
        <v>#N/A</v>
      </c>
      <c r="P1872" t="e">
        <f>+VLOOKUP(B1872,[1]发放明细!$D:$G,4,FALSE)</f>
        <v>#N/A</v>
      </c>
    </row>
    <row r="1873" ht="15" hidden="1" customHeight="1" spans="1:16">
      <c r="A1873" t="s">
        <v>9122</v>
      </c>
      <c r="B1873" t="s">
        <v>9123</v>
      </c>
      <c r="C1873" t="s">
        <v>18</v>
      </c>
      <c r="D1873" s="9">
        <f ca="1" t="shared" si="29"/>
        <v>60</v>
      </c>
      <c r="E1873" t="s">
        <v>9124</v>
      </c>
      <c r="F1873" t="s">
        <v>8989</v>
      </c>
      <c r="G1873" t="s">
        <v>9105</v>
      </c>
      <c r="H1873" t="s">
        <v>9125</v>
      </c>
      <c r="I1873" t="s">
        <v>43</v>
      </c>
      <c r="J1873" t="s">
        <v>86</v>
      </c>
      <c r="K1873" t="s">
        <v>87</v>
      </c>
      <c r="L1873" t="s">
        <v>2897</v>
      </c>
      <c r="M1873" t="s">
        <v>27</v>
      </c>
      <c r="N1873" t="s">
        <v>28</v>
      </c>
      <c r="O1873" t="str">
        <f>+VLOOKUP(B1873,[2]发放明细!$D:$G,4,FALSE)</f>
        <v>60</v>
      </c>
      <c r="P1873" t="e">
        <f>+VLOOKUP(B1873,[1]发放明细!$D:$G,4,FALSE)</f>
        <v>#N/A</v>
      </c>
    </row>
    <row r="1874" ht="15" hidden="1" customHeight="1" spans="1:16">
      <c r="A1874" t="s">
        <v>9126</v>
      </c>
      <c r="B1874" t="s">
        <v>9127</v>
      </c>
      <c r="C1874" t="s">
        <v>18</v>
      </c>
      <c r="D1874" s="9">
        <f ca="1" t="shared" si="29"/>
        <v>76</v>
      </c>
      <c r="E1874" t="s">
        <v>9128</v>
      </c>
      <c r="F1874" t="s">
        <v>8989</v>
      </c>
      <c r="G1874" t="s">
        <v>9105</v>
      </c>
      <c r="H1874" t="s">
        <v>9129</v>
      </c>
      <c r="I1874" t="s">
        <v>23</v>
      </c>
      <c r="J1874" t="s">
        <v>35</v>
      </c>
      <c r="K1874" t="s">
        <v>51</v>
      </c>
      <c r="L1874" t="s">
        <v>1546</v>
      </c>
      <c r="M1874" t="s">
        <v>27</v>
      </c>
      <c r="N1874" t="s">
        <v>28</v>
      </c>
      <c r="O1874" t="str">
        <f>+VLOOKUP(B1874,[2]发放明细!$D:$G,4,FALSE)</f>
        <v>60</v>
      </c>
      <c r="P1874" t="str">
        <f>+VLOOKUP(B1874,[1]发放明细!$D:$G,4,FALSE)</f>
        <v>60</v>
      </c>
    </row>
    <row r="1875" ht="15" hidden="1" customHeight="1" spans="1:16">
      <c r="A1875" t="s">
        <v>9130</v>
      </c>
      <c r="B1875" t="s">
        <v>9131</v>
      </c>
      <c r="C1875" t="s">
        <v>18</v>
      </c>
      <c r="D1875" s="9">
        <f ca="1" t="shared" si="29"/>
        <v>70</v>
      </c>
      <c r="E1875" t="s">
        <v>9132</v>
      </c>
      <c r="F1875" t="s">
        <v>8989</v>
      </c>
      <c r="G1875" t="s">
        <v>9105</v>
      </c>
      <c r="H1875" t="s">
        <v>9133</v>
      </c>
      <c r="I1875" t="s">
        <v>43</v>
      </c>
      <c r="J1875" t="s">
        <v>86</v>
      </c>
      <c r="K1875" t="s">
        <v>87</v>
      </c>
      <c r="L1875" t="s">
        <v>3725</v>
      </c>
      <c r="M1875" t="s">
        <v>27</v>
      </c>
      <c r="O1875" t="e">
        <f>+VLOOKUP(B1875,[2]发放明细!$D:$G,4,FALSE)</f>
        <v>#N/A</v>
      </c>
      <c r="P1875" t="e">
        <f>+VLOOKUP(B1875,[1]发放明细!$D:$G,4,FALSE)</f>
        <v>#N/A</v>
      </c>
    </row>
    <row r="1876" ht="15" hidden="1" customHeight="1" spans="1:16">
      <c r="A1876" t="s">
        <v>9134</v>
      </c>
      <c r="B1876" t="s">
        <v>9135</v>
      </c>
      <c r="C1876" t="s">
        <v>91</v>
      </c>
      <c r="D1876" s="9">
        <f ca="1" t="shared" si="29"/>
        <v>71</v>
      </c>
      <c r="E1876" t="s">
        <v>9136</v>
      </c>
      <c r="F1876" t="s">
        <v>9137</v>
      </c>
      <c r="G1876" t="s">
        <v>824</v>
      </c>
      <c r="H1876" t="s">
        <v>9138</v>
      </c>
      <c r="I1876" t="s">
        <v>267</v>
      </c>
      <c r="J1876" t="s">
        <v>24</v>
      </c>
      <c r="K1876" t="s">
        <v>716</v>
      </c>
      <c r="L1876" t="s">
        <v>5784</v>
      </c>
      <c r="M1876" t="s">
        <v>27</v>
      </c>
      <c r="N1876" t="s">
        <v>28</v>
      </c>
      <c r="O1876" t="str">
        <f>+VLOOKUP(B1876,[2]发放明细!$D:$G,4,FALSE)</f>
        <v>60</v>
      </c>
      <c r="P1876" t="str">
        <f>+VLOOKUP(B1876,[1]发放明细!$D:$G,4,FALSE)</f>
        <v>60</v>
      </c>
    </row>
    <row r="1877" ht="15" hidden="1" customHeight="1" spans="1:16">
      <c r="A1877" t="s">
        <v>9139</v>
      </c>
      <c r="B1877" t="s">
        <v>9140</v>
      </c>
      <c r="C1877" t="s">
        <v>91</v>
      </c>
      <c r="D1877" s="9">
        <f ca="1" t="shared" si="29"/>
        <v>57</v>
      </c>
      <c r="E1877" t="s">
        <v>9141</v>
      </c>
      <c r="F1877" t="s">
        <v>9137</v>
      </c>
      <c r="G1877" t="s">
        <v>824</v>
      </c>
      <c r="H1877" t="s">
        <v>9142</v>
      </c>
      <c r="I1877" t="s">
        <v>43</v>
      </c>
      <c r="J1877" t="s">
        <v>58</v>
      </c>
      <c r="K1877" t="s">
        <v>59</v>
      </c>
      <c r="L1877" t="s">
        <v>6151</v>
      </c>
      <c r="M1877" t="s">
        <v>27</v>
      </c>
      <c r="O1877" t="e">
        <f>+VLOOKUP(B1877,[2]发放明细!$D:$G,4,FALSE)</f>
        <v>#N/A</v>
      </c>
      <c r="P1877" t="e">
        <f>+VLOOKUP(B1877,[1]发放明细!$D:$G,4,FALSE)</f>
        <v>#N/A</v>
      </c>
    </row>
    <row r="1878" ht="15" hidden="1" customHeight="1" spans="1:16">
      <c r="A1878" t="s">
        <v>9143</v>
      </c>
      <c r="B1878" t="s">
        <v>9144</v>
      </c>
      <c r="C1878" t="s">
        <v>18</v>
      </c>
      <c r="D1878" s="9">
        <f ca="1" t="shared" si="29"/>
        <v>68</v>
      </c>
      <c r="E1878" t="s">
        <v>9145</v>
      </c>
      <c r="F1878" t="s">
        <v>9137</v>
      </c>
      <c r="G1878" t="s">
        <v>9146</v>
      </c>
      <c r="H1878" t="s">
        <v>9147</v>
      </c>
      <c r="I1878" t="s">
        <v>23</v>
      </c>
      <c r="J1878" t="s">
        <v>86</v>
      </c>
      <c r="K1878" t="s">
        <v>310</v>
      </c>
      <c r="L1878" t="s">
        <v>1155</v>
      </c>
      <c r="M1878" t="s">
        <v>27</v>
      </c>
      <c r="N1878" t="s">
        <v>28</v>
      </c>
      <c r="O1878" t="str">
        <f>+VLOOKUP(B1878,[2]发放明细!$D:$G,4,FALSE)</f>
        <v>60</v>
      </c>
      <c r="P1878" t="e">
        <f>+VLOOKUP(B1878,[1]发放明细!$D:$G,4,FALSE)</f>
        <v>#N/A</v>
      </c>
    </row>
    <row r="1879" ht="15" hidden="1" customHeight="1" spans="1:16">
      <c r="A1879" t="s">
        <v>9148</v>
      </c>
      <c r="B1879" t="s">
        <v>9149</v>
      </c>
      <c r="C1879" t="s">
        <v>91</v>
      </c>
      <c r="D1879" s="9">
        <f ca="1" t="shared" si="29"/>
        <v>56</v>
      </c>
      <c r="E1879" t="s">
        <v>9150</v>
      </c>
      <c r="F1879" t="s">
        <v>9137</v>
      </c>
      <c r="G1879" t="s">
        <v>9151</v>
      </c>
      <c r="H1879" t="s">
        <v>9152</v>
      </c>
      <c r="I1879" t="s">
        <v>163</v>
      </c>
      <c r="J1879" t="s">
        <v>58</v>
      </c>
      <c r="K1879" t="s">
        <v>164</v>
      </c>
      <c r="L1879" t="s">
        <v>9153</v>
      </c>
      <c r="M1879" t="s">
        <v>27</v>
      </c>
      <c r="N1879" t="s">
        <v>28</v>
      </c>
      <c r="O1879" t="str">
        <f>+VLOOKUP(B1879,[2]发放明细!$D:$G,4,FALSE)</f>
        <v>60</v>
      </c>
      <c r="P1879" t="e">
        <f>+VLOOKUP(B1879,[1]发放明细!$D:$G,4,FALSE)</f>
        <v>#N/A</v>
      </c>
    </row>
    <row r="1880" ht="15" hidden="1" customHeight="1" spans="1:16">
      <c r="A1880" t="s">
        <v>9154</v>
      </c>
      <c r="B1880" t="s">
        <v>9155</v>
      </c>
      <c r="C1880" t="s">
        <v>91</v>
      </c>
      <c r="D1880" s="9">
        <f ca="1" t="shared" si="29"/>
        <v>57</v>
      </c>
      <c r="E1880" t="s">
        <v>9156</v>
      </c>
      <c r="F1880" t="s">
        <v>9137</v>
      </c>
      <c r="G1880" t="s">
        <v>824</v>
      </c>
      <c r="H1880" t="s">
        <v>9157</v>
      </c>
      <c r="I1880" t="s">
        <v>43</v>
      </c>
      <c r="J1880" t="s">
        <v>58</v>
      </c>
      <c r="K1880" t="s">
        <v>59</v>
      </c>
      <c r="L1880" t="s">
        <v>9158</v>
      </c>
      <c r="M1880" t="s">
        <v>27</v>
      </c>
      <c r="O1880" t="e">
        <f>+VLOOKUP(B1880,[2]发放明细!$D:$G,4,FALSE)</f>
        <v>#N/A</v>
      </c>
      <c r="P1880" t="e">
        <f>+VLOOKUP(B1880,[1]发放明细!$D:$G,4,FALSE)</f>
        <v>#N/A</v>
      </c>
    </row>
    <row r="1881" ht="15" hidden="1" customHeight="1" spans="1:16">
      <c r="A1881" t="s">
        <v>9159</v>
      </c>
      <c r="B1881" t="s">
        <v>9160</v>
      </c>
      <c r="C1881" t="s">
        <v>18</v>
      </c>
      <c r="D1881" s="9">
        <f ca="1" t="shared" si="29"/>
        <v>38</v>
      </c>
      <c r="E1881" t="s">
        <v>9161</v>
      </c>
      <c r="F1881" t="s">
        <v>9137</v>
      </c>
      <c r="G1881" t="s">
        <v>9162</v>
      </c>
      <c r="H1881" t="s">
        <v>9163</v>
      </c>
      <c r="I1881" t="s">
        <v>267</v>
      </c>
      <c r="J1881" t="s">
        <v>58</v>
      </c>
      <c r="K1881" t="s">
        <v>5395</v>
      </c>
      <c r="L1881" t="s">
        <v>826</v>
      </c>
      <c r="M1881" t="s">
        <v>27</v>
      </c>
      <c r="N1881" t="s">
        <v>28</v>
      </c>
      <c r="O1881" t="str">
        <f>+VLOOKUP(B1881,[2]发放明细!$D:$G,4,FALSE)</f>
        <v>60</v>
      </c>
      <c r="P1881" t="e">
        <f>+VLOOKUP(B1881,[1]发放明细!$D:$G,4,FALSE)</f>
        <v>#N/A</v>
      </c>
    </row>
    <row r="1882" ht="15" hidden="1" customHeight="1" spans="1:16">
      <c r="A1882" t="s">
        <v>9164</v>
      </c>
      <c r="B1882" t="s">
        <v>9165</v>
      </c>
      <c r="C1882" t="s">
        <v>18</v>
      </c>
      <c r="D1882" s="9">
        <f ca="1" t="shared" si="29"/>
        <v>66</v>
      </c>
      <c r="E1882" t="s">
        <v>9166</v>
      </c>
      <c r="F1882" t="s">
        <v>9137</v>
      </c>
      <c r="G1882" t="s">
        <v>9167</v>
      </c>
      <c r="H1882" t="s">
        <v>9168</v>
      </c>
      <c r="I1882" t="s">
        <v>95</v>
      </c>
      <c r="J1882" t="s">
        <v>58</v>
      </c>
      <c r="K1882" t="s">
        <v>237</v>
      </c>
      <c r="L1882" t="s">
        <v>8825</v>
      </c>
      <c r="M1882" t="s">
        <v>27</v>
      </c>
      <c r="O1882" t="e">
        <f>+VLOOKUP(B1882,[2]发放明细!$D:$G,4,FALSE)</f>
        <v>#N/A</v>
      </c>
      <c r="P1882" t="e">
        <f>+VLOOKUP(B1882,[1]发放明细!$D:$G,4,FALSE)</f>
        <v>#N/A</v>
      </c>
    </row>
    <row r="1883" ht="15" hidden="1" customHeight="1" spans="1:16">
      <c r="A1883" t="s">
        <v>9169</v>
      </c>
      <c r="B1883" t="s">
        <v>9170</v>
      </c>
      <c r="C1883" t="s">
        <v>91</v>
      </c>
      <c r="D1883" s="9">
        <f ca="1" t="shared" si="29"/>
        <v>76</v>
      </c>
      <c r="E1883" t="s">
        <v>9171</v>
      </c>
      <c r="F1883" t="s">
        <v>9137</v>
      </c>
      <c r="G1883" t="s">
        <v>9172</v>
      </c>
      <c r="H1883" t="s">
        <v>9173</v>
      </c>
      <c r="I1883" t="s">
        <v>43</v>
      </c>
      <c r="J1883" t="s">
        <v>35</v>
      </c>
      <c r="K1883" t="s">
        <v>44</v>
      </c>
      <c r="L1883" t="s">
        <v>165</v>
      </c>
      <c r="M1883" t="s">
        <v>27</v>
      </c>
      <c r="O1883" t="e">
        <f>+VLOOKUP(B1883,[2]发放明细!$D:$G,4,FALSE)</f>
        <v>#N/A</v>
      </c>
      <c r="P1883" t="str">
        <f>+VLOOKUP(B1883,[1]发放明细!$D:$G,4,FALSE)</f>
        <v>60</v>
      </c>
    </row>
    <row r="1884" ht="15" hidden="1" customHeight="1" spans="1:16">
      <c r="A1884" t="s">
        <v>9174</v>
      </c>
      <c r="B1884" t="s">
        <v>9175</v>
      </c>
      <c r="C1884" t="s">
        <v>18</v>
      </c>
      <c r="D1884" s="9">
        <f ca="1" t="shared" si="29"/>
        <v>72</v>
      </c>
      <c r="E1884" t="s">
        <v>9176</v>
      </c>
      <c r="F1884" t="s">
        <v>9137</v>
      </c>
      <c r="G1884" t="s">
        <v>9177</v>
      </c>
      <c r="H1884" t="s">
        <v>9178</v>
      </c>
      <c r="I1884" t="s">
        <v>43</v>
      </c>
      <c r="J1884" t="s">
        <v>58</v>
      </c>
      <c r="K1884" t="s">
        <v>59</v>
      </c>
      <c r="L1884" t="s">
        <v>177</v>
      </c>
      <c r="M1884" t="s">
        <v>27</v>
      </c>
      <c r="O1884" t="e">
        <f>+VLOOKUP(B1884,[2]发放明细!$D:$G,4,FALSE)</f>
        <v>#N/A</v>
      </c>
      <c r="P1884" t="e">
        <f>+VLOOKUP(B1884,[1]发放明细!$D:$G,4,FALSE)</f>
        <v>#N/A</v>
      </c>
    </row>
    <row r="1885" ht="15" hidden="1" customHeight="1" spans="1:16">
      <c r="A1885" t="s">
        <v>9179</v>
      </c>
      <c r="B1885" t="s">
        <v>9180</v>
      </c>
      <c r="C1885" t="s">
        <v>18</v>
      </c>
      <c r="D1885" s="9">
        <f ca="1" t="shared" si="29"/>
        <v>68</v>
      </c>
      <c r="E1885" t="s">
        <v>9181</v>
      </c>
      <c r="F1885" t="s">
        <v>9137</v>
      </c>
      <c r="G1885" t="s">
        <v>9182</v>
      </c>
      <c r="H1885" t="s">
        <v>9183</v>
      </c>
      <c r="I1885" t="s">
        <v>43</v>
      </c>
      <c r="J1885" t="s">
        <v>58</v>
      </c>
      <c r="K1885" t="s">
        <v>59</v>
      </c>
      <c r="L1885" t="s">
        <v>1778</v>
      </c>
      <c r="M1885" t="s">
        <v>27</v>
      </c>
      <c r="N1885" t="s">
        <v>28</v>
      </c>
      <c r="O1885" t="str">
        <f>+VLOOKUP(B1885,[2]发放明细!$D:$G,4,FALSE)</f>
        <v>60</v>
      </c>
      <c r="P1885" t="e">
        <f>+VLOOKUP(B1885,[1]发放明细!$D:$G,4,FALSE)</f>
        <v>#N/A</v>
      </c>
    </row>
    <row r="1886" ht="15" hidden="1" customHeight="1" spans="1:16">
      <c r="A1886" t="s">
        <v>9184</v>
      </c>
      <c r="B1886" t="s">
        <v>9185</v>
      </c>
      <c r="C1886" t="s">
        <v>91</v>
      </c>
      <c r="D1886" s="9">
        <f ca="1" t="shared" si="29"/>
        <v>81</v>
      </c>
      <c r="E1886" t="s">
        <v>9186</v>
      </c>
      <c r="F1886" t="s">
        <v>9137</v>
      </c>
      <c r="G1886" t="s">
        <v>9187</v>
      </c>
      <c r="H1886" t="s">
        <v>9188</v>
      </c>
      <c r="I1886" t="s">
        <v>23</v>
      </c>
      <c r="J1886" t="s">
        <v>24</v>
      </c>
      <c r="K1886" t="s">
        <v>25</v>
      </c>
      <c r="L1886" t="s">
        <v>196</v>
      </c>
      <c r="M1886" t="s">
        <v>27</v>
      </c>
      <c r="N1886" t="s">
        <v>28</v>
      </c>
      <c r="O1886" t="str">
        <f>+VLOOKUP(B1886,[2]发放明细!$D:$G,4,FALSE)</f>
        <v>60</v>
      </c>
      <c r="P1886" t="str">
        <f>+VLOOKUP(B1886,[1]发放明细!$D:$G,4,FALSE)</f>
        <v>60</v>
      </c>
    </row>
    <row r="1887" ht="15" hidden="1" customHeight="1" spans="1:16">
      <c r="A1887" t="s">
        <v>9189</v>
      </c>
      <c r="B1887" t="s">
        <v>9190</v>
      </c>
      <c r="C1887" t="s">
        <v>18</v>
      </c>
      <c r="D1887" s="9">
        <f ca="1" t="shared" si="29"/>
        <v>59</v>
      </c>
      <c r="E1887" t="s">
        <v>9191</v>
      </c>
      <c r="F1887" t="s">
        <v>9137</v>
      </c>
      <c r="G1887" t="s">
        <v>9192</v>
      </c>
      <c r="H1887" t="s">
        <v>9193</v>
      </c>
      <c r="I1887" t="s">
        <v>23</v>
      </c>
      <c r="J1887" t="s">
        <v>35</v>
      </c>
      <c r="K1887" t="s">
        <v>51</v>
      </c>
      <c r="L1887" t="s">
        <v>937</v>
      </c>
      <c r="M1887" t="s">
        <v>27</v>
      </c>
      <c r="N1887" t="s">
        <v>28</v>
      </c>
      <c r="O1887" t="str">
        <f>+VLOOKUP(B1887,[2]发放明细!$D:$G,4,FALSE)</f>
        <v>60</v>
      </c>
      <c r="P1887" t="str">
        <f>+VLOOKUP(B1887,[1]发放明细!$D:$G,4,FALSE)</f>
        <v>60</v>
      </c>
    </row>
    <row r="1888" ht="15" hidden="1" customHeight="1" spans="1:16">
      <c r="A1888" t="s">
        <v>9194</v>
      </c>
      <c r="B1888" t="s">
        <v>9195</v>
      </c>
      <c r="C1888" t="s">
        <v>18</v>
      </c>
      <c r="D1888" s="9">
        <f ca="1" t="shared" si="29"/>
        <v>73</v>
      </c>
      <c r="E1888" t="s">
        <v>9196</v>
      </c>
      <c r="F1888" t="s">
        <v>9137</v>
      </c>
      <c r="G1888" t="s">
        <v>9197</v>
      </c>
      <c r="H1888" t="s">
        <v>9198</v>
      </c>
      <c r="I1888" t="s">
        <v>78</v>
      </c>
      <c r="J1888" t="s">
        <v>24</v>
      </c>
      <c r="K1888" t="s">
        <v>79</v>
      </c>
      <c r="L1888" t="s">
        <v>255</v>
      </c>
      <c r="M1888" t="s">
        <v>27</v>
      </c>
      <c r="N1888" t="s">
        <v>219</v>
      </c>
      <c r="O1888" t="e">
        <f>+VLOOKUP(B1888,[2]发放明细!$D:$G,4,FALSE)</f>
        <v>#N/A</v>
      </c>
      <c r="P1888" t="e">
        <f>+VLOOKUP(B1888,[1]发放明细!$D:$G,4,FALSE)</f>
        <v>#N/A</v>
      </c>
    </row>
    <row r="1889" ht="15" hidden="1" customHeight="1" spans="1:16">
      <c r="A1889" t="s">
        <v>9199</v>
      </c>
      <c r="B1889" t="s">
        <v>9200</v>
      </c>
      <c r="C1889" t="s">
        <v>91</v>
      </c>
      <c r="D1889" s="9">
        <f ca="1" t="shared" si="29"/>
        <v>59</v>
      </c>
      <c r="E1889" t="s">
        <v>9145</v>
      </c>
      <c r="F1889" t="s">
        <v>9137</v>
      </c>
      <c r="G1889" t="s">
        <v>9201</v>
      </c>
      <c r="H1889" t="s">
        <v>9202</v>
      </c>
      <c r="I1889" t="s">
        <v>95</v>
      </c>
      <c r="J1889" t="s">
        <v>58</v>
      </c>
      <c r="K1889" t="s">
        <v>237</v>
      </c>
      <c r="L1889" t="s">
        <v>9203</v>
      </c>
      <c r="M1889" t="s">
        <v>27</v>
      </c>
      <c r="N1889" t="s">
        <v>28</v>
      </c>
      <c r="O1889" t="str">
        <f>+VLOOKUP(B1889,[2]发放明细!$D:$G,4,FALSE)</f>
        <v>60</v>
      </c>
      <c r="P1889" t="e">
        <f>+VLOOKUP(B1889,[1]发放明细!$D:$G,4,FALSE)</f>
        <v>#N/A</v>
      </c>
    </row>
    <row r="1890" ht="15" hidden="1" customHeight="1" spans="1:16">
      <c r="A1890" t="s">
        <v>9204</v>
      </c>
      <c r="B1890" t="s">
        <v>9205</v>
      </c>
      <c r="C1890" t="s">
        <v>18</v>
      </c>
      <c r="D1890" s="9">
        <f ca="1" t="shared" si="29"/>
        <v>50</v>
      </c>
      <c r="E1890" t="s">
        <v>9206</v>
      </c>
      <c r="F1890" t="s">
        <v>9137</v>
      </c>
      <c r="G1890" t="s">
        <v>9207</v>
      </c>
      <c r="H1890" t="s">
        <v>9208</v>
      </c>
      <c r="I1890" t="s">
        <v>43</v>
      </c>
      <c r="J1890" t="s">
        <v>58</v>
      </c>
      <c r="K1890" t="s">
        <v>59</v>
      </c>
      <c r="L1890" t="s">
        <v>261</v>
      </c>
      <c r="M1890" t="s">
        <v>27</v>
      </c>
      <c r="O1890" t="e">
        <f>+VLOOKUP(B1890,[2]发放明细!$D:$G,4,FALSE)</f>
        <v>#N/A</v>
      </c>
      <c r="P1890" t="e">
        <f>+VLOOKUP(B1890,[1]发放明细!$D:$G,4,FALSE)</f>
        <v>#N/A</v>
      </c>
    </row>
    <row r="1891" ht="15" hidden="1" customHeight="1" spans="1:16">
      <c r="A1891" t="s">
        <v>9209</v>
      </c>
      <c r="B1891" t="s">
        <v>9210</v>
      </c>
      <c r="C1891" t="s">
        <v>91</v>
      </c>
      <c r="D1891" s="9">
        <f ca="1" t="shared" si="29"/>
        <v>19</v>
      </c>
      <c r="E1891" t="s">
        <v>9211</v>
      </c>
      <c r="F1891" t="s">
        <v>9137</v>
      </c>
      <c r="G1891" t="s">
        <v>9212</v>
      </c>
      <c r="H1891" t="s">
        <v>9213</v>
      </c>
      <c r="I1891" t="s">
        <v>95</v>
      </c>
      <c r="J1891" t="s">
        <v>58</v>
      </c>
      <c r="K1891" t="s">
        <v>237</v>
      </c>
      <c r="L1891" t="s">
        <v>261</v>
      </c>
      <c r="M1891" t="s">
        <v>27</v>
      </c>
      <c r="N1891" t="s">
        <v>28</v>
      </c>
      <c r="O1891" t="str">
        <f>+VLOOKUP(B1891,[2]发放明细!$D:$G,4,FALSE)</f>
        <v>60</v>
      </c>
      <c r="P1891" t="e">
        <f>+VLOOKUP(B1891,[1]发放明细!$D:$G,4,FALSE)</f>
        <v>#N/A</v>
      </c>
    </row>
    <row r="1892" ht="15" hidden="1" customHeight="1" spans="1:16">
      <c r="A1892" t="s">
        <v>9214</v>
      </c>
      <c r="B1892" t="s">
        <v>9215</v>
      </c>
      <c r="C1892" t="s">
        <v>91</v>
      </c>
      <c r="D1892" s="9">
        <f ca="1" t="shared" si="29"/>
        <v>73</v>
      </c>
      <c r="E1892" t="s">
        <v>9216</v>
      </c>
      <c r="F1892" t="s">
        <v>9137</v>
      </c>
      <c r="G1892" t="s">
        <v>9217</v>
      </c>
      <c r="H1892" t="s">
        <v>9218</v>
      </c>
      <c r="I1892" t="s">
        <v>43</v>
      </c>
      <c r="J1892" t="s">
        <v>35</v>
      </c>
      <c r="K1892" t="s">
        <v>44</v>
      </c>
      <c r="L1892" t="s">
        <v>261</v>
      </c>
      <c r="M1892" t="s">
        <v>27</v>
      </c>
      <c r="O1892" t="e">
        <f>+VLOOKUP(B1892,[2]发放明细!$D:$G,4,FALSE)</f>
        <v>#N/A</v>
      </c>
      <c r="P1892" t="str">
        <f>+VLOOKUP(B1892,[1]发放明细!$D:$G,4,FALSE)</f>
        <v>60</v>
      </c>
    </row>
    <row r="1893" ht="15" hidden="1" customHeight="1" spans="1:16">
      <c r="A1893" t="s">
        <v>9219</v>
      </c>
      <c r="B1893" t="s">
        <v>9220</v>
      </c>
      <c r="C1893" t="s">
        <v>18</v>
      </c>
      <c r="D1893" s="9">
        <f ca="1" t="shared" si="29"/>
        <v>49</v>
      </c>
      <c r="E1893" t="s">
        <v>9221</v>
      </c>
      <c r="F1893" t="s">
        <v>9137</v>
      </c>
      <c r="G1893" t="s">
        <v>9222</v>
      </c>
      <c r="H1893" t="s">
        <v>9223</v>
      </c>
      <c r="I1893" t="s">
        <v>34</v>
      </c>
      <c r="J1893" t="s">
        <v>35</v>
      </c>
      <c r="K1893" t="s">
        <v>36</v>
      </c>
      <c r="L1893" t="s">
        <v>261</v>
      </c>
      <c r="M1893" t="s">
        <v>27</v>
      </c>
      <c r="O1893" t="e">
        <f>+VLOOKUP(B1893,[2]发放明细!$D:$G,4,FALSE)</f>
        <v>#N/A</v>
      </c>
      <c r="P1893" t="str">
        <f>+VLOOKUP(B1893,[1]发放明细!$D:$G,4,FALSE)</f>
        <v>60</v>
      </c>
    </row>
    <row r="1894" ht="15" hidden="1" customHeight="1" spans="1:16">
      <c r="A1894" t="s">
        <v>9224</v>
      </c>
      <c r="B1894" t="s">
        <v>9225</v>
      </c>
      <c r="C1894" t="s">
        <v>91</v>
      </c>
      <c r="D1894" s="9">
        <f ca="1" t="shared" si="29"/>
        <v>45</v>
      </c>
      <c r="E1894" t="s">
        <v>9226</v>
      </c>
      <c r="F1894" t="s">
        <v>9137</v>
      </c>
      <c r="G1894" t="s">
        <v>9227</v>
      </c>
      <c r="H1894" t="s">
        <v>9228</v>
      </c>
      <c r="I1894" t="s">
        <v>43</v>
      </c>
      <c r="J1894" t="s">
        <v>86</v>
      </c>
      <c r="K1894" t="s">
        <v>87</v>
      </c>
      <c r="L1894" t="s">
        <v>261</v>
      </c>
      <c r="M1894" t="s">
        <v>27</v>
      </c>
      <c r="O1894" t="e">
        <f>+VLOOKUP(B1894,[2]发放明细!$D:$G,4,FALSE)</f>
        <v>#N/A</v>
      </c>
      <c r="P1894" t="e">
        <f>+VLOOKUP(B1894,[1]发放明细!$D:$G,4,FALSE)</f>
        <v>#N/A</v>
      </c>
    </row>
    <row r="1895" ht="15" hidden="1" customHeight="1" spans="1:16">
      <c r="A1895" t="s">
        <v>9229</v>
      </c>
      <c r="B1895" t="s">
        <v>9230</v>
      </c>
      <c r="C1895" t="s">
        <v>18</v>
      </c>
      <c r="D1895" s="9">
        <f ca="1" t="shared" si="29"/>
        <v>70</v>
      </c>
      <c r="E1895" t="s">
        <v>9231</v>
      </c>
      <c r="F1895" t="s">
        <v>9137</v>
      </c>
      <c r="G1895" t="s">
        <v>9232</v>
      </c>
      <c r="H1895" t="s">
        <v>9233</v>
      </c>
      <c r="I1895" t="s">
        <v>43</v>
      </c>
      <c r="J1895" t="s">
        <v>86</v>
      </c>
      <c r="K1895" t="s">
        <v>87</v>
      </c>
      <c r="L1895" t="s">
        <v>3892</v>
      </c>
      <c r="M1895" t="s">
        <v>27</v>
      </c>
      <c r="N1895" t="s">
        <v>219</v>
      </c>
      <c r="O1895" t="e">
        <f>+VLOOKUP(B1895,[2]发放明细!$D:$G,4,FALSE)</f>
        <v>#N/A</v>
      </c>
      <c r="P1895" t="e">
        <f>+VLOOKUP(B1895,[1]发放明细!$D:$G,4,FALSE)</f>
        <v>#N/A</v>
      </c>
    </row>
    <row r="1896" ht="15" hidden="1" customHeight="1" spans="1:16">
      <c r="A1896" t="s">
        <v>9234</v>
      </c>
      <c r="B1896" t="s">
        <v>9235</v>
      </c>
      <c r="C1896" t="s">
        <v>18</v>
      </c>
      <c r="D1896" s="9">
        <f ca="1" t="shared" si="29"/>
        <v>76</v>
      </c>
      <c r="E1896" t="s">
        <v>9236</v>
      </c>
      <c r="F1896" t="s">
        <v>9137</v>
      </c>
      <c r="G1896" t="s">
        <v>824</v>
      </c>
      <c r="H1896" t="s">
        <v>9237</v>
      </c>
      <c r="I1896" t="s">
        <v>43</v>
      </c>
      <c r="J1896" t="s">
        <v>86</v>
      </c>
      <c r="K1896" t="s">
        <v>87</v>
      </c>
      <c r="L1896" t="s">
        <v>328</v>
      </c>
      <c r="M1896" t="s">
        <v>27</v>
      </c>
      <c r="N1896" t="s">
        <v>219</v>
      </c>
      <c r="O1896" t="e">
        <f>+VLOOKUP(B1896,[2]发放明细!$D:$G,4,FALSE)</f>
        <v>#N/A</v>
      </c>
      <c r="P1896" t="e">
        <f>+VLOOKUP(B1896,[1]发放明细!$D:$G,4,FALSE)</f>
        <v>#N/A</v>
      </c>
    </row>
    <row r="1897" ht="15" hidden="1" customHeight="1" spans="1:16">
      <c r="A1897" t="s">
        <v>9238</v>
      </c>
      <c r="B1897" t="s">
        <v>9239</v>
      </c>
      <c r="C1897" t="s">
        <v>18</v>
      </c>
      <c r="D1897" s="9">
        <f ca="1" t="shared" si="29"/>
        <v>58</v>
      </c>
      <c r="E1897" t="s">
        <v>9240</v>
      </c>
      <c r="F1897" t="s">
        <v>9137</v>
      </c>
      <c r="G1897" t="s">
        <v>824</v>
      </c>
      <c r="H1897" t="s">
        <v>9241</v>
      </c>
      <c r="I1897" t="s">
        <v>163</v>
      </c>
      <c r="J1897" t="s">
        <v>58</v>
      </c>
      <c r="K1897" t="s">
        <v>164</v>
      </c>
      <c r="L1897" t="s">
        <v>616</v>
      </c>
      <c r="M1897" t="s">
        <v>27</v>
      </c>
      <c r="N1897" t="s">
        <v>28</v>
      </c>
      <c r="O1897" t="str">
        <f>+VLOOKUP(B1897,[2]发放明细!$D:$G,4,FALSE)</f>
        <v>60</v>
      </c>
      <c r="P1897" t="e">
        <f>+VLOOKUP(B1897,[1]发放明细!$D:$G,4,FALSE)</f>
        <v>#N/A</v>
      </c>
    </row>
    <row r="1898" ht="15" hidden="1" customHeight="1" spans="1:16">
      <c r="A1898" t="s">
        <v>9242</v>
      </c>
      <c r="B1898" t="s">
        <v>9243</v>
      </c>
      <c r="C1898" t="s">
        <v>18</v>
      </c>
      <c r="D1898" s="9">
        <f ca="1" t="shared" si="29"/>
        <v>41</v>
      </c>
      <c r="E1898" t="s">
        <v>9244</v>
      </c>
      <c r="F1898" t="s">
        <v>9137</v>
      </c>
      <c r="G1898" t="s">
        <v>824</v>
      </c>
      <c r="H1898" t="s">
        <v>9245</v>
      </c>
      <c r="I1898" t="s">
        <v>34</v>
      </c>
      <c r="J1898" t="s">
        <v>86</v>
      </c>
      <c r="K1898" t="s">
        <v>634</v>
      </c>
      <c r="L1898" t="s">
        <v>6116</v>
      </c>
      <c r="M1898" t="s">
        <v>27</v>
      </c>
      <c r="O1898" t="e">
        <f>+VLOOKUP(B1898,[2]发放明细!$D:$G,4,FALSE)</f>
        <v>#N/A</v>
      </c>
      <c r="P1898" t="e">
        <f>+VLOOKUP(B1898,[1]发放明细!$D:$G,4,FALSE)</f>
        <v>#N/A</v>
      </c>
    </row>
    <row r="1899" ht="15" hidden="1" customHeight="1" spans="1:16">
      <c r="A1899" t="s">
        <v>9246</v>
      </c>
      <c r="B1899" t="s">
        <v>9247</v>
      </c>
      <c r="C1899" t="s">
        <v>18</v>
      </c>
      <c r="D1899" s="9">
        <f ca="1" t="shared" si="29"/>
        <v>74</v>
      </c>
      <c r="E1899" t="s">
        <v>9248</v>
      </c>
      <c r="F1899" t="s">
        <v>9137</v>
      </c>
      <c r="G1899" t="s">
        <v>824</v>
      </c>
      <c r="H1899" t="s">
        <v>9249</v>
      </c>
      <c r="I1899" t="s">
        <v>34</v>
      </c>
      <c r="J1899" t="s">
        <v>86</v>
      </c>
      <c r="K1899" t="s">
        <v>634</v>
      </c>
      <c r="L1899" t="s">
        <v>649</v>
      </c>
      <c r="M1899" t="s">
        <v>27</v>
      </c>
      <c r="N1899" t="s">
        <v>28</v>
      </c>
      <c r="O1899" t="str">
        <f>+VLOOKUP(B1899,[2]发放明细!$D:$G,4,FALSE)</f>
        <v>60</v>
      </c>
      <c r="P1899" t="e">
        <f>+VLOOKUP(B1899,[1]发放明细!$D:$G,4,FALSE)</f>
        <v>#N/A</v>
      </c>
    </row>
    <row r="1900" ht="15" hidden="1" customHeight="1" spans="1:16">
      <c r="A1900" t="s">
        <v>9250</v>
      </c>
      <c r="B1900" t="s">
        <v>9251</v>
      </c>
      <c r="C1900" t="s">
        <v>18</v>
      </c>
      <c r="D1900" s="9">
        <f ca="1" t="shared" si="29"/>
        <v>72</v>
      </c>
      <c r="E1900" t="s">
        <v>9252</v>
      </c>
      <c r="F1900" t="s">
        <v>9137</v>
      </c>
      <c r="G1900" t="s">
        <v>824</v>
      </c>
      <c r="H1900" t="s">
        <v>9253</v>
      </c>
      <c r="I1900" t="s">
        <v>34</v>
      </c>
      <c r="J1900" t="s">
        <v>58</v>
      </c>
      <c r="K1900" t="s">
        <v>188</v>
      </c>
      <c r="L1900" t="s">
        <v>359</v>
      </c>
      <c r="M1900" t="s">
        <v>27</v>
      </c>
      <c r="N1900" t="s">
        <v>28</v>
      </c>
      <c r="O1900" t="str">
        <f>+VLOOKUP(B1900,[2]发放明细!$D:$G,4,FALSE)</f>
        <v>60</v>
      </c>
      <c r="P1900" t="e">
        <f>+VLOOKUP(B1900,[1]发放明细!$D:$G,4,FALSE)</f>
        <v>#N/A</v>
      </c>
    </row>
    <row r="1901" ht="15" hidden="1" customHeight="1" spans="1:16">
      <c r="A1901" t="s">
        <v>9254</v>
      </c>
      <c r="B1901" t="s">
        <v>9255</v>
      </c>
      <c r="C1901" t="s">
        <v>91</v>
      </c>
      <c r="D1901" s="9">
        <f ca="1" t="shared" si="29"/>
        <v>65</v>
      </c>
      <c r="E1901" t="s">
        <v>9256</v>
      </c>
      <c r="F1901" t="s">
        <v>9137</v>
      </c>
      <c r="G1901" t="s">
        <v>824</v>
      </c>
      <c r="H1901" t="s">
        <v>9257</v>
      </c>
      <c r="I1901" t="s">
        <v>43</v>
      </c>
      <c r="J1901" t="s">
        <v>58</v>
      </c>
      <c r="K1901" t="s">
        <v>59</v>
      </c>
      <c r="L1901" t="s">
        <v>9258</v>
      </c>
      <c r="M1901" t="s">
        <v>27</v>
      </c>
      <c r="O1901" t="e">
        <f>+VLOOKUP(B1901,[2]发放明细!$D:$G,4,FALSE)</f>
        <v>#N/A</v>
      </c>
      <c r="P1901" t="e">
        <f>+VLOOKUP(B1901,[1]发放明细!$D:$G,4,FALSE)</f>
        <v>#N/A</v>
      </c>
    </row>
    <row r="1902" ht="15" hidden="1" customHeight="1" spans="1:16">
      <c r="A1902" t="s">
        <v>9259</v>
      </c>
      <c r="B1902" t="s">
        <v>9260</v>
      </c>
      <c r="C1902" t="s">
        <v>18</v>
      </c>
      <c r="D1902" s="9">
        <f ca="1" t="shared" si="29"/>
        <v>37</v>
      </c>
      <c r="E1902" t="s">
        <v>9261</v>
      </c>
      <c r="F1902" t="s">
        <v>9262</v>
      </c>
      <c r="G1902" t="s">
        <v>9263</v>
      </c>
      <c r="H1902" t="s">
        <v>9264</v>
      </c>
      <c r="I1902" t="s">
        <v>95</v>
      </c>
      <c r="J1902" t="s">
        <v>58</v>
      </c>
      <c r="K1902" t="s">
        <v>237</v>
      </c>
      <c r="L1902" t="s">
        <v>703</v>
      </c>
      <c r="M1902" t="s">
        <v>27</v>
      </c>
      <c r="N1902" t="s">
        <v>219</v>
      </c>
      <c r="O1902" t="e">
        <f>+VLOOKUP(B1902,[2]发放明细!$D:$G,4,FALSE)</f>
        <v>#N/A</v>
      </c>
      <c r="P1902" t="e">
        <f>+VLOOKUP(B1902,[1]发放明细!$D:$G,4,FALSE)</f>
        <v>#N/A</v>
      </c>
    </row>
    <row r="1903" ht="15" hidden="1" customHeight="1" spans="1:16">
      <c r="A1903" t="s">
        <v>9265</v>
      </c>
      <c r="B1903" t="s">
        <v>9266</v>
      </c>
      <c r="C1903" t="s">
        <v>18</v>
      </c>
      <c r="D1903" s="9">
        <f ca="1" t="shared" si="29"/>
        <v>74</v>
      </c>
      <c r="E1903" t="s">
        <v>9267</v>
      </c>
      <c r="F1903" t="s">
        <v>9262</v>
      </c>
      <c r="G1903" t="s">
        <v>9268</v>
      </c>
      <c r="H1903" t="s">
        <v>9269</v>
      </c>
      <c r="I1903" t="s">
        <v>43</v>
      </c>
      <c r="J1903" t="s">
        <v>58</v>
      </c>
      <c r="K1903" t="s">
        <v>59</v>
      </c>
      <c r="L1903" t="s">
        <v>4466</v>
      </c>
      <c r="M1903" t="s">
        <v>27</v>
      </c>
      <c r="O1903" t="e">
        <f>+VLOOKUP(B1903,[2]发放明细!$D:$G,4,FALSE)</f>
        <v>#N/A</v>
      </c>
      <c r="P1903" t="e">
        <f>+VLOOKUP(B1903,[1]发放明细!$D:$G,4,FALSE)</f>
        <v>#N/A</v>
      </c>
    </row>
    <row r="1904" ht="15" hidden="1" customHeight="1" spans="1:16">
      <c r="A1904" t="s">
        <v>9270</v>
      </c>
      <c r="B1904" t="s">
        <v>9271</v>
      </c>
      <c r="C1904" t="s">
        <v>91</v>
      </c>
      <c r="D1904" s="9">
        <f ca="1" t="shared" si="29"/>
        <v>79</v>
      </c>
      <c r="E1904" t="s">
        <v>9272</v>
      </c>
      <c r="F1904" t="s">
        <v>9262</v>
      </c>
      <c r="G1904" t="s">
        <v>9273</v>
      </c>
      <c r="H1904" t="s">
        <v>9274</v>
      </c>
      <c r="I1904" t="s">
        <v>23</v>
      </c>
      <c r="J1904" t="s">
        <v>35</v>
      </c>
      <c r="K1904" t="s">
        <v>51</v>
      </c>
      <c r="L1904" t="s">
        <v>66</v>
      </c>
      <c r="M1904" t="s">
        <v>27</v>
      </c>
      <c r="O1904" t="e">
        <f>+VLOOKUP(B1904,[2]发放明细!$D:$G,4,FALSE)</f>
        <v>#N/A</v>
      </c>
      <c r="P1904" t="str">
        <f>+VLOOKUP(B1904,[1]发放明细!$D:$G,4,FALSE)</f>
        <v>60</v>
      </c>
    </row>
    <row r="1905" ht="15" hidden="1" customHeight="1" spans="1:16">
      <c r="A1905" t="s">
        <v>9275</v>
      </c>
      <c r="B1905" t="s">
        <v>9276</v>
      </c>
      <c r="C1905" t="s">
        <v>18</v>
      </c>
      <c r="D1905" s="9">
        <f ca="1" t="shared" si="29"/>
        <v>58</v>
      </c>
      <c r="E1905" t="s">
        <v>9277</v>
      </c>
      <c r="F1905" t="s">
        <v>9262</v>
      </c>
      <c r="G1905" t="s">
        <v>9263</v>
      </c>
      <c r="H1905" t="s">
        <v>9278</v>
      </c>
      <c r="I1905" t="s">
        <v>43</v>
      </c>
      <c r="J1905" t="s">
        <v>58</v>
      </c>
      <c r="K1905" t="s">
        <v>59</v>
      </c>
      <c r="L1905" t="s">
        <v>9158</v>
      </c>
      <c r="M1905" t="s">
        <v>27</v>
      </c>
      <c r="N1905" t="s">
        <v>28</v>
      </c>
      <c r="O1905" t="str">
        <f>+VLOOKUP(B1905,[2]发放明细!$D:$G,4,FALSE)</f>
        <v>60</v>
      </c>
      <c r="P1905" t="e">
        <f>+VLOOKUP(B1905,[1]发放明细!$D:$G,4,FALSE)</f>
        <v>#N/A</v>
      </c>
    </row>
    <row r="1906" ht="15" hidden="1" customHeight="1" spans="1:16">
      <c r="A1906" t="s">
        <v>9279</v>
      </c>
      <c r="B1906" t="s">
        <v>9280</v>
      </c>
      <c r="C1906" t="s">
        <v>91</v>
      </c>
      <c r="D1906" s="9">
        <f ca="1" t="shared" si="29"/>
        <v>77</v>
      </c>
      <c r="E1906" t="s">
        <v>9281</v>
      </c>
      <c r="F1906" t="s">
        <v>9262</v>
      </c>
      <c r="G1906" t="s">
        <v>9282</v>
      </c>
      <c r="H1906" t="s">
        <v>9283</v>
      </c>
      <c r="I1906" t="s">
        <v>43</v>
      </c>
      <c r="J1906" t="s">
        <v>35</v>
      </c>
      <c r="K1906" t="s">
        <v>44</v>
      </c>
      <c r="L1906" t="s">
        <v>9284</v>
      </c>
      <c r="M1906" t="s">
        <v>27</v>
      </c>
      <c r="N1906" t="s">
        <v>28</v>
      </c>
      <c r="O1906" t="str">
        <f>+VLOOKUP(B1906,[2]发放明细!$D:$G,4,FALSE)</f>
        <v>60</v>
      </c>
      <c r="P1906" t="str">
        <f>+VLOOKUP(B1906,[1]发放明细!$D:$G,4,FALSE)</f>
        <v>60</v>
      </c>
    </row>
    <row r="1907" ht="15" hidden="1" customHeight="1" spans="1:16">
      <c r="A1907" t="s">
        <v>9285</v>
      </c>
      <c r="B1907" t="s">
        <v>9286</v>
      </c>
      <c r="C1907" t="s">
        <v>18</v>
      </c>
      <c r="D1907" s="9">
        <f ca="1" t="shared" si="29"/>
        <v>43</v>
      </c>
      <c r="E1907" t="s">
        <v>9287</v>
      </c>
      <c r="F1907" t="s">
        <v>9262</v>
      </c>
      <c r="G1907" t="s">
        <v>9288</v>
      </c>
      <c r="H1907" t="s">
        <v>9289</v>
      </c>
      <c r="I1907" t="s">
        <v>43</v>
      </c>
      <c r="J1907" t="s">
        <v>86</v>
      </c>
      <c r="K1907" t="s">
        <v>87</v>
      </c>
      <c r="L1907" t="s">
        <v>2396</v>
      </c>
      <c r="M1907" t="s">
        <v>27</v>
      </c>
      <c r="O1907" t="e">
        <f>+VLOOKUP(B1907,[2]发放明细!$D:$G,4,FALSE)</f>
        <v>#N/A</v>
      </c>
      <c r="P1907" t="e">
        <f>+VLOOKUP(B1907,[1]发放明细!$D:$G,4,FALSE)</f>
        <v>#N/A</v>
      </c>
    </row>
    <row r="1908" ht="15" hidden="1" customHeight="1" spans="1:16">
      <c r="A1908" t="s">
        <v>9290</v>
      </c>
      <c r="B1908" t="s">
        <v>9291</v>
      </c>
      <c r="C1908" t="s">
        <v>18</v>
      </c>
      <c r="D1908" s="9">
        <f ca="1" t="shared" si="29"/>
        <v>56</v>
      </c>
      <c r="E1908" t="s">
        <v>9292</v>
      </c>
      <c r="F1908" t="s">
        <v>9262</v>
      </c>
      <c r="G1908" t="s">
        <v>9293</v>
      </c>
      <c r="H1908" t="s">
        <v>9294</v>
      </c>
      <c r="I1908" t="s">
        <v>43</v>
      </c>
      <c r="J1908" t="s">
        <v>86</v>
      </c>
      <c r="K1908" t="s">
        <v>87</v>
      </c>
      <c r="L1908" t="s">
        <v>5428</v>
      </c>
      <c r="M1908" t="s">
        <v>27</v>
      </c>
      <c r="O1908" t="e">
        <f>+VLOOKUP(B1908,[2]发放明细!$D:$G,4,FALSE)</f>
        <v>#N/A</v>
      </c>
      <c r="P1908" t="e">
        <f>+VLOOKUP(B1908,[1]发放明细!$D:$G,4,FALSE)</f>
        <v>#N/A</v>
      </c>
    </row>
    <row r="1909" ht="15" hidden="1" customHeight="1" spans="1:16">
      <c r="A1909" t="s">
        <v>9295</v>
      </c>
      <c r="B1909" t="s">
        <v>9296</v>
      </c>
      <c r="C1909" t="s">
        <v>18</v>
      </c>
      <c r="D1909" s="9">
        <f ca="1" t="shared" si="29"/>
        <v>30</v>
      </c>
      <c r="E1909" t="s">
        <v>9297</v>
      </c>
      <c r="F1909" t="s">
        <v>9262</v>
      </c>
      <c r="G1909" t="s">
        <v>9298</v>
      </c>
      <c r="H1909" t="s">
        <v>9299</v>
      </c>
      <c r="I1909" t="s">
        <v>43</v>
      </c>
      <c r="J1909" t="s">
        <v>86</v>
      </c>
      <c r="K1909" t="s">
        <v>87</v>
      </c>
      <c r="L1909" t="s">
        <v>139</v>
      </c>
      <c r="M1909" t="s">
        <v>27</v>
      </c>
      <c r="O1909" t="e">
        <f>+VLOOKUP(B1909,[2]发放明细!$D:$G,4,FALSE)</f>
        <v>#N/A</v>
      </c>
      <c r="P1909" t="e">
        <f>+VLOOKUP(B1909,[1]发放明细!$D:$G,4,FALSE)</f>
        <v>#N/A</v>
      </c>
    </row>
    <row r="1910" ht="15" hidden="1" customHeight="1" spans="1:16">
      <c r="A1910" t="s">
        <v>9300</v>
      </c>
      <c r="B1910" t="s">
        <v>9301</v>
      </c>
      <c r="C1910" t="s">
        <v>91</v>
      </c>
      <c r="D1910" s="9">
        <f ca="1" t="shared" si="29"/>
        <v>71</v>
      </c>
      <c r="E1910" t="s">
        <v>9302</v>
      </c>
      <c r="F1910" t="s">
        <v>9262</v>
      </c>
      <c r="G1910" t="s">
        <v>9303</v>
      </c>
      <c r="H1910" t="s">
        <v>9304</v>
      </c>
      <c r="I1910" t="s">
        <v>43</v>
      </c>
      <c r="J1910" t="s">
        <v>58</v>
      </c>
      <c r="K1910" t="s">
        <v>59</v>
      </c>
      <c r="L1910" t="s">
        <v>444</v>
      </c>
      <c r="M1910" t="s">
        <v>27</v>
      </c>
      <c r="O1910" t="e">
        <f>+VLOOKUP(B1910,[2]发放明细!$D:$G,4,FALSE)</f>
        <v>#N/A</v>
      </c>
      <c r="P1910" t="e">
        <f>+VLOOKUP(B1910,[1]发放明细!$D:$G,4,FALSE)</f>
        <v>#N/A</v>
      </c>
    </row>
    <row r="1911" ht="15" hidden="1" customHeight="1" spans="1:16">
      <c r="A1911" t="s">
        <v>9305</v>
      </c>
      <c r="B1911" t="s">
        <v>9306</v>
      </c>
      <c r="C1911" t="s">
        <v>91</v>
      </c>
      <c r="D1911" s="9">
        <f ca="1" t="shared" si="29"/>
        <v>59</v>
      </c>
      <c r="E1911" t="s">
        <v>9307</v>
      </c>
      <c r="F1911" t="s">
        <v>9262</v>
      </c>
      <c r="G1911" t="s">
        <v>9308</v>
      </c>
      <c r="H1911" t="s">
        <v>9309</v>
      </c>
      <c r="I1911" t="s">
        <v>34</v>
      </c>
      <c r="J1911" t="s">
        <v>35</v>
      </c>
      <c r="K1911" t="s">
        <v>36</v>
      </c>
      <c r="L1911" t="s">
        <v>2224</v>
      </c>
      <c r="M1911" t="s">
        <v>27</v>
      </c>
      <c r="O1911" t="e">
        <f>+VLOOKUP(B1911,[2]发放明细!$D:$G,4,FALSE)</f>
        <v>#N/A</v>
      </c>
      <c r="P1911" t="str">
        <f>+VLOOKUP(B1911,[1]发放明细!$D:$G,4,FALSE)</f>
        <v>60</v>
      </c>
    </row>
    <row r="1912" ht="15" hidden="1" customHeight="1" spans="1:16">
      <c r="A1912" t="s">
        <v>9310</v>
      </c>
      <c r="B1912" t="s">
        <v>9311</v>
      </c>
      <c r="C1912" t="s">
        <v>18</v>
      </c>
      <c r="D1912" s="9">
        <f ca="1" t="shared" si="29"/>
        <v>57</v>
      </c>
      <c r="E1912" t="s">
        <v>9312</v>
      </c>
      <c r="F1912" t="s">
        <v>9262</v>
      </c>
      <c r="G1912" t="s">
        <v>9313</v>
      </c>
      <c r="H1912" t="s">
        <v>9314</v>
      </c>
      <c r="I1912" t="s">
        <v>23</v>
      </c>
      <c r="J1912" t="s">
        <v>35</v>
      </c>
      <c r="K1912" t="s">
        <v>51</v>
      </c>
      <c r="L1912" t="s">
        <v>196</v>
      </c>
      <c r="M1912" t="s">
        <v>27</v>
      </c>
      <c r="N1912" t="s">
        <v>28</v>
      </c>
      <c r="O1912" t="str">
        <f>+VLOOKUP(B1912,[2]发放明细!$D:$G,4,FALSE)</f>
        <v>60</v>
      </c>
      <c r="P1912" t="str">
        <f>+VLOOKUP(B1912,[1]发放明细!$D:$G,4,FALSE)</f>
        <v>60</v>
      </c>
    </row>
    <row r="1913" ht="15" hidden="1" customHeight="1" spans="1:16">
      <c r="A1913" t="s">
        <v>9315</v>
      </c>
      <c r="B1913" t="s">
        <v>9316</v>
      </c>
      <c r="C1913" t="s">
        <v>18</v>
      </c>
      <c r="D1913" s="9">
        <f ca="1" t="shared" si="29"/>
        <v>73</v>
      </c>
      <c r="E1913" t="s">
        <v>9317</v>
      </c>
      <c r="F1913" t="s">
        <v>9262</v>
      </c>
      <c r="G1913" t="s">
        <v>9318</v>
      </c>
      <c r="H1913" t="s">
        <v>9319</v>
      </c>
      <c r="I1913" t="s">
        <v>43</v>
      </c>
      <c r="J1913" t="s">
        <v>86</v>
      </c>
      <c r="K1913" t="s">
        <v>87</v>
      </c>
      <c r="L1913" t="s">
        <v>151</v>
      </c>
      <c r="M1913" t="s">
        <v>27</v>
      </c>
      <c r="O1913" t="e">
        <f>+VLOOKUP(B1913,[2]发放明细!$D:$G,4,FALSE)</f>
        <v>#N/A</v>
      </c>
      <c r="P1913" t="e">
        <f>+VLOOKUP(B1913,[1]发放明细!$D:$G,4,FALSE)</f>
        <v>#N/A</v>
      </c>
    </row>
    <row r="1914" ht="15" hidden="1" customHeight="1" spans="1:16">
      <c r="A1914" t="s">
        <v>9320</v>
      </c>
      <c r="B1914" t="s">
        <v>9321</v>
      </c>
      <c r="C1914" t="s">
        <v>91</v>
      </c>
      <c r="D1914" s="9">
        <f ca="1" t="shared" si="29"/>
        <v>44</v>
      </c>
      <c r="E1914" t="s">
        <v>9322</v>
      </c>
      <c r="F1914" t="s">
        <v>9262</v>
      </c>
      <c r="G1914" t="s">
        <v>9323</v>
      </c>
      <c r="H1914" t="s">
        <v>9324</v>
      </c>
      <c r="I1914" t="s">
        <v>163</v>
      </c>
      <c r="J1914" t="s">
        <v>58</v>
      </c>
      <c r="K1914" t="s">
        <v>164</v>
      </c>
      <c r="L1914" t="s">
        <v>894</v>
      </c>
      <c r="M1914" t="s">
        <v>27</v>
      </c>
      <c r="O1914" t="e">
        <f>+VLOOKUP(B1914,[2]发放明细!$D:$G,4,FALSE)</f>
        <v>#N/A</v>
      </c>
      <c r="P1914" t="e">
        <f>+VLOOKUP(B1914,[1]发放明细!$D:$G,4,FALSE)</f>
        <v>#N/A</v>
      </c>
    </row>
    <row r="1915" ht="15" hidden="1" customHeight="1" spans="1:16">
      <c r="A1915" t="s">
        <v>9325</v>
      </c>
      <c r="B1915" t="s">
        <v>9326</v>
      </c>
      <c r="C1915" t="s">
        <v>18</v>
      </c>
      <c r="D1915" s="9">
        <f ca="1" t="shared" si="29"/>
        <v>51</v>
      </c>
      <c r="E1915" t="s">
        <v>9327</v>
      </c>
      <c r="F1915" t="s">
        <v>9262</v>
      </c>
      <c r="G1915" t="s">
        <v>9328</v>
      </c>
      <c r="H1915" t="s">
        <v>9329</v>
      </c>
      <c r="I1915" t="s">
        <v>163</v>
      </c>
      <c r="J1915" t="s">
        <v>58</v>
      </c>
      <c r="K1915" t="s">
        <v>164</v>
      </c>
      <c r="L1915" t="s">
        <v>177</v>
      </c>
      <c r="M1915" t="s">
        <v>27</v>
      </c>
      <c r="N1915" t="s">
        <v>28</v>
      </c>
      <c r="O1915" t="str">
        <f>+VLOOKUP(B1915,[2]发放明细!$D:$G,4,FALSE)</f>
        <v>60</v>
      </c>
      <c r="P1915" t="e">
        <f>+VLOOKUP(B1915,[1]发放明细!$D:$G,4,FALSE)</f>
        <v>#N/A</v>
      </c>
    </row>
    <row r="1916" ht="15" hidden="1" customHeight="1" spans="1:16">
      <c r="A1916" t="s">
        <v>9330</v>
      </c>
      <c r="B1916" t="s">
        <v>9331</v>
      </c>
      <c r="C1916" t="s">
        <v>91</v>
      </c>
      <c r="D1916" s="9">
        <f ca="1" t="shared" si="29"/>
        <v>84</v>
      </c>
      <c r="E1916" t="s">
        <v>9332</v>
      </c>
      <c r="F1916" t="s">
        <v>9262</v>
      </c>
      <c r="G1916" t="s">
        <v>9333</v>
      </c>
      <c r="H1916" t="s">
        <v>9334</v>
      </c>
      <c r="I1916" t="s">
        <v>43</v>
      </c>
      <c r="J1916" t="s">
        <v>35</v>
      </c>
      <c r="K1916" t="s">
        <v>44</v>
      </c>
      <c r="L1916" t="s">
        <v>171</v>
      </c>
      <c r="M1916" t="s">
        <v>27</v>
      </c>
      <c r="O1916" t="e">
        <f>+VLOOKUP(B1916,[2]发放明细!$D:$G,4,FALSE)</f>
        <v>#N/A</v>
      </c>
      <c r="P1916" t="str">
        <f>+VLOOKUP(B1916,[1]发放明细!$D:$G,4,FALSE)</f>
        <v>60</v>
      </c>
    </row>
    <row r="1917" ht="15" hidden="1" customHeight="1" spans="1:16">
      <c r="A1917" t="s">
        <v>9335</v>
      </c>
      <c r="B1917" t="s">
        <v>9336</v>
      </c>
      <c r="C1917" t="s">
        <v>18</v>
      </c>
      <c r="D1917" s="9">
        <f ca="1" t="shared" si="29"/>
        <v>80</v>
      </c>
      <c r="E1917" t="s">
        <v>9337</v>
      </c>
      <c r="F1917" t="s">
        <v>9262</v>
      </c>
      <c r="G1917" t="s">
        <v>9338</v>
      </c>
      <c r="H1917" t="s">
        <v>9339</v>
      </c>
      <c r="I1917" t="s">
        <v>43</v>
      </c>
      <c r="J1917" t="s">
        <v>24</v>
      </c>
      <c r="K1917" t="s">
        <v>477</v>
      </c>
      <c r="L1917" t="s">
        <v>1778</v>
      </c>
      <c r="M1917" t="s">
        <v>27</v>
      </c>
      <c r="O1917" t="e">
        <f>+VLOOKUP(B1917,[2]发放明细!$D:$G,4,FALSE)</f>
        <v>#N/A</v>
      </c>
      <c r="P1917" t="str">
        <f>+VLOOKUP(B1917,[1]发放明细!$D:$G,4,FALSE)</f>
        <v>60</v>
      </c>
    </row>
    <row r="1918" ht="15" hidden="1" customHeight="1" spans="1:16">
      <c r="A1918" t="s">
        <v>9340</v>
      </c>
      <c r="B1918" t="s">
        <v>9341</v>
      </c>
      <c r="C1918" t="s">
        <v>91</v>
      </c>
      <c r="D1918" s="9">
        <f ca="1" t="shared" si="29"/>
        <v>45</v>
      </c>
      <c r="E1918" t="s">
        <v>8241</v>
      </c>
      <c r="F1918" t="s">
        <v>9262</v>
      </c>
      <c r="G1918" t="s">
        <v>9342</v>
      </c>
      <c r="H1918" t="s">
        <v>9343</v>
      </c>
      <c r="I1918" t="s">
        <v>95</v>
      </c>
      <c r="J1918" t="s">
        <v>58</v>
      </c>
      <c r="K1918" t="s">
        <v>237</v>
      </c>
      <c r="L1918" t="s">
        <v>466</v>
      </c>
      <c r="M1918" t="s">
        <v>27</v>
      </c>
      <c r="N1918" t="s">
        <v>28</v>
      </c>
      <c r="O1918" t="str">
        <f>+VLOOKUP(B1918,[2]发放明细!$D:$G,4,FALSE)</f>
        <v>60</v>
      </c>
      <c r="P1918" t="e">
        <f>+VLOOKUP(B1918,[1]发放明细!$D:$G,4,FALSE)</f>
        <v>#N/A</v>
      </c>
    </row>
    <row r="1919" ht="15" hidden="1" customHeight="1" spans="1:16">
      <c r="A1919" t="s">
        <v>3887</v>
      </c>
      <c r="B1919" t="s">
        <v>9344</v>
      </c>
      <c r="C1919" t="s">
        <v>91</v>
      </c>
      <c r="D1919" s="9">
        <f ca="1" t="shared" si="29"/>
        <v>50</v>
      </c>
      <c r="E1919" t="s">
        <v>9345</v>
      </c>
      <c r="F1919" t="s">
        <v>9262</v>
      </c>
      <c r="G1919" t="s">
        <v>9346</v>
      </c>
      <c r="H1919" t="s">
        <v>9347</v>
      </c>
      <c r="I1919" t="s">
        <v>163</v>
      </c>
      <c r="J1919" t="s">
        <v>58</v>
      </c>
      <c r="K1919" t="s">
        <v>164</v>
      </c>
      <c r="L1919" t="s">
        <v>466</v>
      </c>
      <c r="M1919" t="s">
        <v>27</v>
      </c>
      <c r="N1919" t="s">
        <v>28</v>
      </c>
      <c r="O1919" t="str">
        <f>+VLOOKUP(B1919,[2]发放明细!$D:$G,4,FALSE)</f>
        <v>60</v>
      </c>
      <c r="P1919" t="e">
        <f>+VLOOKUP(B1919,[1]发放明细!$D:$G,4,FALSE)</f>
        <v>#N/A</v>
      </c>
    </row>
    <row r="1920" ht="15" hidden="1" customHeight="1" spans="1:16">
      <c r="A1920" t="s">
        <v>9348</v>
      </c>
      <c r="B1920" t="s">
        <v>9349</v>
      </c>
      <c r="C1920" t="s">
        <v>18</v>
      </c>
      <c r="D1920" s="9">
        <f ca="1" t="shared" si="29"/>
        <v>73</v>
      </c>
      <c r="E1920" t="s">
        <v>9350</v>
      </c>
      <c r="F1920" t="s">
        <v>9262</v>
      </c>
      <c r="G1920" t="s">
        <v>9351</v>
      </c>
      <c r="H1920" t="s">
        <v>9352</v>
      </c>
      <c r="I1920" t="s">
        <v>43</v>
      </c>
      <c r="J1920" t="s">
        <v>58</v>
      </c>
      <c r="K1920" t="s">
        <v>59</v>
      </c>
      <c r="L1920" t="s">
        <v>157</v>
      </c>
      <c r="M1920" t="s">
        <v>27</v>
      </c>
      <c r="N1920" t="s">
        <v>28</v>
      </c>
      <c r="O1920" t="str">
        <f>+VLOOKUP(B1920,[2]发放明细!$D:$G,4,FALSE)</f>
        <v>60</v>
      </c>
      <c r="P1920" t="e">
        <f>+VLOOKUP(B1920,[1]发放明细!$D:$G,4,FALSE)</f>
        <v>#N/A</v>
      </c>
    </row>
    <row r="1921" ht="15" hidden="1" customHeight="1" spans="1:16">
      <c r="A1921" t="s">
        <v>9353</v>
      </c>
      <c r="B1921" t="s">
        <v>9354</v>
      </c>
      <c r="C1921" t="s">
        <v>18</v>
      </c>
      <c r="D1921" s="9">
        <f ca="1" t="shared" si="29"/>
        <v>19</v>
      </c>
      <c r="E1921" t="s">
        <v>9355</v>
      </c>
      <c r="F1921" t="s">
        <v>9262</v>
      </c>
      <c r="G1921" t="s">
        <v>9356</v>
      </c>
      <c r="H1921" t="s">
        <v>9357</v>
      </c>
      <c r="I1921" t="s">
        <v>163</v>
      </c>
      <c r="J1921" t="s">
        <v>58</v>
      </c>
      <c r="K1921" t="s">
        <v>164</v>
      </c>
      <c r="L1921" t="s">
        <v>157</v>
      </c>
      <c r="M1921" t="s">
        <v>27</v>
      </c>
      <c r="N1921" t="s">
        <v>219</v>
      </c>
      <c r="O1921" t="e">
        <f>+VLOOKUP(B1921,[2]发放明细!$D:$G,4,FALSE)</f>
        <v>#N/A</v>
      </c>
      <c r="P1921" t="e">
        <f>+VLOOKUP(B1921,[1]发放明细!$D:$G,4,FALSE)</f>
        <v>#N/A</v>
      </c>
    </row>
    <row r="1922" ht="15" hidden="1" customHeight="1" spans="1:16">
      <c r="A1922" t="s">
        <v>9358</v>
      </c>
      <c r="B1922" t="s">
        <v>9359</v>
      </c>
      <c r="C1922" t="s">
        <v>18</v>
      </c>
      <c r="D1922" s="9">
        <f ca="1" t="shared" si="29"/>
        <v>77</v>
      </c>
      <c r="E1922" t="s">
        <v>5218</v>
      </c>
      <c r="F1922" t="s">
        <v>9262</v>
      </c>
      <c r="G1922" t="s">
        <v>9328</v>
      </c>
      <c r="H1922" t="s">
        <v>9360</v>
      </c>
      <c r="I1922" t="s">
        <v>43</v>
      </c>
      <c r="J1922" t="s">
        <v>35</v>
      </c>
      <c r="K1922" t="s">
        <v>44</v>
      </c>
      <c r="L1922" t="s">
        <v>516</v>
      </c>
      <c r="M1922" t="s">
        <v>27</v>
      </c>
      <c r="O1922" t="e">
        <f>+VLOOKUP(B1922,[2]发放明细!$D:$G,4,FALSE)</f>
        <v>#N/A</v>
      </c>
      <c r="P1922" t="str">
        <f>+VLOOKUP(B1922,[1]发放明细!$D:$G,4,FALSE)</f>
        <v>60</v>
      </c>
    </row>
    <row r="1923" ht="15" hidden="1" customHeight="1" spans="1:16">
      <c r="A1923" t="s">
        <v>9361</v>
      </c>
      <c r="B1923" t="s">
        <v>9362</v>
      </c>
      <c r="C1923" t="s">
        <v>91</v>
      </c>
      <c r="D1923" s="9">
        <f ca="1" t="shared" ref="D1923:D1986" si="30">YEAR(NOW())-MID(B1923,7,4)</f>
        <v>75</v>
      </c>
      <c r="E1923" t="s">
        <v>5218</v>
      </c>
      <c r="F1923" t="s">
        <v>9262</v>
      </c>
      <c r="G1923" t="s">
        <v>9328</v>
      </c>
      <c r="H1923" t="s">
        <v>9363</v>
      </c>
      <c r="I1923" t="s">
        <v>43</v>
      </c>
      <c r="J1923" t="s">
        <v>86</v>
      </c>
      <c r="K1923" t="s">
        <v>87</v>
      </c>
      <c r="L1923" t="s">
        <v>543</v>
      </c>
      <c r="M1923" t="s">
        <v>27</v>
      </c>
      <c r="O1923" t="e">
        <f>+VLOOKUP(B1923,[2]发放明细!$D:$G,4,FALSE)</f>
        <v>#N/A</v>
      </c>
      <c r="P1923" t="e">
        <f>+VLOOKUP(B1923,[1]发放明细!$D:$G,4,FALSE)</f>
        <v>#N/A</v>
      </c>
    </row>
    <row r="1924" ht="15" hidden="1" customHeight="1" spans="1:16">
      <c r="A1924" t="s">
        <v>9364</v>
      </c>
      <c r="B1924" t="s">
        <v>9365</v>
      </c>
      <c r="C1924" t="s">
        <v>18</v>
      </c>
      <c r="D1924" s="9">
        <f ca="1" t="shared" si="30"/>
        <v>60</v>
      </c>
      <c r="E1924" t="s">
        <v>9366</v>
      </c>
      <c r="F1924" t="s">
        <v>9262</v>
      </c>
      <c r="G1924" t="s">
        <v>9367</v>
      </c>
      <c r="H1924" t="s">
        <v>9368</v>
      </c>
      <c r="I1924" t="s">
        <v>95</v>
      </c>
      <c r="J1924" t="s">
        <v>58</v>
      </c>
      <c r="K1924" t="s">
        <v>237</v>
      </c>
      <c r="L1924" t="s">
        <v>5091</v>
      </c>
      <c r="M1924" t="s">
        <v>27</v>
      </c>
      <c r="N1924" t="s">
        <v>28</v>
      </c>
      <c r="O1924" t="str">
        <f>+VLOOKUP(B1924,[2]发放明细!$D:$G,4,FALSE)</f>
        <v>60</v>
      </c>
      <c r="P1924" t="e">
        <f>+VLOOKUP(B1924,[1]发放明细!$D:$G,4,FALSE)</f>
        <v>#N/A</v>
      </c>
    </row>
    <row r="1925" ht="15" hidden="1" customHeight="1" spans="1:16">
      <c r="A1925" t="s">
        <v>9369</v>
      </c>
      <c r="B1925" t="s">
        <v>9370</v>
      </c>
      <c r="C1925" t="s">
        <v>18</v>
      </c>
      <c r="D1925" s="9">
        <f ca="1" t="shared" si="30"/>
        <v>47</v>
      </c>
      <c r="E1925" t="s">
        <v>9371</v>
      </c>
      <c r="F1925" t="s">
        <v>9262</v>
      </c>
      <c r="G1925" t="s">
        <v>9372</v>
      </c>
      <c r="H1925" t="s">
        <v>9373</v>
      </c>
      <c r="I1925" t="s">
        <v>43</v>
      </c>
      <c r="J1925" t="s">
        <v>58</v>
      </c>
      <c r="K1925" t="s">
        <v>59</v>
      </c>
      <c r="L1925" t="s">
        <v>2867</v>
      </c>
      <c r="M1925" t="s">
        <v>27</v>
      </c>
      <c r="N1925" t="s">
        <v>28</v>
      </c>
      <c r="O1925" t="str">
        <f>+VLOOKUP(B1925,[2]发放明细!$D:$G,4,FALSE)</f>
        <v>60</v>
      </c>
      <c r="P1925" t="e">
        <f>+VLOOKUP(B1925,[1]发放明细!$D:$G,4,FALSE)</f>
        <v>#N/A</v>
      </c>
    </row>
    <row r="1926" ht="15" hidden="1" customHeight="1" spans="1:16">
      <c r="A1926" t="s">
        <v>9374</v>
      </c>
      <c r="B1926" t="s">
        <v>9375</v>
      </c>
      <c r="C1926" t="s">
        <v>18</v>
      </c>
      <c r="D1926" s="9">
        <f ca="1" t="shared" si="30"/>
        <v>15</v>
      </c>
      <c r="E1926" t="s">
        <v>9376</v>
      </c>
      <c r="F1926" t="s">
        <v>9262</v>
      </c>
      <c r="G1926" t="s">
        <v>9377</v>
      </c>
      <c r="H1926" t="s">
        <v>9378</v>
      </c>
      <c r="I1926" t="s">
        <v>95</v>
      </c>
      <c r="J1926" t="s">
        <v>35</v>
      </c>
      <c r="K1926" t="s">
        <v>96</v>
      </c>
      <c r="L1926" t="s">
        <v>261</v>
      </c>
      <c r="M1926" t="s">
        <v>27</v>
      </c>
      <c r="N1926" t="s">
        <v>28</v>
      </c>
      <c r="O1926" t="str">
        <f>+VLOOKUP(B1926,[2]发放明细!$D:$G,4,FALSE)</f>
        <v>60</v>
      </c>
      <c r="P1926" t="str">
        <f>+VLOOKUP(B1926,[1]发放明细!$D:$G,4,FALSE)</f>
        <v>60</v>
      </c>
    </row>
    <row r="1927" ht="15" hidden="1" customHeight="1" spans="1:16">
      <c r="A1927" t="s">
        <v>9379</v>
      </c>
      <c r="B1927" t="s">
        <v>9380</v>
      </c>
      <c r="C1927" t="s">
        <v>91</v>
      </c>
      <c r="D1927" s="9">
        <f ca="1" t="shared" si="30"/>
        <v>60</v>
      </c>
      <c r="E1927" t="s">
        <v>9381</v>
      </c>
      <c r="F1927" t="s">
        <v>9262</v>
      </c>
      <c r="G1927" t="s">
        <v>9382</v>
      </c>
      <c r="H1927" t="s">
        <v>9383</v>
      </c>
      <c r="I1927" t="s">
        <v>43</v>
      </c>
      <c r="J1927" t="s">
        <v>86</v>
      </c>
      <c r="K1927" t="s">
        <v>87</v>
      </c>
      <c r="L1927" t="s">
        <v>1871</v>
      </c>
      <c r="M1927" t="s">
        <v>27</v>
      </c>
      <c r="N1927" t="s">
        <v>28</v>
      </c>
      <c r="O1927" t="str">
        <f>+VLOOKUP(B1927,[2]发放明细!$D:$G,4,FALSE)</f>
        <v>60</v>
      </c>
      <c r="P1927" t="e">
        <f>+VLOOKUP(B1927,[1]发放明细!$D:$G,4,FALSE)</f>
        <v>#N/A</v>
      </c>
    </row>
    <row r="1928" ht="15" hidden="1" customHeight="1" spans="1:16">
      <c r="A1928" t="s">
        <v>9384</v>
      </c>
      <c r="B1928" t="s">
        <v>9385</v>
      </c>
      <c r="C1928" t="s">
        <v>91</v>
      </c>
      <c r="D1928" s="9">
        <f ca="1" t="shared" si="30"/>
        <v>73</v>
      </c>
      <c r="E1928" t="s">
        <v>9386</v>
      </c>
      <c r="F1928" t="s">
        <v>9262</v>
      </c>
      <c r="G1928" t="s">
        <v>9387</v>
      </c>
      <c r="H1928" t="s">
        <v>9388</v>
      </c>
      <c r="I1928" t="s">
        <v>43</v>
      </c>
      <c r="J1928" t="s">
        <v>58</v>
      </c>
      <c r="K1928" t="s">
        <v>59</v>
      </c>
      <c r="L1928" t="s">
        <v>1426</v>
      </c>
      <c r="M1928" t="s">
        <v>27</v>
      </c>
      <c r="N1928" t="s">
        <v>28</v>
      </c>
      <c r="O1928" t="str">
        <f>+VLOOKUP(B1928,[2]发放明细!$D:$G,4,FALSE)</f>
        <v>60</v>
      </c>
      <c r="P1928" t="e">
        <f>+VLOOKUP(B1928,[1]发放明细!$D:$G,4,FALSE)</f>
        <v>#N/A</v>
      </c>
    </row>
    <row r="1929" ht="15" hidden="1" customHeight="1" spans="1:16">
      <c r="A1929" t="s">
        <v>9389</v>
      </c>
      <c r="B1929" t="s">
        <v>9390</v>
      </c>
      <c r="C1929" t="s">
        <v>91</v>
      </c>
      <c r="D1929" s="9">
        <f ca="1" t="shared" si="30"/>
        <v>59</v>
      </c>
      <c r="E1929" t="s">
        <v>9391</v>
      </c>
      <c r="F1929" t="s">
        <v>9262</v>
      </c>
      <c r="G1929" t="s">
        <v>9392</v>
      </c>
      <c r="H1929" t="s">
        <v>9393</v>
      </c>
      <c r="I1929" t="s">
        <v>43</v>
      </c>
      <c r="J1929" t="s">
        <v>58</v>
      </c>
      <c r="K1929" t="s">
        <v>59</v>
      </c>
      <c r="L1929" t="s">
        <v>286</v>
      </c>
      <c r="M1929" t="s">
        <v>27</v>
      </c>
      <c r="O1929" t="e">
        <f>+VLOOKUP(B1929,[2]发放明细!$D:$G,4,FALSE)</f>
        <v>#N/A</v>
      </c>
      <c r="P1929" t="e">
        <f>+VLOOKUP(B1929,[1]发放明细!$D:$G,4,FALSE)</f>
        <v>#N/A</v>
      </c>
    </row>
    <row r="1930" ht="15" hidden="1" customHeight="1" spans="1:16">
      <c r="A1930" t="s">
        <v>9394</v>
      </c>
      <c r="B1930" t="s">
        <v>9395</v>
      </c>
      <c r="C1930" t="s">
        <v>91</v>
      </c>
      <c r="D1930" s="9">
        <f ca="1" t="shared" si="30"/>
        <v>61</v>
      </c>
      <c r="E1930" t="s">
        <v>9396</v>
      </c>
      <c r="F1930" t="s">
        <v>9262</v>
      </c>
      <c r="G1930" t="s">
        <v>9397</v>
      </c>
      <c r="H1930" t="s">
        <v>9398</v>
      </c>
      <c r="I1930" t="s">
        <v>43</v>
      </c>
      <c r="J1930" t="s">
        <v>35</v>
      </c>
      <c r="K1930" t="s">
        <v>44</v>
      </c>
      <c r="L1930" t="s">
        <v>286</v>
      </c>
      <c r="M1930" t="s">
        <v>27</v>
      </c>
      <c r="N1930" t="s">
        <v>28</v>
      </c>
      <c r="O1930" t="str">
        <f>+VLOOKUP(B1930,[2]发放明细!$D:$G,4,FALSE)</f>
        <v>60</v>
      </c>
      <c r="P1930" t="str">
        <f>+VLOOKUP(B1930,[1]发放明细!$D:$G,4,FALSE)</f>
        <v>60</v>
      </c>
    </row>
    <row r="1931" ht="15" hidden="1" customHeight="1" spans="1:16">
      <c r="A1931" t="s">
        <v>9399</v>
      </c>
      <c r="B1931" t="s">
        <v>9400</v>
      </c>
      <c r="C1931" t="s">
        <v>91</v>
      </c>
      <c r="D1931" s="9">
        <f ca="1" t="shared" si="30"/>
        <v>64</v>
      </c>
      <c r="E1931" t="s">
        <v>9401</v>
      </c>
      <c r="F1931" t="s">
        <v>9262</v>
      </c>
      <c r="G1931" t="s">
        <v>9402</v>
      </c>
      <c r="H1931" t="s">
        <v>9403</v>
      </c>
      <c r="I1931" t="s">
        <v>43</v>
      </c>
      <c r="J1931" t="s">
        <v>58</v>
      </c>
      <c r="K1931" t="s">
        <v>59</v>
      </c>
      <c r="L1931" t="s">
        <v>286</v>
      </c>
      <c r="M1931" t="s">
        <v>27</v>
      </c>
      <c r="N1931" t="s">
        <v>28</v>
      </c>
      <c r="O1931" t="str">
        <f>+VLOOKUP(B1931,[2]发放明细!$D:$G,4,FALSE)</f>
        <v>60</v>
      </c>
      <c r="P1931" t="e">
        <f>+VLOOKUP(B1931,[1]发放明细!$D:$G,4,FALSE)</f>
        <v>#N/A</v>
      </c>
    </row>
    <row r="1932" ht="15" hidden="1" customHeight="1" spans="1:16">
      <c r="A1932" t="s">
        <v>9404</v>
      </c>
      <c r="B1932" t="s">
        <v>9405</v>
      </c>
      <c r="C1932" t="s">
        <v>18</v>
      </c>
      <c r="D1932" s="9">
        <f ca="1" t="shared" si="30"/>
        <v>66</v>
      </c>
      <c r="E1932" t="s">
        <v>9406</v>
      </c>
      <c r="F1932" t="s">
        <v>9262</v>
      </c>
      <c r="G1932" t="s">
        <v>9407</v>
      </c>
      <c r="H1932" t="s">
        <v>9408</v>
      </c>
      <c r="I1932" t="s">
        <v>23</v>
      </c>
      <c r="J1932" t="s">
        <v>58</v>
      </c>
      <c r="K1932" t="s">
        <v>195</v>
      </c>
      <c r="L1932" t="s">
        <v>1871</v>
      </c>
      <c r="M1932" t="s">
        <v>27</v>
      </c>
      <c r="O1932" t="e">
        <f>+VLOOKUP(B1932,[2]发放明细!$D:$G,4,FALSE)</f>
        <v>#N/A</v>
      </c>
      <c r="P1932" t="e">
        <f>+VLOOKUP(B1932,[1]发放明细!$D:$G,4,FALSE)</f>
        <v>#N/A</v>
      </c>
    </row>
    <row r="1933" ht="15" hidden="1" customHeight="1" spans="1:16">
      <c r="A1933" t="s">
        <v>9409</v>
      </c>
      <c r="B1933" t="s">
        <v>9410</v>
      </c>
      <c r="C1933" t="s">
        <v>18</v>
      </c>
      <c r="D1933" s="9">
        <f ca="1" t="shared" si="30"/>
        <v>61</v>
      </c>
      <c r="E1933" t="s">
        <v>9411</v>
      </c>
      <c r="F1933" t="s">
        <v>9262</v>
      </c>
      <c r="G1933" t="s">
        <v>9412</v>
      </c>
      <c r="H1933" t="s">
        <v>9413</v>
      </c>
      <c r="I1933" t="s">
        <v>43</v>
      </c>
      <c r="J1933" t="s">
        <v>58</v>
      </c>
      <c r="K1933" t="s">
        <v>59</v>
      </c>
      <c r="L1933" t="s">
        <v>345</v>
      </c>
      <c r="M1933" t="s">
        <v>27</v>
      </c>
      <c r="O1933" t="e">
        <f>+VLOOKUP(B1933,[2]发放明细!$D:$G,4,FALSE)</f>
        <v>#N/A</v>
      </c>
      <c r="P1933" t="e">
        <f>+VLOOKUP(B1933,[1]发放明细!$D:$G,4,FALSE)</f>
        <v>#N/A</v>
      </c>
    </row>
    <row r="1934" ht="15" hidden="1" customHeight="1" spans="1:16">
      <c r="A1934" t="s">
        <v>9414</v>
      </c>
      <c r="B1934" t="s">
        <v>9415</v>
      </c>
      <c r="C1934" t="s">
        <v>18</v>
      </c>
      <c r="D1934" s="9">
        <f ca="1" t="shared" si="30"/>
        <v>42</v>
      </c>
      <c r="E1934" t="s">
        <v>9416</v>
      </c>
      <c r="F1934" t="s">
        <v>9262</v>
      </c>
      <c r="G1934" t="s">
        <v>9417</v>
      </c>
      <c r="H1934" t="s">
        <v>9418</v>
      </c>
      <c r="I1934" t="s">
        <v>23</v>
      </c>
      <c r="J1934" t="s">
        <v>86</v>
      </c>
      <c r="K1934" t="s">
        <v>310</v>
      </c>
      <c r="L1934" t="s">
        <v>7542</v>
      </c>
      <c r="M1934" t="s">
        <v>27</v>
      </c>
      <c r="O1934" t="e">
        <f>+VLOOKUP(B1934,[2]发放明细!$D:$G,4,FALSE)</f>
        <v>#N/A</v>
      </c>
      <c r="P1934" t="e">
        <f>+VLOOKUP(B1934,[1]发放明细!$D:$G,4,FALSE)</f>
        <v>#N/A</v>
      </c>
    </row>
    <row r="1935" ht="15" hidden="1" customHeight="1" spans="1:16">
      <c r="A1935" t="s">
        <v>9419</v>
      </c>
      <c r="B1935" t="s">
        <v>9420</v>
      </c>
      <c r="C1935" t="s">
        <v>91</v>
      </c>
      <c r="D1935" s="9">
        <f ca="1" t="shared" si="30"/>
        <v>36</v>
      </c>
      <c r="E1935" t="s">
        <v>9421</v>
      </c>
      <c r="F1935" t="s">
        <v>9262</v>
      </c>
      <c r="G1935" t="s">
        <v>9422</v>
      </c>
      <c r="H1935" t="s">
        <v>9423</v>
      </c>
      <c r="I1935" t="s">
        <v>43</v>
      </c>
      <c r="J1935" t="s">
        <v>86</v>
      </c>
      <c r="K1935" t="s">
        <v>87</v>
      </c>
      <c r="L1935" t="s">
        <v>345</v>
      </c>
      <c r="M1935" t="s">
        <v>27</v>
      </c>
      <c r="O1935" t="e">
        <f>+VLOOKUP(B1935,[2]发放明细!$D:$G,4,FALSE)</f>
        <v>#N/A</v>
      </c>
      <c r="P1935" t="e">
        <f>+VLOOKUP(B1935,[1]发放明细!$D:$G,4,FALSE)</f>
        <v>#N/A</v>
      </c>
    </row>
    <row r="1936" ht="15" hidden="1" customHeight="1" spans="1:16">
      <c r="A1936" t="s">
        <v>9424</v>
      </c>
      <c r="B1936" t="s">
        <v>9425</v>
      </c>
      <c r="C1936" t="s">
        <v>18</v>
      </c>
      <c r="D1936" s="9">
        <f ca="1" t="shared" si="30"/>
        <v>54</v>
      </c>
      <c r="E1936" t="s">
        <v>9426</v>
      </c>
      <c r="F1936" t="s">
        <v>9262</v>
      </c>
      <c r="G1936" t="s">
        <v>9263</v>
      </c>
      <c r="H1936" t="s">
        <v>9427</v>
      </c>
      <c r="I1936" t="s">
        <v>43</v>
      </c>
      <c r="J1936" t="s">
        <v>58</v>
      </c>
      <c r="K1936" t="s">
        <v>59</v>
      </c>
      <c r="L1936" t="s">
        <v>5559</v>
      </c>
      <c r="M1936" t="s">
        <v>27</v>
      </c>
      <c r="N1936" t="s">
        <v>28</v>
      </c>
      <c r="O1936" t="str">
        <f>+VLOOKUP(B1936,[2]发放明细!$D:$G,4,FALSE)</f>
        <v>60</v>
      </c>
      <c r="P1936" t="e">
        <f>+VLOOKUP(B1936,[1]发放明细!$D:$G,4,FALSE)</f>
        <v>#N/A</v>
      </c>
    </row>
    <row r="1937" ht="15" hidden="1" customHeight="1" spans="1:16">
      <c r="A1937" t="s">
        <v>9428</v>
      </c>
      <c r="B1937" t="s">
        <v>9429</v>
      </c>
      <c r="C1937" t="s">
        <v>18</v>
      </c>
      <c r="D1937" s="9">
        <f ca="1" t="shared" si="30"/>
        <v>59</v>
      </c>
      <c r="E1937" t="s">
        <v>9430</v>
      </c>
      <c r="F1937" t="s">
        <v>9262</v>
      </c>
      <c r="G1937" t="s">
        <v>9263</v>
      </c>
      <c r="H1937" t="s">
        <v>9431</v>
      </c>
      <c r="I1937" t="s">
        <v>163</v>
      </c>
      <c r="J1937" t="s">
        <v>86</v>
      </c>
      <c r="K1937" t="s">
        <v>339</v>
      </c>
      <c r="L1937" t="s">
        <v>9432</v>
      </c>
      <c r="M1937" t="s">
        <v>27</v>
      </c>
      <c r="N1937" t="s">
        <v>28</v>
      </c>
      <c r="O1937" t="str">
        <f>+VLOOKUP(B1937,[2]发放明细!$D:$G,4,FALSE)</f>
        <v>60</v>
      </c>
      <c r="P1937" t="e">
        <f>+VLOOKUP(B1937,[1]发放明细!$D:$G,4,FALSE)</f>
        <v>#N/A</v>
      </c>
    </row>
    <row r="1938" ht="15" hidden="1" customHeight="1" spans="1:16">
      <c r="A1938" t="s">
        <v>9433</v>
      </c>
      <c r="B1938" t="s">
        <v>9434</v>
      </c>
      <c r="C1938" t="s">
        <v>91</v>
      </c>
      <c r="D1938" s="9">
        <f ca="1" t="shared" si="30"/>
        <v>67</v>
      </c>
      <c r="E1938" t="s">
        <v>9435</v>
      </c>
      <c r="F1938" t="s">
        <v>9262</v>
      </c>
      <c r="G1938" t="s">
        <v>9263</v>
      </c>
      <c r="H1938" t="s">
        <v>9436</v>
      </c>
      <c r="I1938" t="s">
        <v>43</v>
      </c>
      <c r="J1938" t="s">
        <v>58</v>
      </c>
      <c r="K1938" t="s">
        <v>59</v>
      </c>
      <c r="L1938" t="s">
        <v>4741</v>
      </c>
      <c r="M1938" t="s">
        <v>27</v>
      </c>
      <c r="O1938" t="e">
        <f>+VLOOKUP(B1938,[2]发放明细!$D:$G,4,FALSE)</f>
        <v>#N/A</v>
      </c>
      <c r="P1938" t="e">
        <f>+VLOOKUP(B1938,[1]发放明细!$D:$G,4,FALSE)</f>
        <v>#N/A</v>
      </c>
    </row>
    <row r="1939" ht="15" hidden="1" customHeight="1" spans="1:16">
      <c r="A1939" t="s">
        <v>9437</v>
      </c>
      <c r="B1939" t="s">
        <v>9438</v>
      </c>
      <c r="C1939" t="s">
        <v>18</v>
      </c>
      <c r="D1939" s="9">
        <f ca="1" t="shared" si="30"/>
        <v>53</v>
      </c>
      <c r="E1939" t="s">
        <v>9345</v>
      </c>
      <c r="F1939" t="s">
        <v>9262</v>
      </c>
      <c r="G1939" t="s">
        <v>9263</v>
      </c>
      <c r="H1939" t="s">
        <v>9439</v>
      </c>
      <c r="I1939" t="s">
        <v>43</v>
      </c>
      <c r="J1939" t="s">
        <v>86</v>
      </c>
      <c r="K1939" t="s">
        <v>87</v>
      </c>
      <c r="L1939" t="s">
        <v>9440</v>
      </c>
      <c r="M1939" t="s">
        <v>27</v>
      </c>
      <c r="N1939" t="s">
        <v>28</v>
      </c>
      <c r="O1939" t="str">
        <f>+VLOOKUP(B1939,[2]发放明细!$D:$G,4,FALSE)</f>
        <v>60</v>
      </c>
      <c r="P1939" t="e">
        <f>+VLOOKUP(B1939,[1]发放明细!$D:$G,4,FALSE)</f>
        <v>#N/A</v>
      </c>
    </row>
    <row r="1940" ht="15" hidden="1" customHeight="1" spans="1:16">
      <c r="A1940" t="s">
        <v>9441</v>
      </c>
      <c r="B1940" t="s">
        <v>9442</v>
      </c>
      <c r="C1940" t="s">
        <v>91</v>
      </c>
      <c r="D1940" s="9">
        <f ca="1" t="shared" si="30"/>
        <v>19</v>
      </c>
      <c r="E1940" t="s">
        <v>9381</v>
      </c>
      <c r="F1940" t="s">
        <v>9262</v>
      </c>
      <c r="G1940" t="s">
        <v>9263</v>
      </c>
      <c r="H1940" t="s">
        <v>9443</v>
      </c>
      <c r="I1940" t="s">
        <v>163</v>
      </c>
      <c r="J1940" t="s">
        <v>58</v>
      </c>
      <c r="K1940" t="s">
        <v>164</v>
      </c>
      <c r="L1940" t="s">
        <v>5564</v>
      </c>
      <c r="M1940" t="s">
        <v>27</v>
      </c>
      <c r="N1940" t="s">
        <v>28</v>
      </c>
      <c r="O1940" t="str">
        <f>+VLOOKUP(B1940,[2]发放明细!$D:$G,4,FALSE)</f>
        <v>60</v>
      </c>
      <c r="P1940" t="e">
        <f>+VLOOKUP(B1940,[1]发放明细!$D:$G,4,FALSE)</f>
        <v>#N/A</v>
      </c>
    </row>
    <row r="1941" ht="15" hidden="1" customHeight="1" spans="1:16">
      <c r="A1941" t="s">
        <v>9444</v>
      </c>
      <c r="B1941" t="s">
        <v>9445</v>
      </c>
      <c r="C1941" t="s">
        <v>91</v>
      </c>
      <c r="D1941" s="9">
        <f ca="1" t="shared" si="30"/>
        <v>79</v>
      </c>
      <c r="E1941" t="s">
        <v>9446</v>
      </c>
      <c r="F1941" t="s">
        <v>9262</v>
      </c>
      <c r="G1941" t="s">
        <v>9263</v>
      </c>
      <c r="H1941" t="s">
        <v>9447</v>
      </c>
      <c r="I1941" t="s">
        <v>43</v>
      </c>
      <c r="J1941" t="s">
        <v>35</v>
      </c>
      <c r="K1941" t="s">
        <v>44</v>
      </c>
      <c r="L1941" t="s">
        <v>370</v>
      </c>
      <c r="M1941" t="s">
        <v>27</v>
      </c>
      <c r="N1941" t="s">
        <v>28</v>
      </c>
      <c r="O1941" t="str">
        <f>+VLOOKUP(B1941,[2]发放明细!$D:$G,4,FALSE)</f>
        <v>60</v>
      </c>
      <c r="P1941" t="str">
        <f>+VLOOKUP(B1941,[1]发放明细!$D:$G,4,FALSE)</f>
        <v>60</v>
      </c>
    </row>
    <row r="1942" ht="15" hidden="1" customHeight="1" spans="1:16">
      <c r="A1942" t="s">
        <v>9448</v>
      </c>
      <c r="B1942" t="s">
        <v>9449</v>
      </c>
      <c r="C1942" t="s">
        <v>91</v>
      </c>
      <c r="D1942" s="9">
        <f ca="1" t="shared" si="30"/>
        <v>41</v>
      </c>
      <c r="E1942" t="s">
        <v>9450</v>
      </c>
      <c r="F1942" t="s">
        <v>9262</v>
      </c>
      <c r="G1942" t="s">
        <v>9263</v>
      </c>
      <c r="H1942" t="s">
        <v>9451</v>
      </c>
      <c r="I1942" t="s">
        <v>163</v>
      </c>
      <c r="J1942" t="s">
        <v>35</v>
      </c>
      <c r="K1942" t="s">
        <v>682</v>
      </c>
      <c r="L1942" t="s">
        <v>415</v>
      </c>
      <c r="M1942" t="s">
        <v>27</v>
      </c>
      <c r="N1942" t="s">
        <v>28</v>
      </c>
      <c r="O1942" t="str">
        <f>+VLOOKUP(B1942,[2]发放明细!$D:$G,4,FALSE)</f>
        <v>60</v>
      </c>
      <c r="P1942" t="str">
        <f>+VLOOKUP(B1942,[1]发放明细!$D:$G,4,FALSE)</f>
        <v>60</v>
      </c>
    </row>
    <row r="1943" ht="15" hidden="1" customHeight="1" spans="1:16">
      <c r="A1943" t="s">
        <v>9452</v>
      </c>
      <c r="B1943" t="s">
        <v>9453</v>
      </c>
      <c r="C1943" t="s">
        <v>91</v>
      </c>
      <c r="D1943" s="9">
        <f ca="1" t="shared" si="30"/>
        <v>60</v>
      </c>
      <c r="E1943" t="s">
        <v>9454</v>
      </c>
      <c r="F1943" t="s">
        <v>9262</v>
      </c>
      <c r="G1943" t="s">
        <v>9263</v>
      </c>
      <c r="H1943" t="s">
        <v>9455</v>
      </c>
      <c r="I1943" t="s">
        <v>163</v>
      </c>
      <c r="J1943" t="s">
        <v>58</v>
      </c>
      <c r="K1943" t="s">
        <v>164</v>
      </c>
      <c r="L1943" t="s">
        <v>415</v>
      </c>
      <c r="M1943" t="s">
        <v>27</v>
      </c>
      <c r="N1943" t="s">
        <v>28</v>
      </c>
      <c r="O1943" t="str">
        <f>+VLOOKUP(B1943,[2]发放明细!$D:$G,4,FALSE)</f>
        <v>60</v>
      </c>
      <c r="P1943" t="e">
        <f>+VLOOKUP(B1943,[1]发放明细!$D:$G,4,FALSE)</f>
        <v>#N/A</v>
      </c>
    </row>
    <row r="1944" ht="15" hidden="1" customHeight="1" spans="1:16">
      <c r="A1944" t="s">
        <v>9456</v>
      </c>
      <c r="B1944" t="s">
        <v>9457</v>
      </c>
      <c r="C1944" t="s">
        <v>91</v>
      </c>
      <c r="D1944" s="9">
        <f ca="1" t="shared" si="30"/>
        <v>61</v>
      </c>
      <c r="E1944" t="s">
        <v>9458</v>
      </c>
      <c r="F1944" t="s">
        <v>9262</v>
      </c>
      <c r="G1944" t="s">
        <v>9263</v>
      </c>
      <c r="H1944" t="s">
        <v>9459</v>
      </c>
      <c r="I1944" t="s">
        <v>23</v>
      </c>
      <c r="J1944" t="s">
        <v>35</v>
      </c>
      <c r="K1944" t="s">
        <v>51</v>
      </c>
      <c r="L1944" t="s">
        <v>2205</v>
      </c>
      <c r="M1944" t="s">
        <v>27</v>
      </c>
      <c r="O1944" t="e">
        <f>+VLOOKUP(B1944,[2]发放明细!$D:$G,4,FALSE)</f>
        <v>#N/A</v>
      </c>
      <c r="P1944" t="str">
        <f>+VLOOKUP(B1944,[1]发放明细!$D:$G,4,FALSE)</f>
        <v>60</v>
      </c>
    </row>
    <row r="1945" ht="15" hidden="1" customHeight="1" spans="1:16">
      <c r="A1945" t="s">
        <v>9460</v>
      </c>
      <c r="B1945" t="s">
        <v>9461</v>
      </c>
      <c r="C1945" t="s">
        <v>18</v>
      </c>
      <c r="D1945" s="9">
        <f ca="1" t="shared" si="30"/>
        <v>60</v>
      </c>
      <c r="E1945" t="s">
        <v>9462</v>
      </c>
      <c r="F1945" t="s">
        <v>9262</v>
      </c>
      <c r="G1945" t="s">
        <v>9263</v>
      </c>
      <c r="H1945" t="s">
        <v>9463</v>
      </c>
      <c r="I1945" t="s">
        <v>34</v>
      </c>
      <c r="J1945" t="s">
        <v>58</v>
      </c>
      <c r="K1945" t="s">
        <v>188</v>
      </c>
      <c r="L1945" t="s">
        <v>5070</v>
      </c>
      <c r="M1945" t="s">
        <v>27</v>
      </c>
      <c r="O1945" t="e">
        <f>+VLOOKUP(B1945,[2]发放明细!$D:$G,4,FALSE)</f>
        <v>#N/A</v>
      </c>
      <c r="P1945" t="e">
        <f>+VLOOKUP(B1945,[1]发放明细!$D:$G,4,FALSE)</f>
        <v>#N/A</v>
      </c>
    </row>
    <row r="1946" ht="15" hidden="1" customHeight="1" spans="1:16">
      <c r="A1946" t="s">
        <v>9464</v>
      </c>
      <c r="B1946" t="s">
        <v>9465</v>
      </c>
      <c r="C1946" t="s">
        <v>91</v>
      </c>
      <c r="D1946" s="9">
        <f ca="1" t="shared" si="30"/>
        <v>18</v>
      </c>
      <c r="E1946" t="s">
        <v>9466</v>
      </c>
      <c r="F1946" t="s">
        <v>9467</v>
      </c>
      <c r="G1946" t="s">
        <v>9468</v>
      </c>
      <c r="H1946" t="s">
        <v>9469</v>
      </c>
      <c r="I1946" t="s">
        <v>43</v>
      </c>
      <c r="J1946" t="s">
        <v>24</v>
      </c>
      <c r="K1946" t="s">
        <v>477</v>
      </c>
      <c r="L1946" t="s">
        <v>732</v>
      </c>
      <c r="M1946" t="s">
        <v>27</v>
      </c>
      <c r="N1946" t="s">
        <v>28</v>
      </c>
      <c r="O1946" t="str">
        <f>+VLOOKUP(B1946,[2]发放明细!$D:$G,4,FALSE)</f>
        <v>60</v>
      </c>
      <c r="P1946" t="str">
        <f>+VLOOKUP(B1946,[1]发放明细!$D:$G,4,FALSE)</f>
        <v>60</v>
      </c>
    </row>
    <row r="1947" ht="15" hidden="1" customHeight="1" spans="1:16">
      <c r="A1947" t="s">
        <v>9470</v>
      </c>
      <c r="B1947" t="s">
        <v>9471</v>
      </c>
      <c r="C1947" t="s">
        <v>18</v>
      </c>
      <c r="D1947" s="9">
        <f ca="1" t="shared" si="30"/>
        <v>19</v>
      </c>
      <c r="E1947" t="s">
        <v>9472</v>
      </c>
      <c r="F1947" t="s">
        <v>9467</v>
      </c>
      <c r="G1947" t="s">
        <v>9473</v>
      </c>
      <c r="H1947" t="s">
        <v>9474</v>
      </c>
      <c r="I1947" t="s">
        <v>34</v>
      </c>
      <c r="J1947" t="s">
        <v>24</v>
      </c>
      <c r="K1947" t="s">
        <v>114</v>
      </c>
      <c r="L1947" t="s">
        <v>767</v>
      </c>
      <c r="M1947" t="s">
        <v>27</v>
      </c>
      <c r="N1947" t="s">
        <v>28</v>
      </c>
      <c r="O1947" t="str">
        <f>+VLOOKUP(B1947,[2]发放明细!$D:$G,4,FALSE)</f>
        <v>60</v>
      </c>
      <c r="P1947" t="str">
        <f>+VLOOKUP(B1947,[1]发放明细!$D:$G,4,FALSE)</f>
        <v>60</v>
      </c>
    </row>
    <row r="1948" ht="15" hidden="1" customHeight="1" spans="1:16">
      <c r="A1948" t="s">
        <v>9475</v>
      </c>
      <c r="B1948" t="s">
        <v>9476</v>
      </c>
      <c r="C1948" t="s">
        <v>18</v>
      </c>
      <c r="D1948" s="9">
        <f ca="1" t="shared" si="30"/>
        <v>63</v>
      </c>
      <c r="E1948" t="s">
        <v>9477</v>
      </c>
      <c r="F1948" t="s">
        <v>9467</v>
      </c>
      <c r="G1948" t="s">
        <v>9478</v>
      </c>
      <c r="H1948" t="s">
        <v>9479</v>
      </c>
      <c r="I1948" t="s">
        <v>43</v>
      </c>
      <c r="J1948" t="s">
        <v>86</v>
      </c>
      <c r="K1948" t="s">
        <v>87</v>
      </c>
      <c r="L1948" t="s">
        <v>1955</v>
      </c>
      <c r="M1948" t="s">
        <v>27</v>
      </c>
      <c r="N1948" t="s">
        <v>28</v>
      </c>
      <c r="O1948" t="str">
        <f>+VLOOKUP(B1948,[2]发放明细!$D:$G,4,FALSE)</f>
        <v>60</v>
      </c>
      <c r="P1948" t="e">
        <f>+VLOOKUP(B1948,[1]发放明细!$D:$G,4,FALSE)</f>
        <v>#N/A</v>
      </c>
    </row>
    <row r="1949" ht="15" hidden="1" customHeight="1" spans="1:16">
      <c r="A1949" t="s">
        <v>9480</v>
      </c>
      <c r="B1949" t="s">
        <v>9481</v>
      </c>
      <c r="C1949" t="s">
        <v>91</v>
      </c>
      <c r="D1949" s="9">
        <f ca="1" t="shared" si="30"/>
        <v>70</v>
      </c>
      <c r="E1949" t="s">
        <v>9482</v>
      </c>
      <c r="F1949" t="s">
        <v>9467</v>
      </c>
      <c r="G1949" t="s">
        <v>9483</v>
      </c>
      <c r="H1949" t="s">
        <v>9484</v>
      </c>
      <c r="I1949" t="s">
        <v>43</v>
      </c>
      <c r="J1949" t="s">
        <v>58</v>
      </c>
      <c r="K1949" t="s">
        <v>59</v>
      </c>
      <c r="L1949" t="s">
        <v>3261</v>
      </c>
      <c r="M1949" t="s">
        <v>27</v>
      </c>
      <c r="N1949" t="s">
        <v>28</v>
      </c>
      <c r="O1949" t="str">
        <f>+VLOOKUP(B1949,[2]发放明细!$D:$G,4,FALSE)</f>
        <v>60</v>
      </c>
      <c r="P1949" t="e">
        <f>+VLOOKUP(B1949,[1]发放明细!$D:$G,4,FALSE)</f>
        <v>#N/A</v>
      </c>
    </row>
    <row r="1950" ht="15" hidden="1" customHeight="1" spans="1:16">
      <c r="A1950" t="s">
        <v>9485</v>
      </c>
      <c r="B1950" t="s">
        <v>9486</v>
      </c>
      <c r="C1950" t="s">
        <v>91</v>
      </c>
      <c r="D1950" s="9">
        <f ca="1" t="shared" si="30"/>
        <v>54</v>
      </c>
      <c r="E1950" t="s">
        <v>9487</v>
      </c>
      <c r="F1950" t="s">
        <v>9467</v>
      </c>
      <c r="G1950" t="s">
        <v>9488</v>
      </c>
      <c r="H1950" t="s">
        <v>9489</v>
      </c>
      <c r="I1950" t="s">
        <v>43</v>
      </c>
      <c r="J1950" t="s">
        <v>86</v>
      </c>
      <c r="K1950" t="s">
        <v>87</v>
      </c>
      <c r="L1950" t="s">
        <v>3261</v>
      </c>
      <c r="M1950" t="s">
        <v>27</v>
      </c>
      <c r="N1950" t="s">
        <v>28</v>
      </c>
      <c r="O1950" t="str">
        <f>+VLOOKUP(B1950,[2]发放明细!$D:$G,4,FALSE)</f>
        <v>60</v>
      </c>
      <c r="P1950" t="e">
        <f>+VLOOKUP(B1950,[1]发放明细!$D:$G,4,FALSE)</f>
        <v>#N/A</v>
      </c>
    </row>
    <row r="1951" ht="15" hidden="1" customHeight="1" spans="1:16">
      <c r="A1951" t="s">
        <v>9490</v>
      </c>
      <c r="B1951" t="s">
        <v>9491</v>
      </c>
      <c r="C1951" t="s">
        <v>18</v>
      </c>
      <c r="D1951" s="9">
        <f ca="1" t="shared" si="30"/>
        <v>52</v>
      </c>
      <c r="E1951" t="s">
        <v>9492</v>
      </c>
      <c r="F1951" t="s">
        <v>9467</v>
      </c>
      <c r="G1951" t="s">
        <v>9493</v>
      </c>
      <c r="H1951" t="s">
        <v>9494</v>
      </c>
      <c r="I1951" t="s">
        <v>43</v>
      </c>
      <c r="J1951" t="s">
        <v>86</v>
      </c>
      <c r="K1951" t="s">
        <v>87</v>
      </c>
      <c r="L1951" t="s">
        <v>2706</v>
      </c>
      <c r="M1951" t="s">
        <v>27</v>
      </c>
      <c r="O1951" t="e">
        <f>+VLOOKUP(B1951,[2]发放明细!$D:$G,4,FALSE)</f>
        <v>#N/A</v>
      </c>
      <c r="P1951" t="e">
        <f>+VLOOKUP(B1951,[1]发放明细!$D:$G,4,FALSE)</f>
        <v>#N/A</v>
      </c>
    </row>
    <row r="1952" ht="15" hidden="1" customHeight="1" spans="1:16">
      <c r="A1952" t="s">
        <v>9495</v>
      </c>
      <c r="B1952" t="s">
        <v>9496</v>
      </c>
      <c r="C1952" t="s">
        <v>91</v>
      </c>
      <c r="D1952" s="9">
        <f ca="1" t="shared" si="30"/>
        <v>83</v>
      </c>
      <c r="E1952" t="s">
        <v>9497</v>
      </c>
      <c r="F1952" t="s">
        <v>9467</v>
      </c>
      <c r="G1952" t="s">
        <v>9498</v>
      </c>
      <c r="H1952" t="s">
        <v>9499</v>
      </c>
      <c r="I1952" t="s">
        <v>43</v>
      </c>
      <c r="J1952" t="s">
        <v>58</v>
      </c>
      <c r="K1952" t="s">
        <v>59</v>
      </c>
      <c r="L1952" t="s">
        <v>9500</v>
      </c>
      <c r="M1952" t="s">
        <v>27</v>
      </c>
      <c r="N1952" t="s">
        <v>28</v>
      </c>
      <c r="O1952" t="str">
        <f>+VLOOKUP(B1952,[2]发放明细!$D:$G,4,FALSE)</f>
        <v>60</v>
      </c>
      <c r="P1952" t="e">
        <f>+VLOOKUP(B1952,[1]发放明细!$D:$G,4,FALSE)</f>
        <v>#N/A</v>
      </c>
    </row>
    <row r="1953" ht="15" hidden="1" customHeight="1" spans="1:16">
      <c r="A1953" t="s">
        <v>9501</v>
      </c>
      <c r="B1953" t="s">
        <v>9502</v>
      </c>
      <c r="C1953" t="s">
        <v>18</v>
      </c>
      <c r="D1953" s="9">
        <f ca="1" t="shared" si="30"/>
        <v>50</v>
      </c>
      <c r="E1953" t="s">
        <v>9503</v>
      </c>
      <c r="F1953" t="s">
        <v>9467</v>
      </c>
      <c r="G1953" t="s">
        <v>9504</v>
      </c>
      <c r="H1953" t="s">
        <v>9505</v>
      </c>
      <c r="I1953" t="s">
        <v>78</v>
      </c>
      <c r="J1953" t="s">
        <v>86</v>
      </c>
      <c r="K1953" t="s">
        <v>333</v>
      </c>
      <c r="L1953" t="s">
        <v>9506</v>
      </c>
      <c r="M1953" t="s">
        <v>27</v>
      </c>
      <c r="N1953" t="s">
        <v>28</v>
      </c>
      <c r="O1953" t="str">
        <f>+VLOOKUP(B1953,[2]发放明细!$D:$G,4,FALSE)</f>
        <v>60</v>
      </c>
      <c r="P1953" t="e">
        <f>+VLOOKUP(B1953,[1]发放明细!$D:$G,4,FALSE)</f>
        <v>#N/A</v>
      </c>
    </row>
    <row r="1954" ht="15" hidden="1" customHeight="1" spans="1:16">
      <c r="A1954" t="s">
        <v>9507</v>
      </c>
      <c r="B1954" t="s">
        <v>9508</v>
      </c>
      <c r="C1954" t="s">
        <v>18</v>
      </c>
      <c r="D1954" s="9">
        <f ca="1" t="shared" si="30"/>
        <v>59</v>
      </c>
      <c r="E1954" t="s">
        <v>9509</v>
      </c>
      <c r="F1954" t="s">
        <v>9467</v>
      </c>
      <c r="G1954" t="s">
        <v>9510</v>
      </c>
      <c r="H1954" t="s">
        <v>9511</v>
      </c>
      <c r="I1954" t="s">
        <v>43</v>
      </c>
      <c r="J1954" t="s">
        <v>58</v>
      </c>
      <c r="K1954" t="s">
        <v>59</v>
      </c>
      <c r="L1954" t="s">
        <v>4783</v>
      </c>
      <c r="M1954" t="s">
        <v>27</v>
      </c>
      <c r="N1954" t="s">
        <v>28</v>
      </c>
      <c r="O1954" t="str">
        <f>+VLOOKUP(B1954,[2]发放明细!$D:$G,4,FALSE)</f>
        <v>60</v>
      </c>
      <c r="P1954" t="e">
        <f>+VLOOKUP(B1954,[1]发放明细!$D:$G,4,FALSE)</f>
        <v>#N/A</v>
      </c>
    </row>
    <row r="1955" ht="15" hidden="1" customHeight="1" spans="1:16">
      <c r="A1955" t="s">
        <v>9512</v>
      </c>
      <c r="B1955" t="s">
        <v>9513</v>
      </c>
      <c r="C1955" t="s">
        <v>18</v>
      </c>
      <c r="D1955" s="9">
        <f ca="1" t="shared" si="30"/>
        <v>58</v>
      </c>
      <c r="E1955" t="s">
        <v>9514</v>
      </c>
      <c r="F1955" t="s">
        <v>9467</v>
      </c>
      <c r="G1955" t="s">
        <v>9515</v>
      </c>
      <c r="H1955" t="s">
        <v>9516</v>
      </c>
      <c r="I1955" t="s">
        <v>43</v>
      </c>
      <c r="J1955" t="s">
        <v>58</v>
      </c>
      <c r="K1955" t="s">
        <v>59</v>
      </c>
      <c r="L1955" t="s">
        <v>2466</v>
      </c>
      <c r="M1955" t="s">
        <v>27</v>
      </c>
      <c r="N1955" t="s">
        <v>28</v>
      </c>
      <c r="O1955" t="str">
        <f>+VLOOKUP(B1955,[2]发放明细!$D:$G,4,FALSE)</f>
        <v>60</v>
      </c>
      <c r="P1955" t="e">
        <f>+VLOOKUP(B1955,[1]发放明细!$D:$G,4,FALSE)</f>
        <v>#N/A</v>
      </c>
    </row>
    <row r="1956" ht="15" hidden="1" customHeight="1" spans="1:16">
      <c r="A1956" t="s">
        <v>9517</v>
      </c>
      <c r="B1956" t="s">
        <v>9518</v>
      </c>
      <c r="C1956" t="s">
        <v>18</v>
      </c>
      <c r="D1956" s="9">
        <f ca="1" t="shared" si="30"/>
        <v>44</v>
      </c>
      <c r="E1956" t="s">
        <v>9519</v>
      </c>
      <c r="F1956" t="s">
        <v>9467</v>
      </c>
      <c r="G1956" t="s">
        <v>9520</v>
      </c>
      <c r="H1956" t="s">
        <v>9521</v>
      </c>
      <c r="I1956" t="s">
        <v>43</v>
      </c>
      <c r="J1956" t="s">
        <v>86</v>
      </c>
      <c r="K1956" t="s">
        <v>87</v>
      </c>
      <c r="L1956" t="s">
        <v>60</v>
      </c>
      <c r="M1956" t="s">
        <v>27</v>
      </c>
      <c r="N1956" t="s">
        <v>28</v>
      </c>
      <c r="O1956" t="str">
        <f>+VLOOKUP(B1956,[2]发放明细!$D:$G,4,FALSE)</f>
        <v>60</v>
      </c>
      <c r="P1956" t="e">
        <f>+VLOOKUP(B1956,[1]发放明细!$D:$G,4,FALSE)</f>
        <v>#N/A</v>
      </c>
    </row>
    <row r="1957" ht="15" hidden="1" customHeight="1" spans="1:16">
      <c r="A1957" t="s">
        <v>9522</v>
      </c>
      <c r="B1957" t="s">
        <v>9523</v>
      </c>
      <c r="C1957" t="s">
        <v>18</v>
      </c>
      <c r="D1957" s="9">
        <f ca="1" t="shared" si="30"/>
        <v>48</v>
      </c>
      <c r="E1957" t="s">
        <v>9524</v>
      </c>
      <c r="F1957" t="s">
        <v>9467</v>
      </c>
      <c r="G1957" t="s">
        <v>9525</v>
      </c>
      <c r="H1957" t="s">
        <v>9526</v>
      </c>
      <c r="I1957" t="s">
        <v>23</v>
      </c>
      <c r="J1957" t="s">
        <v>35</v>
      </c>
      <c r="K1957" t="s">
        <v>51</v>
      </c>
      <c r="L1957" t="s">
        <v>3210</v>
      </c>
      <c r="M1957" t="s">
        <v>27</v>
      </c>
      <c r="N1957" t="s">
        <v>28</v>
      </c>
      <c r="O1957" t="str">
        <f>+VLOOKUP(B1957,[2]发放明细!$D:$G,4,FALSE)</f>
        <v>60</v>
      </c>
      <c r="P1957" t="str">
        <f>+VLOOKUP(B1957,[1]发放明细!$D:$G,4,FALSE)</f>
        <v>60</v>
      </c>
    </row>
    <row r="1958" ht="15" hidden="1" customHeight="1" spans="1:16">
      <c r="A1958" t="s">
        <v>9527</v>
      </c>
      <c r="B1958" t="s">
        <v>9528</v>
      </c>
      <c r="C1958" t="s">
        <v>91</v>
      </c>
      <c r="D1958" s="9">
        <f ca="1" t="shared" si="30"/>
        <v>70</v>
      </c>
      <c r="E1958" t="s">
        <v>9529</v>
      </c>
      <c r="F1958" t="s">
        <v>9467</v>
      </c>
      <c r="G1958" t="s">
        <v>9493</v>
      </c>
      <c r="H1958" t="s">
        <v>9530</v>
      </c>
      <c r="I1958" t="s">
        <v>43</v>
      </c>
      <c r="J1958" t="s">
        <v>86</v>
      </c>
      <c r="K1958" t="s">
        <v>87</v>
      </c>
      <c r="L1958" t="s">
        <v>6998</v>
      </c>
      <c r="M1958" t="s">
        <v>27</v>
      </c>
      <c r="N1958" t="s">
        <v>28</v>
      </c>
      <c r="O1958" t="str">
        <f>+VLOOKUP(B1958,[2]发放明细!$D:$G,4,FALSE)</f>
        <v>60</v>
      </c>
      <c r="P1958" t="e">
        <f>+VLOOKUP(B1958,[1]发放明细!$D:$G,4,FALSE)</f>
        <v>#N/A</v>
      </c>
    </row>
    <row r="1959" ht="15" hidden="1" customHeight="1" spans="1:16">
      <c r="A1959" t="s">
        <v>9531</v>
      </c>
      <c r="B1959" t="s">
        <v>9532</v>
      </c>
      <c r="C1959" t="s">
        <v>91</v>
      </c>
      <c r="D1959" s="9">
        <f ca="1" t="shared" si="30"/>
        <v>74</v>
      </c>
      <c r="E1959" t="s">
        <v>9533</v>
      </c>
      <c r="F1959" t="s">
        <v>9467</v>
      </c>
      <c r="G1959" t="s">
        <v>9534</v>
      </c>
      <c r="H1959" t="s">
        <v>9535</v>
      </c>
      <c r="I1959" t="s">
        <v>34</v>
      </c>
      <c r="J1959" t="s">
        <v>58</v>
      </c>
      <c r="K1959" t="s">
        <v>188</v>
      </c>
      <c r="L1959" t="s">
        <v>6830</v>
      </c>
      <c r="M1959" t="s">
        <v>27</v>
      </c>
      <c r="N1959" t="s">
        <v>28</v>
      </c>
      <c r="O1959" t="str">
        <f>+VLOOKUP(B1959,[2]发放明细!$D:$G,4,FALSE)</f>
        <v>60</v>
      </c>
      <c r="P1959" t="e">
        <f>+VLOOKUP(B1959,[1]发放明细!$D:$G,4,FALSE)</f>
        <v>#N/A</v>
      </c>
    </row>
    <row r="1960" ht="15" hidden="1" customHeight="1" spans="1:16">
      <c r="A1960" t="s">
        <v>9536</v>
      </c>
      <c r="B1960" t="s">
        <v>9537</v>
      </c>
      <c r="C1960" t="s">
        <v>18</v>
      </c>
      <c r="D1960" s="9">
        <f ca="1" t="shared" si="30"/>
        <v>60</v>
      </c>
      <c r="E1960" t="s">
        <v>9538</v>
      </c>
      <c r="F1960" t="s">
        <v>9467</v>
      </c>
      <c r="G1960" t="s">
        <v>9539</v>
      </c>
      <c r="H1960" t="s">
        <v>9540</v>
      </c>
      <c r="I1960" t="s">
        <v>43</v>
      </c>
      <c r="J1960" t="s">
        <v>86</v>
      </c>
      <c r="K1960" t="s">
        <v>87</v>
      </c>
      <c r="L1960" t="s">
        <v>9541</v>
      </c>
      <c r="M1960" t="s">
        <v>27</v>
      </c>
      <c r="O1960" t="e">
        <f>+VLOOKUP(B1960,[2]发放明细!$D:$G,4,FALSE)</f>
        <v>#N/A</v>
      </c>
      <c r="P1960" t="e">
        <f>+VLOOKUP(B1960,[1]发放明细!$D:$G,4,FALSE)</f>
        <v>#N/A</v>
      </c>
    </row>
    <row r="1961" ht="15" hidden="1" customHeight="1" spans="1:16">
      <c r="A1961" t="s">
        <v>9542</v>
      </c>
      <c r="B1961" t="s">
        <v>9543</v>
      </c>
      <c r="C1961" t="s">
        <v>91</v>
      </c>
      <c r="D1961" s="9">
        <f ca="1" t="shared" si="30"/>
        <v>67</v>
      </c>
      <c r="E1961" t="s">
        <v>9544</v>
      </c>
      <c r="F1961" t="s">
        <v>9467</v>
      </c>
      <c r="G1961" t="s">
        <v>9493</v>
      </c>
      <c r="H1961" t="s">
        <v>9545</v>
      </c>
      <c r="I1961" t="s">
        <v>267</v>
      </c>
      <c r="J1961" t="s">
        <v>58</v>
      </c>
      <c r="K1961" t="s">
        <v>8463</v>
      </c>
      <c r="L1961" t="s">
        <v>6998</v>
      </c>
      <c r="M1961" t="s">
        <v>27</v>
      </c>
      <c r="N1961" t="s">
        <v>28</v>
      </c>
      <c r="O1961" t="str">
        <f>+VLOOKUP(B1961,[2]发放明细!$D:$G,4,FALSE)</f>
        <v>60</v>
      </c>
      <c r="P1961" t="e">
        <f>+VLOOKUP(B1961,[1]发放明细!$D:$G,4,FALSE)</f>
        <v>#N/A</v>
      </c>
    </row>
    <row r="1962" ht="15" hidden="1" customHeight="1" spans="1:16">
      <c r="A1962" t="s">
        <v>9546</v>
      </c>
      <c r="B1962" t="s">
        <v>9547</v>
      </c>
      <c r="C1962" t="s">
        <v>18</v>
      </c>
      <c r="D1962" s="9">
        <f ca="1" t="shared" si="30"/>
        <v>53</v>
      </c>
      <c r="E1962" t="s">
        <v>9548</v>
      </c>
      <c r="F1962" t="s">
        <v>9467</v>
      </c>
      <c r="G1962" t="s">
        <v>9549</v>
      </c>
      <c r="H1962" t="s">
        <v>9550</v>
      </c>
      <c r="I1962" t="s">
        <v>43</v>
      </c>
      <c r="J1962" t="s">
        <v>86</v>
      </c>
      <c r="K1962" t="s">
        <v>87</v>
      </c>
      <c r="L1962" t="s">
        <v>7279</v>
      </c>
      <c r="M1962" t="s">
        <v>27</v>
      </c>
      <c r="O1962" t="e">
        <f>+VLOOKUP(B1962,[2]发放明细!$D:$G,4,FALSE)</f>
        <v>#N/A</v>
      </c>
      <c r="P1962" t="e">
        <f>+VLOOKUP(B1962,[1]发放明细!$D:$G,4,FALSE)</f>
        <v>#N/A</v>
      </c>
    </row>
    <row r="1963" ht="15" hidden="1" customHeight="1" spans="1:16">
      <c r="A1963" t="s">
        <v>9551</v>
      </c>
      <c r="B1963" t="s">
        <v>9552</v>
      </c>
      <c r="C1963" t="s">
        <v>91</v>
      </c>
      <c r="D1963" s="9">
        <f ca="1" t="shared" si="30"/>
        <v>45</v>
      </c>
      <c r="E1963" t="s">
        <v>9553</v>
      </c>
      <c r="F1963" t="s">
        <v>9467</v>
      </c>
      <c r="G1963" t="s">
        <v>9554</v>
      </c>
      <c r="H1963" t="s">
        <v>9555</v>
      </c>
      <c r="I1963" t="s">
        <v>43</v>
      </c>
      <c r="J1963" t="s">
        <v>86</v>
      </c>
      <c r="K1963" t="s">
        <v>87</v>
      </c>
      <c r="L1963" t="s">
        <v>2082</v>
      </c>
      <c r="M1963" t="s">
        <v>27</v>
      </c>
      <c r="N1963" t="s">
        <v>28</v>
      </c>
      <c r="O1963" t="str">
        <f>+VLOOKUP(B1963,[2]发放明细!$D:$G,4,FALSE)</f>
        <v>60</v>
      </c>
      <c r="P1963" t="e">
        <f>+VLOOKUP(B1963,[1]发放明细!$D:$G,4,FALSE)</f>
        <v>#N/A</v>
      </c>
    </row>
    <row r="1964" ht="15" hidden="1" customHeight="1" spans="1:18">
      <c r="A1964" t="s">
        <v>9556</v>
      </c>
      <c r="B1964" t="s">
        <v>9557</v>
      </c>
      <c r="C1964" t="s">
        <v>18</v>
      </c>
      <c r="D1964" s="9">
        <f ca="1" t="shared" si="30"/>
        <v>80</v>
      </c>
      <c r="E1964" t="s">
        <v>9558</v>
      </c>
      <c r="F1964" t="s">
        <v>9467</v>
      </c>
      <c r="G1964" t="s">
        <v>9559</v>
      </c>
      <c r="H1964" t="s">
        <v>9560</v>
      </c>
      <c r="I1964" t="s">
        <v>34</v>
      </c>
      <c r="J1964" t="s">
        <v>35</v>
      </c>
      <c r="K1964" t="s">
        <v>36</v>
      </c>
      <c r="L1964" t="s">
        <v>97</v>
      </c>
      <c r="M1964" t="s">
        <v>27</v>
      </c>
      <c r="N1964" t="s">
        <v>28</v>
      </c>
      <c r="O1964" t="str">
        <f>+VLOOKUP(B1964,[2]发放明细!$D:$G,4,FALSE)</f>
        <v>60</v>
      </c>
      <c r="P1964" t="str">
        <f>+VLOOKUP(B1964,[1]发放明细!$D:$G,4,FALSE)</f>
        <v>60</v>
      </c>
      <c r="R1964" s="10"/>
    </row>
    <row r="1965" ht="15" hidden="1" customHeight="1" spans="1:16">
      <c r="A1965" t="s">
        <v>9561</v>
      </c>
      <c r="B1965" t="s">
        <v>9562</v>
      </c>
      <c r="C1965" t="s">
        <v>18</v>
      </c>
      <c r="D1965" s="9">
        <f ca="1" t="shared" si="30"/>
        <v>41</v>
      </c>
      <c r="E1965" t="s">
        <v>100</v>
      </c>
      <c r="F1965" t="s">
        <v>9467</v>
      </c>
      <c r="G1965" t="s">
        <v>9563</v>
      </c>
      <c r="H1965" t="s">
        <v>9564</v>
      </c>
      <c r="I1965" t="s">
        <v>95</v>
      </c>
      <c r="J1965" t="s">
        <v>58</v>
      </c>
      <c r="K1965" t="s">
        <v>237</v>
      </c>
      <c r="L1965" t="s">
        <v>4834</v>
      </c>
      <c r="M1965" t="s">
        <v>27</v>
      </c>
      <c r="N1965" t="s">
        <v>28</v>
      </c>
      <c r="O1965" t="str">
        <f>+VLOOKUP(B1965,[2]发放明细!$D:$G,4,FALSE)</f>
        <v>60</v>
      </c>
      <c r="P1965" t="e">
        <f>+VLOOKUP(B1965,[1]发放明细!$D:$G,4,FALSE)</f>
        <v>#N/A</v>
      </c>
    </row>
    <row r="1966" ht="15" hidden="1" customHeight="1" spans="1:16">
      <c r="A1966" t="s">
        <v>9565</v>
      </c>
      <c r="B1966" t="s">
        <v>9566</v>
      </c>
      <c r="C1966" t="s">
        <v>18</v>
      </c>
      <c r="D1966" s="9">
        <f ca="1" t="shared" si="30"/>
        <v>63</v>
      </c>
      <c r="E1966" t="s">
        <v>9567</v>
      </c>
      <c r="F1966" t="s">
        <v>9467</v>
      </c>
      <c r="G1966" t="s">
        <v>9568</v>
      </c>
      <c r="H1966" t="s">
        <v>9569</v>
      </c>
      <c r="I1966" t="s">
        <v>267</v>
      </c>
      <c r="J1966" t="s">
        <v>35</v>
      </c>
      <c r="K1966" t="s">
        <v>6924</v>
      </c>
      <c r="L1966" t="s">
        <v>9570</v>
      </c>
      <c r="M1966" t="s">
        <v>27</v>
      </c>
      <c r="N1966" t="s">
        <v>28</v>
      </c>
      <c r="O1966" t="str">
        <f>+VLOOKUP(B1966,[2]发放明细!$D:$G,4,FALSE)</f>
        <v>60</v>
      </c>
      <c r="P1966" t="str">
        <f>+VLOOKUP(B1966,[1]发放明细!$D:$G,4,FALSE)</f>
        <v>60</v>
      </c>
    </row>
    <row r="1967" ht="15" hidden="1" customHeight="1" spans="1:18">
      <c r="A1967" t="s">
        <v>9571</v>
      </c>
      <c r="B1967" t="s">
        <v>9572</v>
      </c>
      <c r="C1967" t="s">
        <v>91</v>
      </c>
      <c r="D1967" s="9">
        <f ca="1" t="shared" si="30"/>
        <v>74</v>
      </c>
      <c r="E1967" t="s">
        <v>9558</v>
      </c>
      <c r="F1967" t="s">
        <v>9467</v>
      </c>
      <c r="G1967" t="s">
        <v>9559</v>
      </c>
      <c r="H1967" t="s">
        <v>9573</v>
      </c>
      <c r="I1967" t="s">
        <v>95</v>
      </c>
      <c r="J1967" t="s">
        <v>35</v>
      </c>
      <c r="K1967" t="s">
        <v>96</v>
      </c>
      <c r="L1967" t="s">
        <v>3229</v>
      </c>
      <c r="M1967" t="s">
        <v>27</v>
      </c>
      <c r="O1967" t="e">
        <f>+VLOOKUP(B1967,[2]发放明细!$D:$G,4,FALSE)</f>
        <v>#N/A</v>
      </c>
      <c r="P1967" t="str">
        <f>+VLOOKUP(B1967,[1]发放明细!$D:$G,4,FALSE)</f>
        <v>60</v>
      </c>
      <c r="R1967" s="10"/>
    </row>
    <row r="1968" ht="15" hidden="1" customHeight="1" spans="1:16">
      <c r="A1968" t="s">
        <v>9574</v>
      </c>
      <c r="B1968" t="s">
        <v>9575</v>
      </c>
      <c r="C1968" t="s">
        <v>91</v>
      </c>
      <c r="D1968" s="9">
        <f ca="1" t="shared" si="30"/>
        <v>42</v>
      </c>
      <c r="E1968" t="s">
        <v>9514</v>
      </c>
      <c r="F1968" t="s">
        <v>9467</v>
      </c>
      <c r="G1968" t="s">
        <v>9576</v>
      </c>
      <c r="H1968" t="s">
        <v>9577</v>
      </c>
      <c r="I1968" t="s">
        <v>95</v>
      </c>
      <c r="J1968" t="s">
        <v>35</v>
      </c>
      <c r="K1968" t="s">
        <v>96</v>
      </c>
      <c r="L1968" t="s">
        <v>8825</v>
      </c>
      <c r="M1968" t="s">
        <v>27</v>
      </c>
      <c r="N1968" t="s">
        <v>28</v>
      </c>
      <c r="O1968" t="str">
        <f>+VLOOKUP(B1968,[2]发放明细!$D:$G,4,FALSE)</f>
        <v>60</v>
      </c>
      <c r="P1968" t="str">
        <f>+VLOOKUP(B1968,[1]发放明细!$D:$G,4,FALSE)</f>
        <v>60</v>
      </c>
    </row>
    <row r="1969" ht="15" hidden="1" customHeight="1" spans="1:16">
      <c r="A1969" t="s">
        <v>9578</v>
      </c>
      <c r="B1969" t="s">
        <v>9579</v>
      </c>
      <c r="C1969" t="s">
        <v>91</v>
      </c>
      <c r="D1969" s="9">
        <f ca="1" t="shared" si="30"/>
        <v>70</v>
      </c>
      <c r="E1969" t="s">
        <v>9580</v>
      </c>
      <c r="F1969" t="s">
        <v>9467</v>
      </c>
      <c r="G1969" t="s">
        <v>9581</v>
      </c>
      <c r="H1969" t="s">
        <v>9582</v>
      </c>
      <c r="I1969" t="s">
        <v>43</v>
      </c>
      <c r="J1969" t="s">
        <v>58</v>
      </c>
      <c r="K1969" t="s">
        <v>59</v>
      </c>
      <c r="L1969" t="s">
        <v>1256</v>
      </c>
      <c r="M1969" t="s">
        <v>27</v>
      </c>
      <c r="O1969" t="e">
        <f>+VLOOKUP(B1969,[2]发放明细!$D:$G,4,FALSE)</f>
        <v>#N/A</v>
      </c>
      <c r="P1969" t="e">
        <f>+VLOOKUP(B1969,[1]发放明细!$D:$G,4,FALSE)</f>
        <v>#N/A</v>
      </c>
    </row>
    <row r="1970" ht="15" hidden="1" customHeight="1" spans="1:16">
      <c r="A1970" t="s">
        <v>9583</v>
      </c>
      <c r="B1970" t="s">
        <v>9584</v>
      </c>
      <c r="C1970" t="s">
        <v>18</v>
      </c>
      <c r="D1970" s="9">
        <f ca="1" t="shared" si="30"/>
        <v>70</v>
      </c>
      <c r="E1970" t="s">
        <v>9585</v>
      </c>
      <c r="F1970" t="s">
        <v>9467</v>
      </c>
      <c r="G1970" t="s">
        <v>9586</v>
      </c>
      <c r="H1970" t="s">
        <v>9587</v>
      </c>
      <c r="I1970" t="s">
        <v>43</v>
      </c>
      <c r="J1970" t="s">
        <v>58</v>
      </c>
      <c r="K1970" t="s">
        <v>59</v>
      </c>
      <c r="L1970" t="s">
        <v>2766</v>
      </c>
      <c r="M1970" t="s">
        <v>27</v>
      </c>
      <c r="O1970" t="e">
        <f>+VLOOKUP(B1970,[2]发放明细!$D:$G,4,FALSE)</f>
        <v>#N/A</v>
      </c>
      <c r="P1970" t="e">
        <f>+VLOOKUP(B1970,[1]发放明细!$D:$G,4,FALSE)</f>
        <v>#N/A</v>
      </c>
    </row>
    <row r="1971" ht="15" hidden="1" customHeight="1" spans="1:16">
      <c r="A1971" t="s">
        <v>9588</v>
      </c>
      <c r="B1971" t="s">
        <v>9589</v>
      </c>
      <c r="C1971" t="s">
        <v>18</v>
      </c>
      <c r="D1971" s="9">
        <f ca="1" t="shared" si="30"/>
        <v>61</v>
      </c>
      <c r="E1971" t="s">
        <v>9590</v>
      </c>
      <c r="F1971" t="s">
        <v>9467</v>
      </c>
      <c r="G1971" t="s">
        <v>9591</v>
      </c>
      <c r="H1971" t="s">
        <v>9592</v>
      </c>
      <c r="I1971" t="s">
        <v>43</v>
      </c>
      <c r="J1971" t="s">
        <v>35</v>
      </c>
      <c r="K1971" t="s">
        <v>44</v>
      </c>
      <c r="L1971" t="s">
        <v>444</v>
      </c>
      <c r="M1971" t="s">
        <v>27</v>
      </c>
      <c r="N1971" t="s">
        <v>28</v>
      </c>
      <c r="O1971" t="str">
        <f>+VLOOKUP(B1971,[2]发放明细!$D:$G,4,FALSE)</f>
        <v>60</v>
      </c>
      <c r="P1971" t="str">
        <f>+VLOOKUP(B1971,[1]发放明细!$D:$G,4,FALSE)</f>
        <v>60</v>
      </c>
    </row>
    <row r="1972" ht="15" hidden="1" customHeight="1" spans="1:16">
      <c r="A1972" t="s">
        <v>9593</v>
      </c>
      <c r="B1972" t="s">
        <v>9594</v>
      </c>
      <c r="C1972" t="s">
        <v>91</v>
      </c>
      <c r="D1972" s="9">
        <f ca="1" t="shared" si="30"/>
        <v>68</v>
      </c>
      <c r="E1972" t="s">
        <v>9595</v>
      </c>
      <c r="F1972" t="s">
        <v>9467</v>
      </c>
      <c r="G1972" t="s">
        <v>9596</v>
      </c>
      <c r="H1972" t="s">
        <v>9597</v>
      </c>
      <c r="I1972" t="s">
        <v>43</v>
      </c>
      <c r="J1972" t="s">
        <v>35</v>
      </c>
      <c r="K1972" t="s">
        <v>44</v>
      </c>
      <c r="L1972" t="s">
        <v>2224</v>
      </c>
      <c r="M1972" t="s">
        <v>27</v>
      </c>
      <c r="N1972" t="s">
        <v>28</v>
      </c>
      <c r="O1972" t="str">
        <f>+VLOOKUP(B1972,[2]发放明细!$D:$G,4,FALSE)</f>
        <v>60</v>
      </c>
      <c r="P1972" t="str">
        <f>+VLOOKUP(B1972,[1]发放明细!$D:$G,4,FALSE)</f>
        <v>60</v>
      </c>
    </row>
    <row r="1973" ht="15" hidden="1" customHeight="1" spans="1:16">
      <c r="A1973" t="s">
        <v>9598</v>
      </c>
      <c r="B1973" t="s">
        <v>9599</v>
      </c>
      <c r="C1973" t="s">
        <v>91</v>
      </c>
      <c r="D1973" s="9">
        <f ca="1" t="shared" si="30"/>
        <v>70</v>
      </c>
      <c r="E1973" t="s">
        <v>9600</v>
      </c>
      <c r="F1973" t="s">
        <v>9467</v>
      </c>
      <c r="G1973" t="s">
        <v>9601</v>
      </c>
      <c r="H1973" t="s">
        <v>9602</v>
      </c>
      <c r="I1973" t="s">
        <v>43</v>
      </c>
      <c r="J1973" t="s">
        <v>58</v>
      </c>
      <c r="K1973" t="s">
        <v>59</v>
      </c>
      <c r="L1973" t="s">
        <v>2224</v>
      </c>
      <c r="M1973" t="s">
        <v>27</v>
      </c>
      <c r="N1973" t="s">
        <v>28</v>
      </c>
      <c r="O1973" t="str">
        <f>+VLOOKUP(B1973,[2]发放明细!$D:$G,4,FALSE)</f>
        <v>60</v>
      </c>
      <c r="P1973" t="e">
        <f>+VLOOKUP(B1973,[1]发放明细!$D:$G,4,FALSE)</f>
        <v>#N/A</v>
      </c>
    </row>
    <row r="1974" ht="15" hidden="1" customHeight="1" spans="1:16">
      <c r="A1974" t="s">
        <v>9603</v>
      </c>
      <c r="B1974" t="s">
        <v>9604</v>
      </c>
      <c r="C1974" t="s">
        <v>18</v>
      </c>
      <c r="D1974" s="9">
        <f ca="1" t="shared" si="30"/>
        <v>66</v>
      </c>
      <c r="E1974" t="s">
        <v>9605</v>
      </c>
      <c r="F1974" t="s">
        <v>9467</v>
      </c>
      <c r="G1974" t="s">
        <v>9606</v>
      </c>
      <c r="H1974" t="s">
        <v>9607</v>
      </c>
      <c r="I1974" t="s">
        <v>95</v>
      </c>
      <c r="J1974" t="s">
        <v>35</v>
      </c>
      <c r="K1974" t="s">
        <v>96</v>
      </c>
      <c r="L1974" t="s">
        <v>151</v>
      </c>
      <c r="M1974" t="s">
        <v>27</v>
      </c>
      <c r="N1974" t="s">
        <v>28</v>
      </c>
      <c r="O1974" t="str">
        <f>+VLOOKUP(B1974,[2]发放明细!$D:$G,4,FALSE)</f>
        <v>60</v>
      </c>
      <c r="P1974" t="str">
        <f>+VLOOKUP(B1974,[1]发放明细!$D:$G,4,FALSE)</f>
        <v>60</v>
      </c>
    </row>
    <row r="1975" ht="15" hidden="1" customHeight="1" spans="1:16">
      <c r="A1975" t="s">
        <v>9608</v>
      </c>
      <c r="B1975" t="s">
        <v>9609</v>
      </c>
      <c r="C1975" t="s">
        <v>91</v>
      </c>
      <c r="D1975" s="9">
        <f ca="1" t="shared" si="30"/>
        <v>60</v>
      </c>
      <c r="E1975" t="s">
        <v>9610</v>
      </c>
      <c r="F1975" t="s">
        <v>9467</v>
      </c>
      <c r="G1975" t="s">
        <v>9611</v>
      </c>
      <c r="H1975" t="s">
        <v>9612</v>
      </c>
      <c r="I1975" t="s">
        <v>78</v>
      </c>
      <c r="J1975" t="s">
        <v>24</v>
      </c>
      <c r="K1975" t="s">
        <v>79</v>
      </c>
      <c r="L1975" t="s">
        <v>883</v>
      </c>
      <c r="M1975" t="s">
        <v>27</v>
      </c>
      <c r="O1975" t="str">
        <f>+VLOOKUP(B1975,[2]发放明细!$D:$G,4,FALSE)</f>
        <v>60</v>
      </c>
      <c r="P1975" t="str">
        <f>+VLOOKUP(B1975,[1]发放明细!$D:$G,4,FALSE)</f>
        <v>60</v>
      </c>
    </row>
    <row r="1976" ht="15" hidden="1" customHeight="1" spans="1:16">
      <c r="A1976" t="s">
        <v>9613</v>
      </c>
      <c r="B1976" t="s">
        <v>9614</v>
      </c>
      <c r="C1976" t="s">
        <v>18</v>
      </c>
      <c r="D1976" s="9">
        <f ca="1" t="shared" si="30"/>
        <v>75</v>
      </c>
      <c r="E1976" t="s">
        <v>9615</v>
      </c>
      <c r="F1976" t="s">
        <v>9467</v>
      </c>
      <c r="G1976" t="s">
        <v>9616</v>
      </c>
      <c r="H1976" t="s">
        <v>9617</v>
      </c>
      <c r="I1976" t="s">
        <v>43</v>
      </c>
      <c r="J1976" t="s">
        <v>86</v>
      </c>
      <c r="K1976" t="s">
        <v>87</v>
      </c>
      <c r="L1976" t="s">
        <v>151</v>
      </c>
      <c r="M1976" t="s">
        <v>27</v>
      </c>
      <c r="N1976" t="s">
        <v>28</v>
      </c>
      <c r="O1976" t="str">
        <f>+VLOOKUP(B1976,[2]发放明细!$D:$G,4,FALSE)</f>
        <v>60</v>
      </c>
      <c r="P1976" t="e">
        <f>+VLOOKUP(B1976,[1]发放明细!$D:$G,4,FALSE)</f>
        <v>#N/A</v>
      </c>
    </row>
    <row r="1977" ht="15" hidden="1" customHeight="1" spans="1:16">
      <c r="A1977" t="s">
        <v>9618</v>
      </c>
      <c r="B1977" t="s">
        <v>9619</v>
      </c>
      <c r="C1977" t="s">
        <v>91</v>
      </c>
      <c r="D1977" s="9">
        <f ca="1" t="shared" si="30"/>
        <v>46</v>
      </c>
      <c r="E1977" t="s">
        <v>9620</v>
      </c>
      <c r="F1977" t="s">
        <v>9467</v>
      </c>
      <c r="G1977" t="s">
        <v>9621</v>
      </c>
      <c r="H1977" t="s">
        <v>9622</v>
      </c>
      <c r="I1977" t="s">
        <v>43</v>
      </c>
      <c r="J1977" t="s">
        <v>86</v>
      </c>
      <c r="K1977" t="s">
        <v>87</v>
      </c>
      <c r="L1977" t="s">
        <v>466</v>
      </c>
      <c r="M1977" t="s">
        <v>27</v>
      </c>
      <c r="O1977" t="e">
        <f>+VLOOKUP(B1977,[2]发放明细!$D:$G,4,FALSE)</f>
        <v>#N/A</v>
      </c>
      <c r="P1977" t="e">
        <f>+VLOOKUP(B1977,[1]发放明细!$D:$G,4,FALSE)</f>
        <v>#N/A</v>
      </c>
    </row>
    <row r="1978" ht="15" hidden="1" customHeight="1" spans="1:16">
      <c r="A1978" t="s">
        <v>9623</v>
      </c>
      <c r="B1978" t="s">
        <v>9624</v>
      </c>
      <c r="C1978" t="s">
        <v>18</v>
      </c>
      <c r="D1978" s="9">
        <f ca="1" t="shared" si="30"/>
        <v>33</v>
      </c>
      <c r="E1978" t="s">
        <v>9625</v>
      </c>
      <c r="F1978" t="s">
        <v>9467</v>
      </c>
      <c r="G1978" t="s">
        <v>9626</v>
      </c>
      <c r="H1978" t="s">
        <v>9627</v>
      </c>
      <c r="I1978" t="s">
        <v>43</v>
      </c>
      <c r="J1978" t="s">
        <v>86</v>
      </c>
      <c r="K1978" t="s">
        <v>87</v>
      </c>
      <c r="L1978" t="s">
        <v>165</v>
      </c>
      <c r="M1978" t="s">
        <v>27</v>
      </c>
      <c r="O1978" t="e">
        <f>+VLOOKUP(B1978,[2]发放明细!$D:$G,4,FALSE)</f>
        <v>#N/A</v>
      </c>
      <c r="P1978" t="e">
        <f>+VLOOKUP(B1978,[1]发放明细!$D:$G,4,FALSE)</f>
        <v>#N/A</v>
      </c>
    </row>
    <row r="1979" ht="15" hidden="1" customHeight="1" spans="1:16">
      <c r="A1979" t="s">
        <v>9628</v>
      </c>
      <c r="B1979" t="s">
        <v>9629</v>
      </c>
      <c r="C1979" t="s">
        <v>91</v>
      </c>
      <c r="D1979" s="9">
        <f ca="1" t="shared" si="30"/>
        <v>47</v>
      </c>
      <c r="E1979" t="s">
        <v>9630</v>
      </c>
      <c r="F1979" t="s">
        <v>9467</v>
      </c>
      <c r="G1979" t="s">
        <v>9631</v>
      </c>
      <c r="H1979" t="s">
        <v>9632</v>
      </c>
      <c r="I1979" t="s">
        <v>43</v>
      </c>
      <c r="J1979" t="s">
        <v>35</v>
      </c>
      <c r="K1979" t="s">
        <v>44</v>
      </c>
      <c r="L1979" t="s">
        <v>466</v>
      </c>
      <c r="M1979" t="s">
        <v>27</v>
      </c>
      <c r="O1979" t="str">
        <f>+VLOOKUP(B1979,[2]发放明细!$D:$G,4,FALSE)</f>
        <v>60</v>
      </c>
      <c r="P1979" t="str">
        <f>+VLOOKUP(B1979,[1]发放明细!$D:$G,4,FALSE)</f>
        <v>60</v>
      </c>
    </row>
    <row r="1980" ht="15" hidden="1" customHeight="1" spans="1:16">
      <c r="A1980" t="s">
        <v>9633</v>
      </c>
      <c r="B1980" t="s">
        <v>9634</v>
      </c>
      <c r="C1980" t="s">
        <v>91</v>
      </c>
      <c r="D1980" s="9">
        <f ca="1" t="shared" si="30"/>
        <v>46</v>
      </c>
      <c r="E1980" t="s">
        <v>9635</v>
      </c>
      <c r="F1980" t="s">
        <v>9467</v>
      </c>
      <c r="G1980" t="s">
        <v>9636</v>
      </c>
      <c r="H1980" t="s">
        <v>9637</v>
      </c>
      <c r="I1980" t="s">
        <v>43</v>
      </c>
      <c r="J1980" t="s">
        <v>86</v>
      </c>
      <c r="K1980" t="s">
        <v>87</v>
      </c>
      <c r="L1980" t="s">
        <v>900</v>
      </c>
      <c r="M1980" t="s">
        <v>27</v>
      </c>
      <c r="O1980" t="e">
        <f>+VLOOKUP(B1980,[2]发放明细!$D:$G,4,FALSE)</f>
        <v>#N/A</v>
      </c>
      <c r="P1980" t="e">
        <f>+VLOOKUP(B1980,[1]发放明细!$D:$G,4,FALSE)</f>
        <v>#N/A</v>
      </c>
    </row>
    <row r="1981" ht="15" hidden="1" customHeight="1" spans="1:16">
      <c r="A1981" t="s">
        <v>9638</v>
      </c>
      <c r="B1981" t="s">
        <v>9639</v>
      </c>
      <c r="C1981" t="s">
        <v>18</v>
      </c>
      <c r="D1981" s="9">
        <f ca="1" t="shared" si="30"/>
        <v>77</v>
      </c>
      <c r="E1981" t="s">
        <v>9640</v>
      </c>
      <c r="F1981" t="s">
        <v>9467</v>
      </c>
      <c r="G1981" t="s">
        <v>9641</v>
      </c>
      <c r="H1981" t="s">
        <v>9642</v>
      </c>
      <c r="I1981" t="s">
        <v>43</v>
      </c>
      <c r="J1981" t="s">
        <v>58</v>
      </c>
      <c r="K1981" t="s">
        <v>59</v>
      </c>
      <c r="L1981" t="s">
        <v>171</v>
      </c>
      <c r="M1981" t="s">
        <v>27</v>
      </c>
      <c r="O1981" t="e">
        <f>+VLOOKUP(B1981,[2]发放明细!$D:$G,4,FALSE)</f>
        <v>#N/A</v>
      </c>
      <c r="P1981" t="e">
        <f>+VLOOKUP(B1981,[1]发放明细!$D:$G,4,FALSE)</f>
        <v>#N/A</v>
      </c>
    </row>
    <row r="1982" ht="15" hidden="1" customHeight="1" spans="1:16">
      <c r="A1982" t="s">
        <v>9643</v>
      </c>
      <c r="B1982" t="s">
        <v>9644</v>
      </c>
      <c r="C1982" t="s">
        <v>91</v>
      </c>
      <c r="D1982" s="9">
        <f ca="1" t="shared" si="30"/>
        <v>54</v>
      </c>
      <c r="E1982" t="s">
        <v>9645</v>
      </c>
      <c r="F1982" t="s">
        <v>9467</v>
      </c>
      <c r="G1982" t="s">
        <v>9646</v>
      </c>
      <c r="H1982" t="s">
        <v>9647</v>
      </c>
      <c r="I1982" t="s">
        <v>43</v>
      </c>
      <c r="J1982" t="s">
        <v>86</v>
      </c>
      <c r="K1982" t="s">
        <v>87</v>
      </c>
      <c r="L1982" t="s">
        <v>171</v>
      </c>
      <c r="M1982" t="s">
        <v>27</v>
      </c>
      <c r="O1982" t="e">
        <f>+VLOOKUP(B1982,[2]发放明细!$D:$G,4,FALSE)</f>
        <v>#N/A</v>
      </c>
      <c r="P1982" t="e">
        <f>+VLOOKUP(B1982,[1]发放明细!$D:$G,4,FALSE)</f>
        <v>#N/A</v>
      </c>
    </row>
    <row r="1983" ht="15" hidden="1" customHeight="1" spans="1:16">
      <c r="A1983" t="s">
        <v>9648</v>
      </c>
      <c r="B1983" t="s">
        <v>9649</v>
      </c>
      <c r="C1983" t="s">
        <v>91</v>
      </c>
      <c r="D1983" s="9">
        <f ca="1" t="shared" si="30"/>
        <v>75</v>
      </c>
      <c r="E1983" t="s">
        <v>9650</v>
      </c>
      <c r="F1983" t="s">
        <v>9467</v>
      </c>
      <c r="G1983" t="s">
        <v>9651</v>
      </c>
      <c r="H1983" t="s">
        <v>9652</v>
      </c>
      <c r="I1983" t="s">
        <v>43</v>
      </c>
      <c r="J1983" t="s">
        <v>58</v>
      </c>
      <c r="K1983" t="s">
        <v>59</v>
      </c>
      <c r="L1983" t="s">
        <v>466</v>
      </c>
      <c r="M1983" t="s">
        <v>27</v>
      </c>
      <c r="O1983" t="e">
        <f>+VLOOKUP(B1983,[2]发放明细!$D:$G,4,FALSE)</f>
        <v>#N/A</v>
      </c>
      <c r="P1983" t="e">
        <f>+VLOOKUP(B1983,[1]发放明细!$D:$G,4,FALSE)</f>
        <v>#N/A</v>
      </c>
    </row>
    <row r="1984" ht="15" hidden="1" customHeight="1" spans="1:16">
      <c r="A1984" t="s">
        <v>9653</v>
      </c>
      <c r="B1984" t="s">
        <v>9654</v>
      </c>
      <c r="C1984" t="s">
        <v>18</v>
      </c>
      <c r="D1984" s="9">
        <f ca="1" t="shared" si="30"/>
        <v>55</v>
      </c>
      <c r="E1984" t="s">
        <v>9655</v>
      </c>
      <c r="F1984" t="s">
        <v>9467</v>
      </c>
      <c r="G1984" t="s">
        <v>9656</v>
      </c>
      <c r="H1984" t="s">
        <v>9657</v>
      </c>
      <c r="I1984" t="s">
        <v>43</v>
      </c>
      <c r="J1984" t="s">
        <v>58</v>
      </c>
      <c r="K1984" t="s">
        <v>59</v>
      </c>
      <c r="L1984" t="s">
        <v>1768</v>
      </c>
      <c r="M1984" t="s">
        <v>27</v>
      </c>
      <c r="N1984" t="s">
        <v>28</v>
      </c>
      <c r="O1984" t="str">
        <f>+VLOOKUP(B1984,[2]发放明细!$D:$G,4,FALSE)</f>
        <v>60</v>
      </c>
      <c r="P1984" t="e">
        <f>+VLOOKUP(B1984,[1]发放明细!$D:$G,4,FALSE)</f>
        <v>#N/A</v>
      </c>
    </row>
    <row r="1985" ht="15" hidden="1" customHeight="1" spans="1:16">
      <c r="A1985" t="s">
        <v>9658</v>
      </c>
      <c r="B1985" t="s">
        <v>9659</v>
      </c>
      <c r="C1985" t="s">
        <v>91</v>
      </c>
      <c r="D1985" s="9">
        <f ca="1" t="shared" si="30"/>
        <v>63</v>
      </c>
      <c r="E1985" t="s">
        <v>9660</v>
      </c>
      <c r="F1985" t="s">
        <v>9467</v>
      </c>
      <c r="G1985" t="s">
        <v>9661</v>
      </c>
      <c r="H1985" t="s">
        <v>9662</v>
      </c>
      <c r="I1985" t="s">
        <v>23</v>
      </c>
      <c r="J1985" t="s">
        <v>35</v>
      </c>
      <c r="K1985" t="s">
        <v>51</v>
      </c>
      <c r="L1985" t="s">
        <v>877</v>
      </c>
      <c r="M1985" t="s">
        <v>27</v>
      </c>
      <c r="O1985" t="e">
        <f>+VLOOKUP(B1985,[2]发放明细!$D:$G,4,FALSE)</f>
        <v>#N/A</v>
      </c>
      <c r="P1985" t="str">
        <f>+VLOOKUP(B1985,[1]发放明细!$D:$G,4,FALSE)</f>
        <v>60</v>
      </c>
    </row>
    <row r="1986" ht="15" hidden="1" customHeight="1" spans="1:16">
      <c r="A1986" t="s">
        <v>9663</v>
      </c>
      <c r="B1986" t="s">
        <v>9664</v>
      </c>
      <c r="C1986" t="s">
        <v>91</v>
      </c>
      <c r="D1986" s="9">
        <f ca="1" t="shared" si="30"/>
        <v>49</v>
      </c>
      <c r="E1986" t="s">
        <v>9655</v>
      </c>
      <c r="F1986" t="s">
        <v>9467</v>
      </c>
      <c r="G1986" t="s">
        <v>9665</v>
      </c>
      <c r="H1986" t="s">
        <v>9666</v>
      </c>
      <c r="I1986" t="s">
        <v>23</v>
      </c>
      <c r="J1986" t="s">
        <v>24</v>
      </c>
      <c r="K1986" t="s">
        <v>25</v>
      </c>
      <c r="L1986" t="s">
        <v>177</v>
      </c>
      <c r="M1986" t="s">
        <v>27</v>
      </c>
      <c r="N1986" t="s">
        <v>28</v>
      </c>
      <c r="O1986" t="str">
        <f>+VLOOKUP(B1986,[2]发放明细!$D:$G,4,FALSE)</f>
        <v>60</v>
      </c>
      <c r="P1986" t="str">
        <f>+VLOOKUP(B1986,[1]发放明细!$D:$G,4,FALSE)</f>
        <v>60</v>
      </c>
    </row>
    <row r="1987" ht="15" hidden="1" customHeight="1" spans="1:16">
      <c r="A1987" t="s">
        <v>9667</v>
      </c>
      <c r="B1987" t="s">
        <v>9668</v>
      </c>
      <c r="C1987" t="s">
        <v>18</v>
      </c>
      <c r="D1987" s="9">
        <f ca="1" t="shared" ref="D1987:D2050" si="31">YEAR(NOW())-MID(B1987,7,4)</f>
        <v>73</v>
      </c>
      <c r="E1987" t="s">
        <v>9669</v>
      </c>
      <c r="F1987" t="s">
        <v>9467</v>
      </c>
      <c r="G1987" t="s">
        <v>9670</v>
      </c>
      <c r="H1987" t="s">
        <v>9671</v>
      </c>
      <c r="I1987" t="s">
        <v>23</v>
      </c>
      <c r="J1987" t="s">
        <v>24</v>
      </c>
      <c r="K1987" t="s">
        <v>25</v>
      </c>
      <c r="L1987" t="s">
        <v>489</v>
      </c>
      <c r="M1987" t="s">
        <v>27</v>
      </c>
      <c r="N1987" t="s">
        <v>28</v>
      </c>
      <c r="O1987" t="str">
        <f>+VLOOKUP(B1987,[2]发放明细!$D:$G,4,FALSE)</f>
        <v>60</v>
      </c>
      <c r="P1987" t="str">
        <f>+VLOOKUP(B1987,[1]发放明细!$D:$G,4,FALSE)</f>
        <v>60</v>
      </c>
    </row>
    <row r="1988" ht="15" hidden="1" customHeight="1" spans="1:16">
      <c r="A1988" t="s">
        <v>9672</v>
      </c>
      <c r="B1988" t="s">
        <v>9673</v>
      </c>
      <c r="C1988" t="s">
        <v>91</v>
      </c>
      <c r="D1988" s="9">
        <f ca="1" t="shared" si="31"/>
        <v>42</v>
      </c>
      <c r="E1988" t="s">
        <v>9674</v>
      </c>
      <c r="F1988" t="s">
        <v>9467</v>
      </c>
      <c r="G1988" t="s">
        <v>9675</v>
      </c>
      <c r="H1988" t="s">
        <v>9676</v>
      </c>
      <c r="I1988" t="s">
        <v>95</v>
      </c>
      <c r="J1988" t="s">
        <v>58</v>
      </c>
      <c r="K1988" t="s">
        <v>237</v>
      </c>
      <c r="L1988" t="s">
        <v>177</v>
      </c>
      <c r="M1988" t="s">
        <v>27</v>
      </c>
      <c r="N1988" t="s">
        <v>28</v>
      </c>
      <c r="O1988" t="str">
        <f>+VLOOKUP(B1988,[2]发放明细!$D:$G,4,FALSE)</f>
        <v>60</v>
      </c>
      <c r="P1988" t="e">
        <f>+VLOOKUP(B1988,[1]发放明细!$D:$G,4,FALSE)</f>
        <v>#N/A</v>
      </c>
    </row>
    <row r="1989" ht="15" hidden="1" customHeight="1" spans="1:18">
      <c r="A1989" t="s">
        <v>9677</v>
      </c>
      <c r="B1989" t="s">
        <v>9678</v>
      </c>
      <c r="C1989" t="s">
        <v>18</v>
      </c>
      <c r="D1989" s="9">
        <f ca="1" t="shared" si="31"/>
        <v>70</v>
      </c>
      <c r="E1989" t="s">
        <v>9679</v>
      </c>
      <c r="F1989" t="s">
        <v>9467</v>
      </c>
      <c r="G1989" t="s">
        <v>9680</v>
      </c>
      <c r="H1989" t="s">
        <v>9681</v>
      </c>
      <c r="I1989" t="s">
        <v>267</v>
      </c>
      <c r="J1989" t="s">
        <v>24</v>
      </c>
      <c r="K1989" t="s">
        <v>9682</v>
      </c>
      <c r="L1989" t="s">
        <v>1584</v>
      </c>
      <c r="M1989" t="s">
        <v>27</v>
      </c>
      <c r="N1989" t="s">
        <v>219</v>
      </c>
      <c r="O1989" t="e">
        <f>+VLOOKUP(B1989,[2]发放明细!$D:$G,4,FALSE)</f>
        <v>#N/A</v>
      </c>
      <c r="P1989" t="e">
        <f>+VLOOKUP(B1989,[1]发放明细!$D:$G,4,FALSE)</f>
        <v>#N/A</v>
      </c>
      <c r="R1989" s="10"/>
    </row>
    <row r="1990" ht="15" hidden="1" customHeight="1" spans="1:16">
      <c r="A1990" t="s">
        <v>9683</v>
      </c>
      <c r="B1990" t="s">
        <v>9684</v>
      </c>
      <c r="C1990" t="s">
        <v>18</v>
      </c>
      <c r="D1990" s="9">
        <f ca="1" t="shared" si="31"/>
        <v>68</v>
      </c>
      <c r="E1990" t="s">
        <v>9580</v>
      </c>
      <c r="F1990" t="s">
        <v>9467</v>
      </c>
      <c r="G1990" t="s">
        <v>9581</v>
      </c>
      <c r="H1990" t="s">
        <v>9685</v>
      </c>
      <c r="I1990" t="s">
        <v>43</v>
      </c>
      <c r="J1990" t="s">
        <v>35</v>
      </c>
      <c r="K1990" t="s">
        <v>44</v>
      </c>
      <c r="L1990" t="s">
        <v>1284</v>
      </c>
      <c r="M1990" t="s">
        <v>27</v>
      </c>
      <c r="N1990" t="s">
        <v>28</v>
      </c>
      <c r="O1990" t="str">
        <f>+VLOOKUP(B1990,[2]发放明细!$D:$G,4,FALSE)</f>
        <v>60</v>
      </c>
      <c r="P1990" t="str">
        <f>+VLOOKUP(B1990,[1]发放明细!$D:$G,4,FALSE)</f>
        <v>60</v>
      </c>
    </row>
    <row r="1991" ht="15" hidden="1" customHeight="1" spans="1:16">
      <c r="A1991" t="s">
        <v>9686</v>
      </c>
      <c r="B1991" t="s">
        <v>9687</v>
      </c>
      <c r="C1991" t="s">
        <v>91</v>
      </c>
      <c r="D1991" s="9">
        <f ca="1" t="shared" si="31"/>
        <v>71</v>
      </c>
      <c r="E1991" t="s">
        <v>9688</v>
      </c>
      <c r="F1991" t="s">
        <v>9467</v>
      </c>
      <c r="G1991" t="s">
        <v>9689</v>
      </c>
      <c r="H1991" t="s">
        <v>9690</v>
      </c>
      <c r="I1991" t="s">
        <v>43</v>
      </c>
      <c r="J1991" t="s">
        <v>35</v>
      </c>
      <c r="K1991" t="s">
        <v>44</v>
      </c>
      <c r="L1991" t="s">
        <v>275</v>
      </c>
      <c r="M1991" t="s">
        <v>27</v>
      </c>
      <c r="N1991" t="s">
        <v>28</v>
      </c>
      <c r="O1991" t="str">
        <f>+VLOOKUP(B1991,[2]发放明细!$D:$G,4,FALSE)</f>
        <v>60</v>
      </c>
      <c r="P1991" t="str">
        <f>+VLOOKUP(B1991,[1]发放明细!$D:$G,4,FALSE)</f>
        <v>60</v>
      </c>
    </row>
    <row r="1992" ht="15" hidden="1" customHeight="1" spans="1:16">
      <c r="A1992" t="s">
        <v>9691</v>
      </c>
      <c r="B1992" t="s">
        <v>9692</v>
      </c>
      <c r="C1992" t="s">
        <v>91</v>
      </c>
      <c r="D1992" s="9">
        <f ca="1" t="shared" si="31"/>
        <v>66</v>
      </c>
      <c r="E1992" t="s">
        <v>9693</v>
      </c>
      <c r="F1992" t="s">
        <v>9467</v>
      </c>
      <c r="G1992" t="s">
        <v>9694</v>
      </c>
      <c r="H1992" t="s">
        <v>9695</v>
      </c>
      <c r="I1992" t="s">
        <v>43</v>
      </c>
      <c r="J1992" t="s">
        <v>86</v>
      </c>
      <c r="K1992" t="s">
        <v>87</v>
      </c>
      <c r="L1992" t="s">
        <v>286</v>
      </c>
      <c r="M1992" t="s">
        <v>27</v>
      </c>
      <c r="N1992" t="s">
        <v>28</v>
      </c>
      <c r="O1992" t="str">
        <f>+VLOOKUP(B1992,[2]发放明细!$D:$G,4,FALSE)</f>
        <v>60</v>
      </c>
      <c r="P1992" t="e">
        <f>+VLOOKUP(B1992,[1]发放明细!$D:$G,4,FALSE)</f>
        <v>#N/A</v>
      </c>
    </row>
    <row r="1993" ht="15" hidden="1" customHeight="1" spans="1:16">
      <c r="A1993" t="s">
        <v>9696</v>
      </c>
      <c r="B1993" t="s">
        <v>9697</v>
      </c>
      <c r="C1993" t="s">
        <v>91</v>
      </c>
      <c r="D1993" s="9">
        <f ca="1" t="shared" si="31"/>
        <v>70</v>
      </c>
      <c r="E1993" t="s">
        <v>9698</v>
      </c>
      <c r="F1993" t="s">
        <v>9467</v>
      </c>
      <c r="G1993" t="s">
        <v>9493</v>
      </c>
      <c r="H1993" t="s">
        <v>9699</v>
      </c>
      <c r="I1993" t="s">
        <v>23</v>
      </c>
      <c r="J1993" t="s">
        <v>35</v>
      </c>
      <c r="K1993" t="s">
        <v>51</v>
      </c>
      <c r="L1993" t="s">
        <v>9700</v>
      </c>
      <c r="M1993" t="s">
        <v>27</v>
      </c>
      <c r="N1993" t="s">
        <v>28</v>
      </c>
      <c r="O1993" t="str">
        <f>+VLOOKUP(B1993,[2]发放明细!$D:$G,4,FALSE)</f>
        <v>60</v>
      </c>
      <c r="P1993" t="str">
        <f>+VLOOKUP(B1993,[1]发放明细!$D:$G,4,FALSE)</f>
        <v>60</v>
      </c>
    </row>
    <row r="1994" ht="15" hidden="1" customHeight="1" spans="1:16">
      <c r="A1994" t="s">
        <v>9701</v>
      </c>
      <c r="B1994" t="s">
        <v>9702</v>
      </c>
      <c r="C1994" t="s">
        <v>18</v>
      </c>
      <c r="D1994" s="9">
        <f ca="1" t="shared" si="31"/>
        <v>68</v>
      </c>
      <c r="E1994" t="s">
        <v>9703</v>
      </c>
      <c r="F1994" t="s">
        <v>9467</v>
      </c>
      <c r="G1994" t="s">
        <v>9493</v>
      </c>
      <c r="H1994" t="s">
        <v>9704</v>
      </c>
      <c r="I1994" t="s">
        <v>43</v>
      </c>
      <c r="J1994" t="s">
        <v>58</v>
      </c>
      <c r="K1994" t="s">
        <v>59</v>
      </c>
      <c r="L1994" t="s">
        <v>328</v>
      </c>
      <c r="M1994" t="s">
        <v>27</v>
      </c>
      <c r="N1994" t="s">
        <v>28</v>
      </c>
      <c r="O1994" t="str">
        <f>+VLOOKUP(B1994,[2]发放明细!$D:$G,4,FALSE)</f>
        <v>60</v>
      </c>
      <c r="P1994" t="e">
        <f>+VLOOKUP(B1994,[1]发放明细!$D:$G,4,FALSE)</f>
        <v>#N/A</v>
      </c>
    </row>
    <row r="1995" ht="15" hidden="1" customHeight="1" spans="1:16">
      <c r="A1995" t="s">
        <v>9705</v>
      </c>
      <c r="B1995" t="s">
        <v>9706</v>
      </c>
      <c r="C1995" t="s">
        <v>18</v>
      </c>
      <c r="D1995" s="9">
        <f ca="1" t="shared" si="31"/>
        <v>71</v>
      </c>
      <c r="E1995" t="s">
        <v>9707</v>
      </c>
      <c r="F1995" t="s">
        <v>9467</v>
      </c>
      <c r="G1995" t="s">
        <v>9493</v>
      </c>
      <c r="H1995" t="s">
        <v>9708</v>
      </c>
      <c r="I1995" t="s">
        <v>43</v>
      </c>
      <c r="J1995" t="s">
        <v>58</v>
      </c>
      <c r="K1995" t="s">
        <v>59</v>
      </c>
      <c r="L1995" t="s">
        <v>334</v>
      </c>
      <c r="M1995" t="s">
        <v>27</v>
      </c>
      <c r="N1995" t="s">
        <v>28</v>
      </c>
      <c r="O1995" t="str">
        <f>+VLOOKUP(B1995,[2]发放明细!$D:$G,4,FALSE)</f>
        <v>60</v>
      </c>
      <c r="P1995" t="e">
        <f>+VLOOKUP(B1995,[1]发放明细!$D:$G,4,FALSE)</f>
        <v>#N/A</v>
      </c>
    </row>
    <row r="1996" ht="15" hidden="1" customHeight="1" spans="1:16">
      <c r="A1996" t="s">
        <v>9709</v>
      </c>
      <c r="B1996" t="s">
        <v>9710</v>
      </c>
      <c r="C1996" t="s">
        <v>91</v>
      </c>
      <c r="D1996" s="9">
        <f ca="1" t="shared" si="31"/>
        <v>53</v>
      </c>
      <c r="E1996" t="s">
        <v>6428</v>
      </c>
      <c r="F1996" t="s">
        <v>9467</v>
      </c>
      <c r="G1996" t="s">
        <v>9493</v>
      </c>
      <c r="H1996" t="s">
        <v>9711</v>
      </c>
      <c r="I1996" t="s">
        <v>95</v>
      </c>
      <c r="J1996" t="s">
        <v>35</v>
      </c>
      <c r="K1996" t="s">
        <v>96</v>
      </c>
      <c r="L1996" t="s">
        <v>334</v>
      </c>
      <c r="M1996" t="s">
        <v>27</v>
      </c>
      <c r="N1996" t="s">
        <v>28</v>
      </c>
      <c r="O1996" t="str">
        <f>+VLOOKUP(B1996,[2]发放明细!$D:$G,4,FALSE)</f>
        <v>60</v>
      </c>
      <c r="P1996" t="str">
        <f>+VLOOKUP(B1996,[1]发放明细!$D:$G,4,FALSE)</f>
        <v>60</v>
      </c>
    </row>
    <row r="1997" ht="15" hidden="1" customHeight="1" spans="1:16">
      <c r="A1997" t="s">
        <v>9712</v>
      </c>
      <c r="B1997" t="s">
        <v>9713</v>
      </c>
      <c r="C1997" t="s">
        <v>18</v>
      </c>
      <c r="D1997" s="9">
        <f ca="1" t="shared" si="31"/>
        <v>69</v>
      </c>
      <c r="E1997" t="s">
        <v>9703</v>
      </c>
      <c r="F1997" t="s">
        <v>9467</v>
      </c>
      <c r="G1997" t="s">
        <v>9493</v>
      </c>
      <c r="H1997" t="s">
        <v>9714</v>
      </c>
      <c r="I1997" t="s">
        <v>95</v>
      </c>
      <c r="J1997" t="s">
        <v>35</v>
      </c>
      <c r="K1997" t="s">
        <v>96</v>
      </c>
      <c r="L1997" t="s">
        <v>359</v>
      </c>
      <c r="M1997" t="s">
        <v>27</v>
      </c>
      <c r="N1997" t="s">
        <v>219</v>
      </c>
      <c r="O1997" t="e">
        <f>+VLOOKUP(B1997,[2]发放明细!$D:$G,4,FALSE)</f>
        <v>#N/A</v>
      </c>
      <c r="P1997" t="e">
        <f>+VLOOKUP(B1997,[1]发放明细!$D:$G,4,FALSE)</f>
        <v>#N/A</v>
      </c>
    </row>
    <row r="1998" ht="15" hidden="1" customHeight="1" spans="1:16">
      <c r="A1998" t="s">
        <v>9715</v>
      </c>
      <c r="B1998" t="s">
        <v>9716</v>
      </c>
      <c r="C1998" t="s">
        <v>91</v>
      </c>
      <c r="D1998" s="9">
        <f ca="1" t="shared" si="31"/>
        <v>54</v>
      </c>
      <c r="E1998" t="s">
        <v>9497</v>
      </c>
      <c r="F1998" t="s">
        <v>9467</v>
      </c>
      <c r="G1998" t="s">
        <v>9493</v>
      </c>
      <c r="H1998" t="s">
        <v>9717</v>
      </c>
      <c r="I1998" t="s">
        <v>43</v>
      </c>
      <c r="J1998" t="s">
        <v>86</v>
      </c>
      <c r="K1998" t="s">
        <v>87</v>
      </c>
      <c r="L1998" t="s">
        <v>354</v>
      </c>
      <c r="M1998" t="s">
        <v>27</v>
      </c>
      <c r="N1998" t="s">
        <v>28</v>
      </c>
      <c r="O1998" t="str">
        <f>+VLOOKUP(B1998,[2]发放明细!$D:$G,4,FALSE)</f>
        <v>60</v>
      </c>
      <c r="P1998" t="e">
        <f>+VLOOKUP(B1998,[1]发放明细!$D:$G,4,FALSE)</f>
        <v>#N/A</v>
      </c>
    </row>
    <row r="1999" ht="15" hidden="1" customHeight="1" spans="1:16">
      <c r="A1999" t="s">
        <v>9718</v>
      </c>
      <c r="B1999" t="s">
        <v>9719</v>
      </c>
      <c r="C1999" t="s">
        <v>91</v>
      </c>
      <c r="D1999" s="9">
        <f ca="1" t="shared" si="31"/>
        <v>70</v>
      </c>
      <c r="E1999" t="s">
        <v>9720</v>
      </c>
      <c r="F1999" t="s">
        <v>9467</v>
      </c>
      <c r="G1999" t="s">
        <v>9493</v>
      </c>
      <c r="H1999" t="s">
        <v>9721</v>
      </c>
      <c r="I1999" t="s">
        <v>163</v>
      </c>
      <c r="J1999" t="s">
        <v>58</v>
      </c>
      <c r="K1999" t="s">
        <v>164</v>
      </c>
      <c r="L1999" t="s">
        <v>2466</v>
      </c>
      <c r="M1999" t="s">
        <v>27</v>
      </c>
      <c r="N1999" t="s">
        <v>28</v>
      </c>
      <c r="O1999" t="str">
        <f>+VLOOKUP(B1999,[2]发放明细!$D:$G,4,FALSE)</f>
        <v>60</v>
      </c>
      <c r="P1999" t="e">
        <f>+VLOOKUP(B1999,[1]发放明细!$D:$G,4,FALSE)</f>
        <v>#N/A</v>
      </c>
    </row>
    <row r="2000" ht="15" hidden="1" customHeight="1" spans="1:16">
      <c r="A2000" t="s">
        <v>9722</v>
      </c>
      <c r="B2000" t="s">
        <v>9723</v>
      </c>
      <c r="C2000" t="s">
        <v>18</v>
      </c>
      <c r="D2000" s="9">
        <f ca="1" t="shared" si="31"/>
        <v>38</v>
      </c>
      <c r="E2000" t="s">
        <v>9724</v>
      </c>
      <c r="F2000" t="s">
        <v>9467</v>
      </c>
      <c r="G2000" t="s">
        <v>9493</v>
      </c>
      <c r="H2000" t="s">
        <v>9725</v>
      </c>
      <c r="I2000" t="s">
        <v>95</v>
      </c>
      <c r="J2000" t="s">
        <v>35</v>
      </c>
      <c r="K2000" t="s">
        <v>96</v>
      </c>
      <c r="L2000" t="s">
        <v>359</v>
      </c>
      <c r="M2000" t="s">
        <v>27</v>
      </c>
      <c r="N2000" t="s">
        <v>28</v>
      </c>
      <c r="O2000" t="str">
        <f>+VLOOKUP(B2000,[2]发放明细!$D:$G,4,FALSE)</f>
        <v>60</v>
      </c>
      <c r="P2000" t="str">
        <f>+VLOOKUP(B2000,[1]发放明细!$D:$G,4,FALSE)</f>
        <v>60</v>
      </c>
    </row>
    <row r="2001" ht="15" hidden="1" customHeight="1" spans="1:16">
      <c r="A2001" t="s">
        <v>9726</v>
      </c>
      <c r="B2001" t="s">
        <v>9727</v>
      </c>
      <c r="C2001" t="s">
        <v>18</v>
      </c>
      <c r="D2001" s="9">
        <f ca="1" t="shared" si="31"/>
        <v>58</v>
      </c>
      <c r="E2001" t="s">
        <v>9728</v>
      </c>
      <c r="F2001" t="s">
        <v>9467</v>
      </c>
      <c r="G2001" t="s">
        <v>9493</v>
      </c>
      <c r="H2001" t="s">
        <v>9729</v>
      </c>
      <c r="I2001" t="s">
        <v>163</v>
      </c>
      <c r="J2001" t="s">
        <v>86</v>
      </c>
      <c r="K2001" t="s">
        <v>339</v>
      </c>
      <c r="L2001" t="s">
        <v>9730</v>
      </c>
      <c r="M2001" t="s">
        <v>27</v>
      </c>
      <c r="N2001" t="s">
        <v>28</v>
      </c>
      <c r="O2001" t="str">
        <f>+VLOOKUP(B2001,[2]发放明细!$D:$G,4,FALSE)</f>
        <v>60</v>
      </c>
      <c r="P2001" t="e">
        <f>+VLOOKUP(B2001,[1]发放明细!$D:$G,4,FALSE)</f>
        <v>#N/A</v>
      </c>
    </row>
    <row r="2002" ht="15" hidden="1" customHeight="1" spans="1:16">
      <c r="A2002" t="s">
        <v>9731</v>
      </c>
      <c r="B2002" t="s">
        <v>9732</v>
      </c>
      <c r="C2002" t="s">
        <v>91</v>
      </c>
      <c r="D2002" s="9">
        <f ca="1" t="shared" si="31"/>
        <v>40</v>
      </c>
      <c r="E2002" t="s">
        <v>9733</v>
      </c>
      <c r="F2002" t="s">
        <v>9467</v>
      </c>
      <c r="G2002" t="s">
        <v>9493</v>
      </c>
      <c r="H2002" t="s">
        <v>9734</v>
      </c>
      <c r="I2002" t="s">
        <v>163</v>
      </c>
      <c r="J2002" t="s">
        <v>58</v>
      </c>
      <c r="K2002" t="s">
        <v>164</v>
      </c>
      <c r="L2002" t="s">
        <v>359</v>
      </c>
      <c r="M2002" t="s">
        <v>27</v>
      </c>
      <c r="N2002" t="s">
        <v>28</v>
      </c>
      <c r="O2002" t="str">
        <f>+VLOOKUP(B2002,[2]发放明细!$D:$G,4,FALSE)</f>
        <v>60</v>
      </c>
      <c r="P2002" t="e">
        <f>+VLOOKUP(B2002,[1]发放明细!$D:$G,4,FALSE)</f>
        <v>#N/A</v>
      </c>
    </row>
    <row r="2003" ht="15" hidden="1" customHeight="1" spans="1:16">
      <c r="A2003" t="s">
        <v>9735</v>
      </c>
      <c r="B2003" t="s">
        <v>9736</v>
      </c>
      <c r="C2003" t="s">
        <v>91</v>
      </c>
      <c r="D2003" s="9">
        <f ca="1" t="shared" si="31"/>
        <v>16</v>
      </c>
      <c r="E2003" t="s">
        <v>9737</v>
      </c>
      <c r="F2003" t="s">
        <v>9467</v>
      </c>
      <c r="G2003" t="s">
        <v>9493</v>
      </c>
      <c r="H2003" t="s">
        <v>9738</v>
      </c>
      <c r="I2003" t="s">
        <v>34</v>
      </c>
      <c r="J2003" t="s">
        <v>86</v>
      </c>
      <c r="K2003" t="s">
        <v>634</v>
      </c>
      <c r="L2003" t="s">
        <v>9739</v>
      </c>
      <c r="M2003" t="s">
        <v>27</v>
      </c>
      <c r="N2003" t="s">
        <v>28</v>
      </c>
      <c r="O2003" t="str">
        <f>+VLOOKUP(B2003,[2]发放明细!$D:$G,4,FALSE)</f>
        <v>60</v>
      </c>
      <c r="P2003" t="e">
        <f>+VLOOKUP(B2003,[1]发放明细!$D:$G,4,FALSE)</f>
        <v>#N/A</v>
      </c>
    </row>
    <row r="2004" ht="15" hidden="1" customHeight="1" spans="1:16">
      <c r="A2004" t="s">
        <v>9740</v>
      </c>
      <c r="B2004" t="s">
        <v>9741</v>
      </c>
      <c r="C2004" t="s">
        <v>91</v>
      </c>
      <c r="D2004" s="9">
        <f ca="1" t="shared" si="31"/>
        <v>59</v>
      </c>
      <c r="E2004" t="s">
        <v>9742</v>
      </c>
      <c r="F2004" t="s">
        <v>9467</v>
      </c>
      <c r="G2004" t="s">
        <v>9493</v>
      </c>
      <c r="H2004" t="s">
        <v>9743</v>
      </c>
      <c r="I2004" t="s">
        <v>34</v>
      </c>
      <c r="J2004" t="s">
        <v>58</v>
      </c>
      <c r="K2004" t="s">
        <v>188</v>
      </c>
      <c r="L2004" t="s">
        <v>3441</v>
      </c>
      <c r="M2004" t="s">
        <v>27</v>
      </c>
      <c r="N2004" t="s">
        <v>28</v>
      </c>
      <c r="O2004" t="str">
        <f>+VLOOKUP(B2004,[2]发放明细!$D:$G,4,FALSE)</f>
        <v>60</v>
      </c>
      <c r="P2004" t="e">
        <f>+VLOOKUP(B2004,[1]发放明细!$D:$G,4,FALSE)</f>
        <v>#N/A</v>
      </c>
    </row>
    <row r="2005" ht="15" hidden="1" customHeight="1" spans="1:16">
      <c r="A2005" t="s">
        <v>9744</v>
      </c>
      <c r="B2005" t="s">
        <v>9745</v>
      </c>
      <c r="C2005" t="s">
        <v>18</v>
      </c>
      <c r="D2005" s="9">
        <f ca="1" t="shared" si="31"/>
        <v>54</v>
      </c>
      <c r="E2005" t="s">
        <v>9746</v>
      </c>
      <c r="F2005" t="s">
        <v>9467</v>
      </c>
      <c r="G2005" t="s">
        <v>9493</v>
      </c>
      <c r="H2005" t="s">
        <v>9747</v>
      </c>
      <c r="I2005" t="s">
        <v>43</v>
      </c>
      <c r="J2005" t="s">
        <v>24</v>
      </c>
      <c r="K2005" t="s">
        <v>477</v>
      </c>
      <c r="L2005" t="s">
        <v>1155</v>
      </c>
      <c r="M2005" t="s">
        <v>27</v>
      </c>
      <c r="O2005" t="e">
        <f>+VLOOKUP(B2005,[2]发放明细!$D:$G,4,FALSE)</f>
        <v>#N/A</v>
      </c>
      <c r="P2005" t="str">
        <f>+VLOOKUP(B2005,[1]发放明细!$D:$G,4,FALSE)</f>
        <v>60</v>
      </c>
    </row>
    <row r="2006" ht="15" hidden="1" customHeight="1" spans="1:16">
      <c r="A2006" t="s">
        <v>9748</v>
      </c>
      <c r="B2006" t="s">
        <v>9749</v>
      </c>
      <c r="C2006" t="s">
        <v>91</v>
      </c>
      <c r="D2006" s="9">
        <f ca="1" t="shared" si="31"/>
        <v>79</v>
      </c>
      <c r="E2006" t="s">
        <v>9750</v>
      </c>
      <c r="F2006" t="s">
        <v>9467</v>
      </c>
      <c r="G2006" t="s">
        <v>9493</v>
      </c>
      <c r="H2006" t="s">
        <v>9751</v>
      </c>
      <c r="I2006" t="s">
        <v>43</v>
      </c>
      <c r="J2006" t="s">
        <v>58</v>
      </c>
      <c r="K2006" t="s">
        <v>59</v>
      </c>
      <c r="L2006" t="s">
        <v>1642</v>
      </c>
      <c r="M2006" t="s">
        <v>27</v>
      </c>
      <c r="N2006" t="s">
        <v>28</v>
      </c>
      <c r="O2006" t="str">
        <f>+VLOOKUP(B2006,[2]发放明细!$D:$G,4,FALSE)</f>
        <v>60</v>
      </c>
      <c r="P2006" t="e">
        <f>+VLOOKUP(B2006,[1]发放明细!$D:$G,4,FALSE)</f>
        <v>#N/A</v>
      </c>
    </row>
    <row r="2007" ht="15" hidden="1" customHeight="1" spans="1:16">
      <c r="A2007" t="s">
        <v>9752</v>
      </c>
      <c r="B2007" t="s">
        <v>9753</v>
      </c>
      <c r="C2007" t="s">
        <v>18</v>
      </c>
      <c r="D2007" s="9">
        <f ca="1" t="shared" si="31"/>
        <v>78</v>
      </c>
      <c r="E2007" t="s">
        <v>9750</v>
      </c>
      <c r="F2007" t="s">
        <v>9467</v>
      </c>
      <c r="G2007" t="s">
        <v>9493</v>
      </c>
      <c r="H2007" t="s">
        <v>9754</v>
      </c>
      <c r="I2007" t="s">
        <v>43</v>
      </c>
      <c r="J2007" t="s">
        <v>86</v>
      </c>
      <c r="K2007" t="s">
        <v>87</v>
      </c>
      <c r="L2007" t="s">
        <v>1642</v>
      </c>
      <c r="M2007" t="s">
        <v>27</v>
      </c>
      <c r="N2007" t="s">
        <v>28</v>
      </c>
      <c r="O2007" t="str">
        <f>+VLOOKUP(B2007,[2]发放明细!$D:$G,4,FALSE)</f>
        <v>60</v>
      </c>
      <c r="P2007" t="e">
        <f>+VLOOKUP(B2007,[1]发放明细!$D:$G,4,FALSE)</f>
        <v>#N/A</v>
      </c>
    </row>
    <row r="2008" ht="15" hidden="1" customHeight="1" spans="1:16">
      <c r="A2008" t="s">
        <v>9755</v>
      </c>
      <c r="B2008" t="s">
        <v>9756</v>
      </c>
      <c r="C2008" t="s">
        <v>18</v>
      </c>
      <c r="D2008" s="9">
        <f ca="1" t="shared" si="31"/>
        <v>60</v>
      </c>
      <c r="E2008" t="s">
        <v>9757</v>
      </c>
      <c r="F2008" t="s">
        <v>9467</v>
      </c>
      <c r="G2008" t="s">
        <v>9493</v>
      </c>
      <c r="H2008" t="s">
        <v>9758</v>
      </c>
      <c r="I2008" t="s">
        <v>43</v>
      </c>
      <c r="J2008" t="s">
        <v>58</v>
      </c>
      <c r="K2008" t="s">
        <v>59</v>
      </c>
      <c r="L2008" t="s">
        <v>9759</v>
      </c>
      <c r="M2008" t="s">
        <v>27</v>
      </c>
      <c r="O2008" t="e">
        <f>+VLOOKUP(B2008,[2]发放明细!$D:$G,4,FALSE)</f>
        <v>#N/A</v>
      </c>
      <c r="P2008" t="e">
        <f>+VLOOKUP(B2008,[1]发放明细!$D:$G,4,FALSE)</f>
        <v>#N/A</v>
      </c>
    </row>
    <row r="2009" ht="15" hidden="1" customHeight="1" spans="1:16">
      <c r="A2009" t="s">
        <v>9760</v>
      </c>
      <c r="B2009" t="s">
        <v>9761</v>
      </c>
      <c r="C2009" t="s">
        <v>18</v>
      </c>
      <c r="D2009" s="9">
        <f ca="1" t="shared" si="31"/>
        <v>41</v>
      </c>
      <c r="E2009" t="s">
        <v>9762</v>
      </c>
      <c r="F2009" t="s">
        <v>9467</v>
      </c>
      <c r="G2009" t="s">
        <v>9493</v>
      </c>
      <c r="H2009" t="s">
        <v>9763</v>
      </c>
      <c r="I2009" t="s">
        <v>267</v>
      </c>
      <c r="J2009" t="s">
        <v>58</v>
      </c>
      <c r="K2009" t="s">
        <v>9764</v>
      </c>
      <c r="L2009" t="s">
        <v>5070</v>
      </c>
      <c r="M2009" t="s">
        <v>27</v>
      </c>
      <c r="N2009" t="s">
        <v>28</v>
      </c>
      <c r="O2009" t="str">
        <f>+VLOOKUP(B2009,[2]发放明细!$D:$G,4,FALSE)</f>
        <v>60</v>
      </c>
      <c r="P2009" t="e">
        <f>+VLOOKUP(B2009,[1]发放明细!$D:$G,4,FALSE)</f>
        <v>#N/A</v>
      </c>
    </row>
    <row r="2010" ht="15" hidden="1" customHeight="1" spans="1:16">
      <c r="A2010" t="s">
        <v>9765</v>
      </c>
      <c r="B2010" t="s">
        <v>9766</v>
      </c>
      <c r="C2010" t="s">
        <v>91</v>
      </c>
      <c r="D2010" s="9">
        <f ca="1" t="shared" si="31"/>
        <v>36</v>
      </c>
      <c r="E2010" t="s">
        <v>9767</v>
      </c>
      <c r="F2010" t="s">
        <v>9467</v>
      </c>
      <c r="G2010" t="s">
        <v>9493</v>
      </c>
      <c r="H2010" t="s">
        <v>9768</v>
      </c>
      <c r="I2010" t="s">
        <v>78</v>
      </c>
      <c r="J2010" t="s">
        <v>58</v>
      </c>
      <c r="K2010" t="s">
        <v>1762</v>
      </c>
      <c r="L2010" t="s">
        <v>9769</v>
      </c>
      <c r="M2010" t="s">
        <v>27</v>
      </c>
      <c r="O2010" t="e">
        <f>+VLOOKUP(B2010,[2]发放明细!$D:$G,4,FALSE)</f>
        <v>#N/A</v>
      </c>
      <c r="P2010" t="e">
        <f>+VLOOKUP(B2010,[1]发放明细!$D:$G,4,FALSE)</f>
        <v>#N/A</v>
      </c>
    </row>
    <row r="2011" ht="15" hidden="1" customHeight="1" spans="1:16">
      <c r="A2011" t="s">
        <v>9770</v>
      </c>
      <c r="B2011" t="s">
        <v>9771</v>
      </c>
      <c r="C2011" t="s">
        <v>91</v>
      </c>
      <c r="D2011" s="9">
        <f ca="1" t="shared" si="31"/>
        <v>67</v>
      </c>
      <c r="E2011" t="s">
        <v>9772</v>
      </c>
      <c r="F2011" t="s">
        <v>9467</v>
      </c>
      <c r="G2011" t="s">
        <v>9493</v>
      </c>
      <c r="H2011" t="s">
        <v>9773</v>
      </c>
      <c r="I2011" t="s">
        <v>43</v>
      </c>
      <c r="J2011" t="s">
        <v>35</v>
      </c>
      <c r="K2011" t="s">
        <v>44</v>
      </c>
      <c r="L2011" t="s">
        <v>3988</v>
      </c>
      <c r="M2011" t="s">
        <v>27</v>
      </c>
      <c r="N2011" t="s">
        <v>28</v>
      </c>
      <c r="O2011" t="str">
        <f>+VLOOKUP(B2011,[2]发放明细!$D:$G,4,FALSE)</f>
        <v>60</v>
      </c>
      <c r="P2011" t="str">
        <f>+VLOOKUP(B2011,[1]发放明细!$D:$G,4,FALSE)</f>
        <v>60</v>
      </c>
    </row>
    <row r="2012" ht="15" hidden="1" customHeight="1" spans="1:18">
      <c r="A2012" t="s">
        <v>9774</v>
      </c>
      <c r="B2012" t="s">
        <v>9775</v>
      </c>
      <c r="C2012" t="s">
        <v>18</v>
      </c>
      <c r="D2012" s="9">
        <f ca="1" t="shared" si="31"/>
        <v>78</v>
      </c>
      <c r="E2012" t="s">
        <v>9776</v>
      </c>
      <c r="F2012" t="s">
        <v>9467</v>
      </c>
      <c r="G2012" t="s">
        <v>9493</v>
      </c>
      <c r="H2012" t="s">
        <v>9777</v>
      </c>
      <c r="I2012" t="s">
        <v>34</v>
      </c>
      <c r="J2012" t="s">
        <v>35</v>
      </c>
      <c r="K2012" t="s">
        <v>36</v>
      </c>
      <c r="L2012" t="s">
        <v>1584</v>
      </c>
      <c r="M2012" t="s">
        <v>27</v>
      </c>
      <c r="N2012" t="s">
        <v>219</v>
      </c>
      <c r="O2012" t="e">
        <f>+VLOOKUP(B2012,[2]发放明细!$D:$G,4,FALSE)</f>
        <v>#N/A</v>
      </c>
      <c r="P2012" t="e">
        <f>+VLOOKUP(B2012,[1]发放明细!$D:$G,4,FALSE)</f>
        <v>#N/A</v>
      </c>
      <c r="R2012" s="10"/>
    </row>
    <row r="2013" ht="15" hidden="1" customHeight="1" spans="1:18">
      <c r="A2013" t="s">
        <v>9778</v>
      </c>
      <c r="B2013" s="11" t="s">
        <v>9779</v>
      </c>
      <c r="C2013" t="s">
        <v>18</v>
      </c>
      <c r="D2013" s="9">
        <f ca="1" t="shared" si="31"/>
        <v>68</v>
      </c>
      <c r="E2013" t="s">
        <v>9780</v>
      </c>
      <c r="F2013" t="s">
        <v>9467</v>
      </c>
      <c r="G2013" t="s">
        <v>9493</v>
      </c>
      <c r="H2013" t="s">
        <v>9781</v>
      </c>
      <c r="I2013" t="s">
        <v>43</v>
      </c>
      <c r="J2013" t="s">
        <v>86</v>
      </c>
      <c r="K2013" t="s">
        <v>87</v>
      </c>
      <c r="L2013" t="s">
        <v>3008</v>
      </c>
      <c r="M2013" t="s">
        <v>27</v>
      </c>
      <c r="O2013" t="e">
        <f>+VLOOKUP(B2013,[2]发放明细!$D:$G,4,FALSE)</f>
        <v>#N/A</v>
      </c>
      <c r="P2013" t="e">
        <f>+VLOOKUP(B2013,[1]发放明细!$D:$G,4,FALSE)</f>
        <v>#N/A</v>
      </c>
      <c r="R2013" s="10"/>
    </row>
    <row r="2014" ht="15" hidden="1" customHeight="1" spans="1:18">
      <c r="A2014" t="s">
        <v>9782</v>
      </c>
      <c r="B2014" t="s">
        <v>9783</v>
      </c>
      <c r="C2014" t="s">
        <v>91</v>
      </c>
      <c r="D2014" s="9">
        <f ca="1" t="shared" si="31"/>
        <v>45</v>
      </c>
      <c r="E2014" t="s">
        <v>9784</v>
      </c>
      <c r="F2014" t="s">
        <v>9467</v>
      </c>
      <c r="G2014" t="s">
        <v>9493</v>
      </c>
      <c r="H2014" t="s">
        <v>9785</v>
      </c>
      <c r="I2014" t="s">
        <v>163</v>
      </c>
      <c r="J2014" t="s">
        <v>86</v>
      </c>
      <c r="K2014" t="s">
        <v>339</v>
      </c>
      <c r="L2014" t="s">
        <v>1109</v>
      </c>
      <c r="M2014" t="s">
        <v>27</v>
      </c>
      <c r="N2014" t="s">
        <v>28</v>
      </c>
      <c r="O2014" t="e">
        <f>+VLOOKUP(B2014,[2]发放明细!$D:$G,4,FALSE)</f>
        <v>#N/A</v>
      </c>
      <c r="P2014" t="e">
        <f>+VLOOKUP(B2014,[1]发放明细!$D:$G,4,FALSE)</f>
        <v>#N/A</v>
      </c>
      <c r="Q2014" t="s">
        <v>374</v>
      </c>
      <c r="R2014" s="10"/>
    </row>
    <row r="2015" ht="15" hidden="1" customHeight="1" spans="1:16">
      <c r="A2015" t="s">
        <v>9786</v>
      </c>
      <c r="B2015" t="s">
        <v>9787</v>
      </c>
      <c r="C2015" t="s">
        <v>18</v>
      </c>
      <c r="D2015" s="9">
        <f ca="1" t="shared" si="31"/>
        <v>34</v>
      </c>
      <c r="E2015" t="s">
        <v>9788</v>
      </c>
      <c r="F2015" t="s">
        <v>9789</v>
      </c>
      <c r="G2015" t="s">
        <v>9790</v>
      </c>
      <c r="H2015" t="s">
        <v>9791</v>
      </c>
      <c r="I2015" t="s">
        <v>43</v>
      </c>
      <c r="J2015" t="s">
        <v>86</v>
      </c>
      <c r="K2015" t="s">
        <v>87</v>
      </c>
      <c r="L2015" t="s">
        <v>52</v>
      </c>
      <c r="M2015" t="s">
        <v>27</v>
      </c>
      <c r="O2015" t="e">
        <f>+VLOOKUP(B2015,[2]发放明细!$D:$G,4,FALSE)</f>
        <v>#N/A</v>
      </c>
      <c r="P2015" t="e">
        <f>+VLOOKUP(B2015,[1]发放明细!$D:$G,4,FALSE)</f>
        <v>#N/A</v>
      </c>
    </row>
    <row r="2016" ht="15" hidden="1" customHeight="1" spans="1:16">
      <c r="A2016" t="s">
        <v>9792</v>
      </c>
      <c r="B2016" t="s">
        <v>9793</v>
      </c>
      <c r="C2016" t="s">
        <v>18</v>
      </c>
      <c r="D2016" s="9">
        <f ca="1" t="shared" si="31"/>
        <v>42</v>
      </c>
      <c r="E2016" t="s">
        <v>9794</v>
      </c>
      <c r="F2016" t="s">
        <v>9789</v>
      </c>
      <c r="G2016" t="s">
        <v>9795</v>
      </c>
      <c r="H2016" t="s">
        <v>9796</v>
      </c>
      <c r="I2016" t="s">
        <v>23</v>
      </c>
      <c r="J2016" t="s">
        <v>24</v>
      </c>
      <c r="K2016" t="s">
        <v>25</v>
      </c>
      <c r="L2016" t="s">
        <v>4488</v>
      </c>
      <c r="M2016" t="s">
        <v>27</v>
      </c>
      <c r="N2016" t="s">
        <v>219</v>
      </c>
      <c r="O2016" t="e">
        <f>+VLOOKUP(B2016,[2]发放明细!$D:$G,4,FALSE)</f>
        <v>#N/A</v>
      </c>
      <c r="P2016" t="e">
        <f>+VLOOKUP(B2016,[1]发放明细!$D:$G,4,FALSE)</f>
        <v>#N/A</v>
      </c>
    </row>
    <row r="2017" ht="15" hidden="1" customHeight="1" spans="1:16">
      <c r="A2017" t="s">
        <v>9797</v>
      </c>
      <c r="B2017" t="s">
        <v>9798</v>
      </c>
      <c r="C2017" t="s">
        <v>18</v>
      </c>
      <c r="D2017" s="9">
        <f ca="1" t="shared" si="31"/>
        <v>56</v>
      </c>
      <c r="E2017" t="s">
        <v>9799</v>
      </c>
      <c r="F2017" t="s">
        <v>9789</v>
      </c>
      <c r="G2017" t="s">
        <v>9800</v>
      </c>
      <c r="H2017" t="s">
        <v>9801</v>
      </c>
      <c r="I2017" t="s">
        <v>43</v>
      </c>
      <c r="J2017" t="s">
        <v>58</v>
      </c>
      <c r="K2017" t="s">
        <v>59</v>
      </c>
      <c r="L2017" t="s">
        <v>9802</v>
      </c>
      <c r="M2017" t="s">
        <v>27</v>
      </c>
      <c r="O2017" t="e">
        <f>+VLOOKUP(B2017,[2]发放明细!$D:$G,4,FALSE)</f>
        <v>#N/A</v>
      </c>
      <c r="P2017" t="e">
        <f>+VLOOKUP(B2017,[1]发放明细!$D:$G,4,FALSE)</f>
        <v>#N/A</v>
      </c>
    </row>
    <row r="2018" ht="15" hidden="1" customHeight="1" spans="1:16">
      <c r="A2018" t="s">
        <v>9803</v>
      </c>
      <c r="B2018" t="s">
        <v>9804</v>
      </c>
      <c r="C2018" t="s">
        <v>91</v>
      </c>
      <c r="D2018" s="9">
        <f ca="1" t="shared" si="31"/>
        <v>20</v>
      </c>
      <c r="E2018" t="s">
        <v>9805</v>
      </c>
      <c r="F2018" t="s">
        <v>9789</v>
      </c>
      <c r="G2018" t="s">
        <v>9806</v>
      </c>
      <c r="H2018" t="s">
        <v>9807</v>
      </c>
      <c r="I2018" t="s">
        <v>267</v>
      </c>
      <c r="J2018" t="s">
        <v>24</v>
      </c>
      <c r="K2018" t="s">
        <v>716</v>
      </c>
      <c r="L2018" t="s">
        <v>9808</v>
      </c>
      <c r="M2018" t="s">
        <v>27</v>
      </c>
      <c r="N2018" t="s">
        <v>28</v>
      </c>
      <c r="O2018" t="str">
        <f>+VLOOKUP(B2018,[2]发放明细!$D:$G,4,FALSE)</f>
        <v>60</v>
      </c>
      <c r="P2018" t="str">
        <f>+VLOOKUP(B2018,[1]发放明细!$D:$G,4,FALSE)</f>
        <v>60</v>
      </c>
    </row>
    <row r="2019" ht="15" hidden="1" customHeight="1" spans="1:16">
      <c r="A2019" t="s">
        <v>9809</v>
      </c>
      <c r="B2019" t="s">
        <v>9810</v>
      </c>
      <c r="C2019" t="s">
        <v>91</v>
      </c>
      <c r="D2019" s="9">
        <f ca="1" t="shared" si="31"/>
        <v>56</v>
      </c>
      <c r="E2019" t="s">
        <v>9811</v>
      </c>
      <c r="F2019" t="s">
        <v>9789</v>
      </c>
      <c r="G2019" t="s">
        <v>9812</v>
      </c>
      <c r="H2019" t="s">
        <v>9813</v>
      </c>
      <c r="I2019" t="s">
        <v>43</v>
      </c>
      <c r="J2019" t="s">
        <v>35</v>
      </c>
      <c r="K2019" t="s">
        <v>44</v>
      </c>
      <c r="L2019" t="s">
        <v>4840</v>
      </c>
      <c r="M2019" t="s">
        <v>27</v>
      </c>
      <c r="O2019" t="e">
        <f>+VLOOKUP(B2019,[2]发放明细!$D:$G,4,FALSE)</f>
        <v>#N/A</v>
      </c>
      <c r="P2019" t="str">
        <f>+VLOOKUP(B2019,[1]发放明细!$D:$G,4,FALSE)</f>
        <v>60</v>
      </c>
    </row>
    <row r="2020" ht="15" hidden="1" customHeight="1" spans="1:16">
      <c r="A2020" t="s">
        <v>9814</v>
      </c>
      <c r="B2020" t="s">
        <v>9815</v>
      </c>
      <c r="C2020" t="s">
        <v>91</v>
      </c>
      <c r="D2020" s="9">
        <f ca="1" t="shared" si="31"/>
        <v>58</v>
      </c>
      <c r="E2020" t="s">
        <v>9816</v>
      </c>
      <c r="F2020" t="s">
        <v>9789</v>
      </c>
      <c r="G2020" t="s">
        <v>9817</v>
      </c>
      <c r="H2020" t="s">
        <v>9818</v>
      </c>
      <c r="I2020" t="s">
        <v>43</v>
      </c>
      <c r="J2020" t="s">
        <v>35</v>
      </c>
      <c r="K2020" t="s">
        <v>44</v>
      </c>
      <c r="L2020" t="s">
        <v>4840</v>
      </c>
      <c r="M2020" t="s">
        <v>27</v>
      </c>
      <c r="N2020" t="s">
        <v>28</v>
      </c>
      <c r="O2020" t="str">
        <f>+VLOOKUP(B2020,[2]发放明细!$D:$G,4,FALSE)</f>
        <v>60</v>
      </c>
      <c r="P2020" t="str">
        <f>+VLOOKUP(B2020,[1]发放明细!$D:$G,4,FALSE)</f>
        <v>60</v>
      </c>
    </row>
    <row r="2021" ht="15" hidden="1" customHeight="1" spans="1:16">
      <c r="A2021" t="s">
        <v>4573</v>
      </c>
      <c r="B2021" s="11" t="s">
        <v>9819</v>
      </c>
      <c r="C2021" t="s">
        <v>91</v>
      </c>
      <c r="D2021" s="9">
        <f ca="1" t="shared" si="31"/>
        <v>76</v>
      </c>
      <c r="E2021" t="s">
        <v>9820</v>
      </c>
      <c r="F2021" t="s">
        <v>9789</v>
      </c>
      <c r="G2021" t="s">
        <v>9821</v>
      </c>
      <c r="H2021" t="s">
        <v>9822</v>
      </c>
      <c r="I2021" t="s">
        <v>23</v>
      </c>
      <c r="J2021" t="s">
        <v>35</v>
      </c>
      <c r="K2021" t="s">
        <v>51</v>
      </c>
      <c r="L2021" t="s">
        <v>6509</v>
      </c>
      <c r="M2021" t="s">
        <v>27</v>
      </c>
      <c r="N2021" t="s">
        <v>28</v>
      </c>
      <c r="O2021" t="str">
        <f>+VLOOKUP(B2021,[2]发放明细!$D:$G,4,FALSE)</f>
        <v>60</v>
      </c>
      <c r="P2021" t="str">
        <f>+VLOOKUP(B2021,[1]发放明细!$D:$G,4,FALSE)</f>
        <v>60</v>
      </c>
    </row>
    <row r="2022" ht="15" hidden="1" customHeight="1" spans="1:16">
      <c r="A2022" t="s">
        <v>9823</v>
      </c>
      <c r="B2022" t="s">
        <v>9824</v>
      </c>
      <c r="C2022" t="s">
        <v>91</v>
      </c>
      <c r="D2022" s="9">
        <f ca="1" t="shared" si="31"/>
        <v>46</v>
      </c>
      <c r="E2022" t="s">
        <v>9825</v>
      </c>
      <c r="F2022" t="s">
        <v>9789</v>
      </c>
      <c r="G2022" t="s">
        <v>9821</v>
      </c>
      <c r="H2022" t="s">
        <v>9826</v>
      </c>
      <c r="I2022" t="s">
        <v>43</v>
      </c>
      <c r="J2022" t="s">
        <v>35</v>
      </c>
      <c r="K2022" t="s">
        <v>44</v>
      </c>
      <c r="L2022" t="s">
        <v>1256</v>
      </c>
      <c r="M2022" t="s">
        <v>27</v>
      </c>
      <c r="O2022" t="e">
        <f>+VLOOKUP(B2022,[2]发放明细!$D:$G,4,FALSE)</f>
        <v>#N/A</v>
      </c>
      <c r="P2022" t="str">
        <f>+VLOOKUP(B2022,[1]发放明细!$D:$G,4,FALSE)</f>
        <v>60</v>
      </c>
    </row>
    <row r="2023" ht="15" hidden="1" customHeight="1" spans="1:16">
      <c r="A2023" t="s">
        <v>9827</v>
      </c>
      <c r="B2023" t="s">
        <v>9828</v>
      </c>
      <c r="C2023" t="s">
        <v>91</v>
      </c>
      <c r="D2023" s="9">
        <f ca="1" t="shared" si="31"/>
        <v>45</v>
      </c>
      <c r="E2023" t="s">
        <v>9820</v>
      </c>
      <c r="F2023" t="s">
        <v>9789</v>
      </c>
      <c r="G2023" t="s">
        <v>9795</v>
      </c>
      <c r="H2023" t="s">
        <v>9829</v>
      </c>
      <c r="I2023" t="s">
        <v>78</v>
      </c>
      <c r="J2023" t="s">
        <v>35</v>
      </c>
      <c r="K2023" t="s">
        <v>224</v>
      </c>
      <c r="L2023" t="s">
        <v>9830</v>
      </c>
      <c r="M2023" t="s">
        <v>27</v>
      </c>
      <c r="N2023" t="s">
        <v>28</v>
      </c>
      <c r="O2023" t="str">
        <f>+VLOOKUP(B2023,[2]发放明细!$D:$G,4,FALSE)</f>
        <v>60</v>
      </c>
      <c r="P2023" t="str">
        <f>+VLOOKUP(B2023,[1]发放明细!$D:$G,4,FALSE)</f>
        <v>60</v>
      </c>
    </row>
    <row r="2024" ht="15" hidden="1" customHeight="1" spans="1:16">
      <c r="A2024" t="s">
        <v>9831</v>
      </c>
      <c r="B2024" t="s">
        <v>9832</v>
      </c>
      <c r="C2024" t="s">
        <v>18</v>
      </c>
      <c r="D2024" s="9">
        <f ca="1" t="shared" si="31"/>
        <v>60</v>
      </c>
      <c r="E2024" t="s">
        <v>9833</v>
      </c>
      <c r="F2024" t="s">
        <v>9789</v>
      </c>
      <c r="G2024" t="s">
        <v>9834</v>
      </c>
      <c r="H2024" t="s">
        <v>9835</v>
      </c>
      <c r="I2024" t="s">
        <v>43</v>
      </c>
      <c r="J2024" t="s">
        <v>35</v>
      </c>
      <c r="K2024" t="s">
        <v>44</v>
      </c>
      <c r="L2024" t="s">
        <v>883</v>
      </c>
      <c r="M2024" t="s">
        <v>27</v>
      </c>
      <c r="N2024" t="s">
        <v>28</v>
      </c>
      <c r="O2024" t="str">
        <f>+VLOOKUP(B2024,[2]发放明细!$D:$G,4,FALSE)</f>
        <v>60</v>
      </c>
      <c r="P2024" t="str">
        <f>+VLOOKUP(B2024,[1]发放明细!$D:$G,4,FALSE)</f>
        <v>60</v>
      </c>
    </row>
    <row r="2025" ht="15" hidden="1" customHeight="1" spans="1:16">
      <c r="A2025" t="s">
        <v>9836</v>
      </c>
      <c r="B2025" t="s">
        <v>9837</v>
      </c>
      <c r="C2025" t="s">
        <v>18</v>
      </c>
      <c r="D2025" s="9">
        <f ca="1" t="shared" si="31"/>
        <v>71</v>
      </c>
      <c r="E2025" t="s">
        <v>9838</v>
      </c>
      <c r="F2025" t="s">
        <v>9789</v>
      </c>
      <c r="G2025" t="s">
        <v>9839</v>
      </c>
      <c r="H2025" t="s">
        <v>9840</v>
      </c>
      <c r="I2025" t="s">
        <v>23</v>
      </c>
      <c r="J2025" t="s">
        <v>58</v>
      </c>
      <c r="K2025" t="s">
        <v>195</v>
      </c>
      <c r="L2025" t="s">
        <v>883</v>
      </c>
      <c r="M2025" t="s">
        <v>27</v>
      </c>
      <c r="N2025" t="s">
        <v>28</v>
      </c>
      <c r="O2025" t="str">
        <f>+VLOOKUP(B2025,[2]发放明细!$D:$G,4,FALSE)</f>
        <v>60</v>
      </c>
      <c r="P2025" t="e">
        <f>+VLOOKUP(B2025,[1]发放明细!$D:$G,4,FALSE)</f>
        <v>#N/A</v>
      </c>
    </row>
    <row r="2026" ht="15" hidden="1" customHeight="1" spans="1:16">
      <c r="A2026" t="s">
        <v>9841</v>
      </c>
      <c r="B2026" t="s">
        <v>9842</v>
      </c>
      <c r="C2026" t="s">
        <v>18</v>
      </c>
      <c r="D2026" s="9">
        <f ca="1" t="shared" si="31"/>
        <v>79</v>
      </c>
      <c r="E2026" t="s">
        <v>9843</v>
      </c>
      <c r="F2026" t="s">
        <v>9789</v>
      </c>
      <c r="G2026" t="s">
        <v>9844</v>
      </c>
      <c r="H2026" t="s">
        <v>9845</v>
      </c>
      <c r="I2026" t="s">
        <v>23</v>
      </c>
      <c r="J2026" t="s">
        <v>35</v>
      </c>
      <c r="K2026" t="s">
        <v>51</v>
      </c>
      <c r="L2026" t="s">
        <v>145</v>
      </c>
      <c r="M2026" t="s">
        <v>27</v>
      </c>
      <c r="N2026" t="s">
        <v>28</v>
      </c>
      <c r="O2026" t="str">
        <f>+VLOOKUP(B2026,[2]发放明细!$D:$G,4,FALSE)</f>
        <v>60</v>
      </c>
      <c r="P2026" t="str">
        <f>+VLOOKUP(B2026,[1]发放明细!$D:$G,4,FALSE)</f>
        <v>60</v>
      </c>
    </row>
    <row r="2027" ht="15" hidden="1" customHeight="1" spans="1:16">
      <c r="A2027" t="s">
        <v>9846</v>
      </c>
      <c r="B2027" t="s">
        <v>9847</v>
      </c>
      <c r="C2027" t="s">
        <v>91</v>
      </c>
      <c r="D2027" s="9">
        <f ca="1" t="shared" si="31"/>
        <v>73</v>
      </c>
      <c r="E2027" t="s">
        <v>9848</v>
      </c>
      <c r="F2027" t="s">
        <v>9789</v>
      </c>
      <c r="G2027" t="s">
        <v>9849</v>
      </c>
      <c r="H2027" t="s">
        <v>9850</v>
      </c>
      <c r="I2027" t="s">
        <v>43</v>
      </c>
      <c r="J2027" t="s">
        <v>86</v>
      </c>
      <c r="K2027" t="s">
        <v>87</v>
      </c>
      <c r="L2027" t="s">
        <v>165</v>
      </c>
      <c r="M2027" t="s">
        <v>27</v>
      </c>
      <c r="O2027" t="e">
        <f>+VLOOKUP(B2027,[2]发放明细!$D:$G,4,FALSE)</f>
        <v>#N/A</v>
      </c>
      <c r="P2027" t="e">
        <f>+VLOOKUP(B2027,[1]发放明细!$D:$G,4,FALSE)</f>
        <v>#N/A</v>
      </c>
    </row>
    <row r="2028" ht="15" hidden="1" customHeight="1" spans="1:16">
      <c r="A2028" t="s">
        <v>9851</v>
      </c>
      <c r="B2028" t="s">
        <v>9852</v>
      </c>
      <c r="C2028" t="s">
        <v>18</v>
      </c>
      <c r="D2028" s="9">
        <f ca="1" t="shared" si="31"/>
        <v>83</v>
      </c>
      <c r="E2028" t="s">
        <v>9853</v>
      </c>
      <c r="F2028" t="s">
        <v>9789</v>
      </c>
      <c r="G2028" t="s">
        <v>9854</v>
      </c>
      <c r="H2028" t="s">
        <v>9855</v>
      </c>
      <c r="I2028" t="s">
        <v>43</v>
      </c>
      <c r="J2028" t="s">
        <v>86</v>
      </c>
      <c r="K2028" t="s">
        <v>87</v>
      </c>
      <c r="L2028" t="s">
        <v>466</v>
      </c>
      <c r="M2028" t="s">
        <v>27</v>
      </c>
      <c r="N2028" t="s">
        <v>28</v>
      </c>
      <c r="O2028" t="str">
        <f>+VLOOKUP(B2028,[2]发放明细!$D:$G,4,FALSE)</f>
        <v>60</v>
      </c>
      <c r="P2028" t="e">
        <f>+VLOOKUP(B2028,[1]发放明细!$D:$G,4,FALSE)</f>
        <v>#N/A</v>
      </c>
    </row>
    <row r="2029" ht="15" hidden="1" customHeight="1" spans="1:16">
      <c r="A2029" t="s">
        <v>9856</v>
      </c>
      <c r="B2029" t="s">
        <v>9857</v>
      </c>
      <c r="C2029" t="s">
        <v>18</v>
      </c>
      <c r="D2029" s="9">
        <f ca="1" t="shared" si="31"/>
        <v>19</v>
      </c>
      <c r="E2029" t="s">
        <v>9858</v>
      </c>
      <c r="F2029" t="s">
        <v>9789</v>
      </c>
      <c r="G2029" t="s">
        <v>9859</v>
      </c>
      <c r="H2029" t="s">
        <v>9860</v>
      </c>
      <c r="I2029" t="s">
        <v>34</v>
      </c>
      <c r="J2029" t="s">
        <v>58</v>
      </c>
      <c r="K2029" t="s">
        <v>188</v>
      </c>
      <c r="L2029" t="s">
        <v>894</v>
      </c>
      <c r="M2029" t="s">
        <v>27</v>
      </c>
      <c r="O2029" t="e">
        <f>+VLOOKUP(B2029,[2]发放明细!$D:$G,4,FALSE)</f>
        <v>#N/A</v>
      </c>
      <c r="P2029" t="e">
        <f>+VLOOKUP(B2029,[1]发放明细!$D:$G,4,FALSE)</f>
        <v>#N/A</v>
      </c>
    </row>
    <row r="2030" ht="15" hidden="1" customHeight="1" spans="1:16">
      <c r="A2030" t="s">
        <v>9861</v>
      </c>
      <c r="B2030" t="s">
        <v>9862</v>
      </c>
      <c r="C2030" t="s">
        <v>18</v>
      </c>
      <c r="D2030" s="9">
        <f ca="1" t="shared" si="31"/>
        <v>83</v>
      </c>
      <c r="E2030" t="s">
        <v>9863</v>
      </c>
      <c r="F2030" t="s">
        <v>9789</v>
      </c>
      <c r="G2030" t="s">
        <v>9864</v>
      </c>
      <c r="H2030" t="s">
        <v>9865</v>
      </c>
      <c r="I2030" t="s">
        <v>43</v>
      </c>
      <c r="J2030" t="s">
        <v>35</v>
      </c>
      <c r="K2030" t="s">
        <v>44</v>
      </c>
      <c r="L2030" t="s">
        <v>26</v>
      </c>
      <c r="M2030" t="s">
        <v>27</v>
      </c>
      <c r="N2030" t="s">
        <v>28</v>
      </c>
      <c r="O2030" t="str">
        <f>+VLOOKUP(B2030,[2]发放明细!$D:$G,4,FALSE)</f>
        <v>60</v>
      </c>
      <c r="P2030" t="str">
        <f>+VLOOKUP(B2030,[1]发放明细!$D:$G,4,FALSE)</f>
        <v>60</v>
      </c>
    </row>
    <row r="2031" ht="15" hidden="1" customHeight="1" spans="1:16">
      <c r="A2031" t="s">
        <v>9866</v>
      </c>
      <c r="B2031" t="s">
        <v>9867</v>
      </c>
      <c r="C2031" t="s">
        <v>91</v>
      </c>
      <c r="D2031" s="9">
        <f ca="1" t="shared" si="31"/>
        <v>60</v>
      </c>
      <c r="E2031" t="s">
        <v>9863</v>
      </c>
      <c r="F2031" t="s">
        <v>9789</v>
      </c>
      <c r="G2031" t="s">
        <v>9868</v>
      </c>
      <c r="H2031" t="s">
        <v>9869</v>
      </c>
      <c r="I2031" t="s">
        <v>43</v>
      </c>
      <c r="J2031" t="s">
        <v>86</v>
      </c>
      <c r="K2031" t="s">
        <v>87</v>
      </c>
      <c r="L2031" t="s">
        <v>1778</v>
      </c>
      <c r="M2031" t="s">
        <v>27</v>
      </c>
      <c r="O2031" t="e">
        <f>+VLOOKUP(B2031,[2]发放明细!$D:$G,4,FALSE)</f>
        <v>#N/A</v>
      </c>
      <c r="P2031" t="e">
        <f>+VLOOKUP(B2031,[1]发放明细!$D:$G,4,FALSE)</f>
        <v>#N/A</v>
      </c>
    </row>
    <row r="2032" ht="15" hidden="1" customHeight="1" spans="1:16">
      <c r="A2032" t="s">
        <v>9870</v>
      </c>
      <c r="B2032" t="s">
        <v>9871</v>
      </c>
      <c r="C2032" t="s">
        <v>91</v>
      </c>
      <c r="D2032" s="9">
        <f ca="1" t="shared" si="31"/>
        <v>81</v>
      </c>
      <c r="E2032" t="s">
        <v>9872</v>
      </c>
      <c r="F2032" t="s">
        <v>9789</v>
      </c>
      <c r="G2032" t="s">
        <v>9873</v>
      </c>
      <c r="H2032" t="s">
        <v>9874</v>
      </c>
      <c r="I2032" t="s">
        <v>267</v>
      </c>
      <c r="J2032" t="s">
        <v>35</v>
      </c>
      <c r="K2032" t="s">
        <v>738</v>
      </c>
      <c r="L2032" t="s">
        <v>4818</v>
      </c>
      <c r="M2032" t="s">
        <v>27</v>
      </c>
      <c r="N2032" t="s">
        <v>28</v>
      </c>
      <c r="O2032" t="str">
        <f>+VLOOKUP(B2032,[2]发放明细!$D:$G,4,FALSE)</f>
        <v>60</v>
      </c>
      <c r="P2032" t="str">
        <f>+VLOOKUP(B2032,[1]发放明细!$D:$G,4,FALSE)</f>
        <v>60</v>
      </c>
    </row>
    <row r="2033" ht="15" hidden="1" customHeight="1" spans="1:16">
      <c r="A2033" t="s">
        <v>9875</v>
      </c>
      <c r="B2033" t="s">
        <v>9876</v>
      </c>
      <c r="C2033" t="s">
        <v>18</v>
      </c>
      <c r="D2033" s="9">
        <f ca="1" t="shared" si="31"/>
        <v>56</v>
      </c>
      <c r="E2033" t="s">
        <v>9863</v>
      </c>
      <c r="F2033" t="s">
        <v>9789</v>
      </c>
      <c r="G2033" t="s">
        <v>9877</v>
      </c>
      <c r="H2033" t="s">
        <v>9878</v>
      </c>
      <c r="I2033" t="s">
        <v>43</v>
      </c>
      <c r="J2033" t="s">
        <v>24</v>
      </c>
      <c r="K2033" t="s">
        <v>477</v>
      </c>
      <c r="L2033" t="s">
        <v>26</v>
      </c>
      <c r="M2033" t="s">
        <v>27</v>
      </c>
      <c r="N2033" t="s">
        <v>28</v>
      </c>
      <c r="O2033" t="str">
        <f>+VLOOKUP(B2033,[2]发放明细!$D:$G,4,FALSE)</f>
        <v>60</v>
      </c>
      <c r="P2033" t="str">
        <f>+VLOOKUP(B2033,[1]发放明细!$D:$G,4,FALSE)</f>
        <v>60</v>
      </c>
    </row>
    <row r="2034" ht="15" hidden="1" customHeight="1" spans="1:16">
      <c r="A2034" t="s">
        <v>9879</v>
      </c>
      <c r="B2034" t="s">
        <v>9880</v>
      </c>
      <c r="C2034" t="s">
        <v>18</v>
      </c>
      <c r="D2034" s="9">
        <f ca="1" t="shared" si="31"/>
        <v>52</v>
      </c>
      <c r="E2034" t="s">
        <v>9881</v>
      </c>
      <c r="F2034" t="s">
        <v>9789</v>
      </c>
      <c r="G2034" t="s">
        <v>9873</v>
      </c>
      <c r="H2034" t="s">
        <v>9882</v>
      </c>
      <c r="I2034" t="s">
        <v>43</v>
      </c>
      <c r="J2034" t="s">
        <v>35</v>
      </c>
      <c r="K2034" t="s">
        <v>44</v>
      </c>
      <c r="L2034" t="s">
        <v>317</v>
      </c>
      <c r="M2034" t="s">
        <v>27</v>
      </c>
      <c r="N2034" t="s">
        <v>28</v>
      </c>
      <c r="O2034" t="str">
        <f>+VLOOKUP(B2034,[2]发放明细!$D:$G,4,FALSE)</f>
        <v>60</v>
      </c>
      <c r="P2034" t="str">
        <f>+VLOOKUP(B2034,[1]发放明细!$D:$G,4,FALSE)</f>
        <v>60</v>
      </c>
    </row>
    <row r="2035" ht="15" hidden="1" customHeight="1" spans="1:16">
      <c r="A2035" t="s">
        <v>9883</v>
      </c>
      <c r="B2035" t="s">
        <v>9884</v>
      </c>
      <c r="C2035" t="s">
        <v>91</v>
      </c>
      <c r="D2035" s="9">
        <f ca="1" t="shared" si="31"/>
        <v>68</v>
      </c>
      <c r="E2035" t="s">
        <v>9885</v>
      </c>
      <c r="F2035" t="s">
        <v>9789</v>
      </c>
      <c r="G2035" t="s">
        <v>9886</v>
      </c>
      <c r="H2035" t="s">
        <v>9887</v>
      </c>
      <c r="I2035" t="s">
        <v>43</v>
      </c>
      <c r="J2035" t="s">
        <v>58</v>
      </c>
      <c r="K2035" t="s">
        <v>59</v>
      </c>
      <c r="L2035" t="s">
        <v>202</v>
      </c>
      <c r="M2035" t="s">
        <v>27</v>
      </c>
      <c r="O2035" t="e">
        <f>+VLOOKUP(B2035,[2]发放明细!$D:$G,4,FALSE)</f>
        <v>#N/A</v>
      </c>
      <c r="P2035" t="e">
        <f>+VLOOKUP(B2035,[1]发放明细!$D:$G,4,FALSE)</f>
        <v>#N/A</v>
      </c>
    </row>
    <row r="2036" ht="15" hidden="1" customHeight="1" spans="1:16">
      <c r="A2036" t="s">
        <v>9888</v>
      </c>
      <c r="B2036" t="s">
        <v>9889</v>
      </c>
      <c r="C2036" t="s">
        <v>18</v>
      </c>
      <c r="D2036" s="9">
        <f ca="1" t="shared" si="31"/>
        <v>62</v>
      </c>
      <c r="E2036" t="s">
        <v>9890</v>
      </c>
      <c r="F2036" t="s">
        <v>9789</v>
      </c>
      <c r="G2036" t="s">
        <v>9891</v>
      </c>
      <c r="H2036" t="s">
        <v>9892</v>
      </c>
      <c r="I2036" t="s">
        <v>43</v>
      </c>
      <c r="J2036" t="s">
        <v>58</v>
      </c>
      <c r="K2036" t="s">
        <v>59</v>
      </c>
      <c r="L2036" t="s">
        <v>894</v>
      </c>
      <c r="M2036" t="s">
        <v>27</v>
      </c>
      <c r="O2036" t="e">
        <f>+VLOOKUP(B2036,[2]发放明细!$D:$G,4,FALSE)</f>
        <v>#N/A</v>
      </c>
      <c r="P2036" t="e">
        <f>+VLOOKUP(B2036,[1]发放明细!$D:$G,4,FALSE)</f>
        <v>#N/A</v>
      </c>
    </row>
    <row r="2037" ht="15" hidden="1" customHeight="1" spans="1:16">
      <c r="A2037" t="s">
        <v>9893</v>
      </c>
      <c r="B2037" t="s">
        <v>9894</v>
      </c>
      <c r="C2037" t="s">
        <v>18</v>
      </c>
      <c r="D2037" s="9">
        <f ca="1" t="shared" si="31"/>
        <v>69</v>
      </c>
      <c r="E2037" t="s">
        <v>9895</v>
      </c>
      <c r="F2037" t="s">
        <v>9789</v>
      </c>
      <c r="G2037" t="s">
        <v>9896</v>
      </c>
      <c r="H2037" t="s">
        <v>9897</v>
      </c>
      <c r="I2037" t="s">
        <v>34</v>
      </c>
      <c r="J2037" t="s">
        <v>58</v>
      </c>
      <c r="K2037" t="s">
        <v>188</v>
      </c>
      <c r="L2037" t="s">
        <v>26</v>
      </c>
      <c r="M2037" t="s">
        <v>27</v>
      </c>
      <c r="N2037" t="s">
        <v>28</v>
      </c>
      <c r="O2037" t="str">
        <f>+VLOOKUP(B2037,[2]发放明细!$D:$G,4,FALSE)</f>
        <v>60</v>
      </c>
      <c r="P2037" t="e">
        <f>+VLOOKUP(B2037,[1]发放明细!$D:$G,4,FALSE)</f>
        <v>#N/A</v>
      </c>
    </row>
    <row r="2038" ht="15" hidden="1" customHeight="1" spans="1:16">
      <c r="A2038" t="s">
        <v>9898</v>
      </c>
      <c r="B2038" t="s">
        <v>9899</v>
      </c>
      <c r="C2038" t="s">
        <v>91</v>
      </c>
      <c r="D2038" s="9">
        <f ca="1" t="shared" si="31"/>
        <v>23</v>
      </c>
      <c r="E2038" t="s">
        <v>9900</v>
      </c>
      <c r="F2038" t="s">
        <v>9789</v>
      </c>
      <c r="G2038" t="s">
        <v>9901</v>
      </c>
      <c r="H2038" t="s">
        <v>9902</v>
      </c>
      <c r="I2038" t="s">
        <v>34</v>
      </c>
      <c r="J2038" t="s">
        <v>58</v>
      </c>
      <c r="K2038" t="s">
        <v>188</v>
      </c>
      <c r="L2038" t="s">
        <v>157</v>
      </c>
      <c r="M2038" t="s">
        <v>27</v>
      </c>
      <c r="O2038" t="e">
        <f>+VLOOKUP(B2038,[2]发放明细!$D:$G,4,FALSE)</f>
        <v>#N/A</v>
      </c>
      <c r="P2038" t="e">
        <f>+VLOOKUP(B2038,[1]发放明细!$D:$G,4,FALSE)</f>
        <v>#N/A</v>
      </c>
    </row>
    <row r="2039" ht="15" hidden="1" customHeight="1" spans="1:16">
      <c r="A2039" t="s">
        <v>9903</v>
      </c>
      <c r="B2039" t="s">
        <v>9904</v>
      </c>
      <c r="C2039" t="s">
        <v>18</v>
      </c>
      <c r="D2039" s="9">
        <f ca="1" t="shared" si="31"/>
        <v>68</v>
      </c>
      <c r="E2039" t="s">
        <v>9905</v>
      </c>
      <c r="F2039" t="s">
        <v>9789</v>
      </c>
      <c r="G2039" t="s">
        <v>9906</v>
      </c>
      <c r="H2039" t="s">
        <v>9907</v>
      </c>
      <c r="I2039" t="s">
        <v>43</v>
      </c>
      <c r="J2039" t="s">
        <v>86</v>
      </c>
      <c r="K2039" t="s">
        <v>87</v>
      </c>
      <c r="L2039" t="s">
        <v>26</v>
      </c>
      <c r="M2039" t="s">
        <v>27</v>
      </c>
      <c r="N2039" t="s">
        <v>28</v>
      </c>
      <c r="O2039" t="str">
        <f>+VLOOKUP(B2039,[2]发放明细!$D:$G,4,FALSE)</f>
        <v>60</v>
      </c>
      <c r="P2039" t="e">
        <f>+VLOOKUP(B2039,[1]发放明细!$D:$G,4,FALSE)</f>
        <v>#N/A</v>
      </c>
    </row>
    <row r="2040" ht="15" hidden="1" customHeight="1" spans="1:16">
      <c r="A2040" t="s">
        <v>9908</v>
      </c>
      <c r="B2040" t="s">
        <v>9909</v>
      </c>
      <c r="C2040" t="s">
        <v>18</v>
      </c>
      <c r="D2040" s="9">
        <f ca="1" t="shared" si="31"/>
        <v>51</v>
      </c>
      <c r="E2040" t="s">
        <v>9910</v>
      </c>
      <c r="F2040" t="s">
        <v>9789</v>
      </c>
      <c r="G2040" t="s">
        <v>9911</v>
      </c>
      <c r="H2040" t="s">
        <v>9912</v>
      </c>
      <c r="I2040" t="s">
        <v>43</v>
      </c>
      <c r="J2040" t="s">
        <v>86</v>
      </c>
      <c r="K2040" t="s">
        <v>87</v>
      </c>
      <c r="L2040" t="s">
        <v>560</v>
      </c>
      <c r="M2040" t="s">
        <v>27</v>
      </c>
      <c r="N2040" t="s">
        <v>28</v>
      </c>
      <c r="O2040" t="str">
        <f>+VLOOKUP(B2040,[2]发放明细!$D:$G,4,FALSE)</f>
        <v>60</v>
      </c>
      <c r="P2040" t="e">
        <f>+VLOOKUP(B2040,[1]发放明细!$D:$G,4,FALSE)</f>
        <v>#N/A</v>
      </c>
    </row>
    <row r="2041" ht="15" hidden="1" customHeight="1" spans="1:16">
      <c r="A2041" t="s">
        <v>9913</v>
      </c>
      <c r="B2041" t="s">
        <v>9914</v>
      </c>
      <c r="C2041" t="s">
        <v>18</v>
      </c>
      <c r="D2041" s="9">
        <f ca="1" t="shared" si="31"/>
        <v>75</v>
      </c>
      <c r="E2041" t="s">
        <v>9915</v>
      </c>
      <c r="F2041" t="s">
        <v>9789</v>
      </c>
      <c r="G2041" t="s">
        <v>9873</v>
      </c>
      <c r="H2041" t="s">
        <v>9916</v>
      </c>
      <c r="I2041" t="s">
        <v>23</v>
      </c>
      <c r="J2041" t="s">
        <v>58</v>
      </c>
      <c r="K2041" t="s">
        <v>195</v>
      </c>
      <c r="L2041" t="s">
        <v>4818</v>
      </c>
      <c r="M2041" t="s">
        <v>27</v>
      </c>
      <c r="O2041" t="e">
        <f>+VLOOKUP(B2041,[2]发放明细!$D:$G,4,FALSE)</f>
        <v>#N/A</v>
      </c>
      <c r="P2041" t="e">
        <f>+VLOOKUP(B2041,[1]发放明细!$D:$G,4,FALSE)</f>
        <v>#N/A</v>
      </c>
    </row>
    <row r="2042" ht="15" hidden="1" customHeight="1" spans="1:16">
      <c r="A2042" t="s">
        <v>9917</v>
      </c>
      <c r="B2042" t="s">
        <v>9918</v>
      </c>
      <c r="C2042" t="s">
        <v>18</v>
      </c>
      <c r="D2042" s="9">
        <f ca="1" t="shared" si="31"/>
        <v>64</v>
      </c>
      <c r="E2042" t="s">
        <v>9811</v>
      </c>
      <c r="F2042" t="s">
        <v>9789</v>
      </c>
      <c r="G2042" t="s">
        <v>9919</v>
      </c>
      <c r="H2042" t="s">
        <v>9920</v>
      </c>
      <c r="I2042" t="s">
        <v>43</v>
      </c>
      <c r="J2042" t="s">
        <v>58</v>
      </c>
      <c r="K2042" t="s">
        <v>59</v>
      </c>
      <c r="L2042" t="s">
        <v>2352</v>
      </c>
      <c r="M2042" t="s">
        <v>27</v>
      </c>
      <c r="N2042" t="s">
        <v>28</v>
      </c>
      <c r="O2042" t="str">
        <f>+VLOOKUP(B2042,[2]发放明细!$D:$G,4,FALSE)</f>
        <v>60</v>
      </c>
      <c r="P2042" t="e">
        <f>+VLOOKUP(B2042,[1]发放明细!$D:$G,4,FALSE)</f>
        <v>#N/A</v>
      </c>
    </row>
    <row r="2043" ht="15" hidden="1" customHeight="1" spans="1:16">
      <c r="A2043" t="s">
        <v>9921</v>
      </c>
      <c r="B2043" t="s">
        <v>9922</v>
      </c>
      <c r="C2043" t="s">
        <v>18</v>
      </c>
      <c r="D2043" s="9">
        <f ca="1" t="shared" si="31"/>
        <v>60</v>
      </c>
      <c r="E2043" t="s">
        <v>9923</v>
      </c>
      <c r="F2043" t="s">
        <v>9789</v>
      </c>
      <c r="G2043" t="s">
        <v>9924</v>
      </c>
      <c r="H2043" t="s">
        <v>9925</v>
      </c>
      <c r="I2043" t="s">
        <v>43</v>
      </c>
      <c r="J2043" t="s">
        <v>58</v>
      </c>
      <c r="K2043" t="s">
        <v>59</v>
      </c>
      <c r="L2043" t="s">
        <v>606</v>
      </c>
      <c r="M2043" t="s">
        <v>27</v>
      </c>
      <c r="N2043" t="s">
        <v>28</v>
      </c>
      <c r="O2043" t="str">
        <f>+VLOOKUP(B2043,[2]发放明细!$D:$G,4,FALSE)</f>
        <v>60</v>
      </c>
      <c r="P2043" t="e">
        <f>+VLOOKUP(B2043,[1]发放明细!$D:$G,4,FALSE)</f>
        <v>#N/A</v>
      </c>
    </row>
    <row r="2044" ht="15" hidden="1" customHeight="1" spans="1:16">
      <c r="A2044" t="s">
        <v>9926</v>
      </c>
      <c r="B2044" t="s">
        <v>9927</v>
      </c>
      <c r="C2044" t="s">
        <v>91</v>
      </c>
      <c r="D2044" s="9">
        <f ca="1" t="shared" si="31"/>
        <v>85</v>
      </c>
      <c r="E2044" t="s">
        <v>9928</v>
      </c>
      <c r="F2044" t="s">
        <v>9789</v>
      </c>
      <c r="G2044" t="s">
        <v>9929</v>
      </c>
      <c r="H2044" t="s">
        <v>9930</v>
      </c>
      <c r="I2044" t="s">
        <v>43</v>
      </c>
      <c r="J2044" t="s">
        <v>35</v>
      </c>
      <c r="K2044" t="s">
        <v>44</v>
      </c>
      <c r="L2044" t="s">
        <v>292</v>
      </c>
      <c r="M2044" t="s">
        <v>27</v>
      </c>
      <c r="N2044" t="s">
        <v>28</v>
      </c>
      <c r="O2044" t="str">
        <f>+VLOOKUP(B2044,[2]发放明细!$D:$G,4,FALSE)</f>
        <v>60</v>
      </c>
      <c r="P2044" t="str">
        <f>+VLOOKUP(B2044,[1]发放明细!$D:$G,4,FALSE)</f>
        <v>60</v>
      </c>
    </row>
    <row r="2045" ht="15" hidden="1" customHeight="1" spans="1:16">
      <c r="A2045" t="s">
        <v>9931</v>
      </c>
      <c r="B2045" t="s">
        <v>9932</v>
      </c>
      <c r="C2045" t="s">
        <v>18</v>
      </c>
      <c r="D2045" s="9">
        <f ca="1" t="shared" si="31"/>
        <v>67</v>
      </c>
      <c r="E2045" t="s">
        <v>9933</v>
      </c>
      <c r="F2045" t="s">
        <v>9789</v>
      </c>
      <c r="G2045" t="s">
        <v>9924</v>
      </c>
      <c r="H2045" t="s">
        <v>9934</v>
      </c>
      <c r="I2045" t="s">
        <v>43</v>
      </c>
      <c r="J2045" t="s">
        <v>35</v>
      </c>
      <c r="K2045" t="s">
        <v>44</v>
      </c>
      <c r="L2045" t="s">
        <v>959</v>
      </c>
      <c r="M2045" t="s">
        <v>27</v>
      </c>
      <c r="N2045" t="s">
        <v>28</v>
      </c>
      <c r="O2045" t="str">
        <f>+VLOOKUP(B2045,[2]发放明细!$D:$G,4,FALSE)</f>
        <v>60</v>
      </c>
      <c r="P2045" t="str">
        <f>+VLOOKUP(B2045,[1]发放明细!$D:$G,4,FALSE)</f>
        <v>60</v>
      </c>
    </row>
    <row r="2046" ht="15" hidden="1" customHeight="1" spans="1:16">
      <c r="A2046" t="s">
        <v>9935</v>
      </c>
      <c r="B2046" t="s">
        <v>9936</v>
      </c>
      <c r="C2046" t="s">
        <v>91</v>
      </c>
      <c r="D2046" s="9">
        <f ca="1" t="shared" si="31"/>
        <v>82</v>
      </c>
      <c r="E2046" t="s">
        <v>9937</v>
      </c>
      <c r="F2046" t="s">
        <v>9789</v>
      </c>
      <c r="G2046" t="s">
        <v>9873</v>
      </c>
      <c r="H2046" t="s">
        <v>9938</v>
      </c>
      <c r="I2046" t="s">
        <v>23</v>
      </c>
      <c r="J2046" t="s">
        <v>24</v>
      </c>
      <c r="K2046" t="s">
        <v>25</v>
      </c>
      <c r="L2046" t="s">
        <v>3278</v>
      </c>
      <c r="M2046" t="s">
        <v>27</v>
      </c>
      <c r="N2046" t="s">
        <v>28</v>
      </c>
      <c r="O2046" t="str">
        <f>+VLOOKUP(B2046,[2]发放明细!$D:$G,4,FALSE)</f>
        <v>60</v>
      </c>
      <c r="P2046" t="str">
        <f>+VLOOKUP(B2046,[1]发放明细!$D:$G,4,FALSE)</f>
        <v>60</v>
      </c>
    </row>
    <row r="2047" ht="15" hidden="1" customHeight="1" spans="1:16">
      <c r="A2047" t="s">
        <v>9939</v>
      </c>
      <c r="B2047" t="s">
        <v>9940</v>
      </c>
      <c r="C2047" t="s">
        <v>91</v>
      </c>
      <c r="D2047" s="9">
        <f ca="1" t="shared" si="31"/>
        <v>79</v>
      </c>
      <c r="E2047" t="s">
        <v>9941</v>
      </c>
      <c r="F2047" t="s">
        <v>9789</v>
      </c>
      <c r="G2047" t="s">
        <v>9873</v>
      </c>
      <c r="H2047" t="s">
        <v>9942</v>
      </c>
      <c r="I2047" t="s">
        <v>43</v>
      </c>
      <c r="J2047" t="s">
        <v>58</v>
      </c>
      <c r="K2047" t="s">
        <v>59</v>
      </c>
      <c r="L2047" t="s">
        <v>6102</v>
      </c>
      <c r="M2047" t="s">
        <v>27</v>
      </c>
      <c r="N2047" t="s">
        <v>28</v>
      </c>
      <c r="O2047" t="str">
        <f>+VLOOKUP(B2047,[2]发放明细!$D:$G,4,FALSE)</f>
        <v>60</v>
      </c>
      <c r="P2047" t="e">
        <f>+VLOOKUP(B2047,[1]发放明细!$D:$G,4,FALSE)</f>
        <v>#N/A</v>
      </c>
    </row>
    <row r="2048" ht="15" hidden="1" customHeight="1" spans="1:16">
      <c r="A2048" t="s">
        <v>9943</v>
      </c>
      <c r="B2048" t="s">
        <v>9944</v>
      </c>
      <c r="C2048" t="s">
        <v>18</v>
      </c>
      <c r="D2048" s="9">
        <f ca="1" t="shared" si="31"/>
        <v>46</v>
      </c>
      <c r="E2048" t="s">
        <v>9945</v>
      </c>
      <c r="F2048" t="s">
        <v>9789</v>
      </c>
      <c r="G2048" t="s">
        <v>9873</v>
      </c>
      <c r="H2048" t="s">
        <v>9946</v>
      </c>
      <c r="I2048" t="s">
        <v>163</v>
      </c>
      <c r="J2048" t="s">
        <v>35</v>
      </c>
      <c r="K2048" t="s">
        <v>682</v>
      </c>
      <c r="L2048" t="s">
        <v>6348</v>
      </c>
      <c r="M2048" t="s">
        <v>27</v>
      </c>
      <c r="N2048" t="s">
        <v>219</v>
      </c>
      <c r="O2048" t="e">
        <f>+VLOOKUP(B2048,[2]发放明细!$D:$G,4,FALSE)</f>
        <v>#N/A</v>
      </c>
      <c r="P2048" t="e">
        <f>+VLOOKUP(B2048,[1]发放明细!$D:$G,4,FALSE)</f>
        <v>#N/A</v>
      </c>
    </row>
    <row r="2049" ht="15" hidden="1" customHeight="1" spans="1:16">
      <c r="A2049" t="s">
        <v>9947</v>
      </c>
      <c r="B2049" t="s">
        <v>9948</v>
      </c>
      <c r="C2049" t="s">
        <v>91</v>
      </c>
      <c r="D2049" s="9">
        <f ca="1" t="shared" si="31"/>
        <v>71</v>
      </c>
      <c r="E2049" t="s">
        <v>9949</v>
      </c>
      <c r="F2049" t="s">
        <v>9789</v>
      </c>
      <c r="G2049" t="s">
        <v>9873</v>
      </c>
      <c r="H2049" t="s">
        <v>9950</v>
      </c>
      <c r="I2049" t="s">
        <v>23</v>
      </c>
      <c r="J2049" t="s">
        <v>58</v>
      </c>
      <c r="K2049" t="s">
        <v>195</v>
      </c>
      <c r="L2049" t="s">
        <v>1041</v>
      </c>
      <c r="M2049" t="s">
        <v>27</v>
      </c>
      <c r="O2049" t="e">
        <f>+VLOOKUP(B2049,[2]发放明细!$D:$G,4,FALSE)</f>
        <v>#N/A</v>
      </c>
      <c r="P2049" t="e">
        <f>+VLOOKUP(B2049,[1]发放明细!$D:$G,4,FALSE)</f>
        <v>#N/A</v>
      </c>
    </row>
    <row r="2050" ht="15" hidden="1" customHeight="1" spans="1:16">
      <c r="A2050" t="s">
        <v>9951</v>
      </c>
      <c r="B2050" t="s">
        <v>9952</v>
      </c>
      <c r="C2050" t="s">
        <v>18</v>
      </c>
      <c r="D2050" s="9">
        <f ca="1" t="shared" si="31"/>
        <v>74</v>
      </c>
      <c r="E2050" t="s">
        <v>9953</v>
      </c>
      <c r="F2050" t="s">
        <v>9789</v>
      </c>
      <c r="G2050" t="s">
        <v>9873</v>
      </c>
      <c r="H2050" t="s">
        <v>9954</v>
      </c>
      <c r="I2050" t="s">
        <v>43</v>
      </c>
      <c r="J2050" t="s">
        <v>86</v>
      </c>
      <c r="K2050" t="s">
        <v>87</v>
      </c>
      <c r="L2050" t="s">
        <v>649</v>
      </c>
      <c r="M2050" t="s">
        <v>27</v>
      </c>
      <c r="N2050" t="s">
        <v>28</v>
      </c>
      <c r="O2050" t="str">
        <f>+VLOOKUP(B2050,[2]发放明细!$D:$G,4,FALSE)</f>
        <v>60</v>
      </c>
      <c r="P2050" t="e">
        <f>+VLOOKUP(B2050,[1]发放明细!$D:$G,4,FALSE)</f>
        <v>#N/A</v>
      </c>
    </row>
    <row r="2051" ht="15" hidden="1" customHeight="1" spans="1:16">
      <c r="A2051" t="s">
        <v>9955</v>
      </c>
      <c r="B2051" t="s">
        <v>9956</v>
      </c>
      <c r="C2051" t="s">
        <v>91</v>
      </c>
      <c r="D2051" s="9">
        <f ca="1" t="shared" ref="D2051:D2091" si="32">YEAR(NOW())-MID(B2051,7,4)</f>
        <v>92</v>
      </c>
      <c r="E2051" t="s">
        <v>9957</v>
      </c>
      <c r="F2051" t="s">
        <v>9789</v>
      </c>
      <c r="G2051" t="s">
        <v>9873</v>
      </c>
      <c r="H2051" t="s">
        <v>9958</v>
      </c>
      <c r="I2051" t="s">
        <v>34</v>
      </c>
      <c r="J2051" t="s">
        <v>35</v>
      </c>
      <c r="K2051" t="s">
        <v>36</v>
      </c>
      <c r="L2051" t="s">
        <v>9500</v>
      </c>
      <c r="M2051" t="s">
        <v>27</v>
      </c>
      <c r="N2051" t="s">
        <v>28</v>
      </c>
      <c r="O2051" t="str">
        <f>+VLOOKUP(B2051,[2]发放明细!$D:$G,4,FALSE)</f>
        <v>60</v>
      </c>
      <c r="P2051" t="str">
        <f>+VLOOKUP(B2051,[1]发放明细!$D:$G,4,FALSE)</f>
        <v>60</v>
      </c>
    </row>
    <row r="2052" ht="15" hidden="1" customHeight="1" spans="1:16">
      <c r="A2052" t="s">
        <v>9959</v>
      </c>
      <c r="B2052" t="s">
        <v>9960</v>
      </c>
      <c r="C2052" t="s">
        <v>18</v>
      </c>
      <c r="D2052" s="9">
        <f ca="1" t="shared" si="32"/>
        <v>50</v>
      </c>
      <c r="E2052" t="s">
        <v>9961</v>
      </c>
      <c r="F2052" t="s">
        <v>9789</v>
      </c>
      <c r="G2052" t="s">
        <v>9873</v>
      </c>
      <c r="H2052" t="s">
        <v>9962</v>
      </c>
      <c r="I2052" t="s">
        <v>95</v>
      </c>
      <c r="J2052" t="s">
        <v>58</v>
      </c>
      <c r="K2052" t="s">
        <v>237</v>
      </c>
      <c r="L2052" t="s">
        <v>52</v>
      </c>
      <c r="M2052" t="s">
        <v>27</v>
      </c>
      <c r="N2052" t="s">
        <v>28</v>
      </c>
      <c r="O2052" t="str">
        <f>+VLOOKUP(B2052,[2]发放明细!$D:$G,4,FALSE)</f>
        <v>60</v>
      </c>
      <c r="P2052" t="e">
        <f>+VLOOKUP(B2052,[1]发放明细!$D:$G,4,FALSE)</f>
        <v>#N/A</v>
      </c>
    </row>
    <row r="2053" ht="15" hidden="1" customHeight="1" spans="1:16">
      <c r="A2053" t="s">
        <v>9963</v>
      </c>
      <c r="B2053" t="s">
        <v>9964</v>
      </c>
      <c r="C2053" t="s">
        <v>18</v>
      </c>
      <c r="D2053" s="9">
        <f ca="1" t="shared" si="32"/>
        <v>81</v>
      </c>
      <c r="E2053" t="s">
        <v>9965</v>
      </c>
      <c r="F2053" t="s">
        <v>9789</v>
      </c>
      <c r="G2053" t="s">
        <v>9873</v>
      </c>
      <c r="H2053" t="s">
        <v>9966</v>
      </c>
      <c r="I2053" t="s">
        <v>34</v>
      </c>
      <c r="J2053" t="s">
        <v>35</v>
      </c>
      <c r="K2053" t="s">
        <v>36</v>
      </c>
      <c r="L2053" t="s">
        <v>3671</v>
      </c>
      <c r="M2053" t="s">
        <v>27</v>
      </c>
      <c r="N2053" t="s">
        <v>28</v>
      </c>
      <c r="O2053" t="str">
        <f>+VLOOKUP(B2053,[2]发放明细!$D:$G,4,FALSE)</f>
        <v>60</v>
      </c>
      <c r="P2053" t="str">
        <f>+VLOOKUP(B2053,[1]发放明细!$D:$G,4,FALSE)</f>
        <v>60</v>
      </c>
    </row>
    <row r="2054" ht="15" hidden="1" customHeight="1" spans="1:16">
      <c r="A2054" t="s">
        <v>9967</v>
      </c>
      <c r="B2054" t="s">
        <v>9968</v>
      </c>
      <c r="C2054" t="s">
        <v>18</v>
      </c>
      <c r="D2054" s="9">
        <f ca="1" t="shared" si="32"/>
        <v>48</v>
      </c>
      <c r="E2054" t="s">
        <v>9969</v>
      </c>
      <c r="F2054" t="s">
        <v>9789</v>
      </c>
      <c r="G2054" t="s">
        <v>9873</v>
      </c>
      <c r="H2054" t="s">
        <v>9970</v>
      </c>
      <c r="I2054" t="s">
        <v>43</v>
      </c>
      <c r="J2054" t="s">
        <v>58</v>
      </c>
      <c r="K2054" t="s">
        <v>59</v>
      </c>
      <c r="L2054" t="s">
        <v>6468</v>
      </c>
      <c r="M2054" t="s">
        <v>27</v>
      </c>
      <c r="N2054" t="s">
        <v>28</v>
      </c>
      <c r="O2054" t="str">
        <f>+VLOOKUP(B2054,[2]发放明细!$D:$G,4,FALSE)</f>
        <v>60</v>
      </c>
      <c r="P2054" t="e">
        <f>+VLOOKUP(B2054,[1]发放明细!$D:$G,4,FALSE)</f>
        <v>#N/A</v>
      </c>
    </row>
    <row r="2055" ht="15" hidden="1" customHeight="1" spans="1:16">
      <c r="A2055" t="s">
        <v>9971</v>
      </c>
      <c r="B2055" t="s">
        <v>9972</v>
      </c>
      <c r="C2055" t="s">
        <v>91</v>
      </c>
      <c r="D2055" s="9">
        <f ca="1" t="shared" si="32"/>
        <v>69</v>
      </c>
      <c r="E2055" t="s">
        <v>9973</v>
      </c>
      <c r="F2055" t="s">
        <v>9789</v>
      </c>
      <c r="G2055" t="s">
        <v>9873</v>
      </c>
      <c r="H2055" t="s">
        <v>9974</v>
      </c>
      <c r="I2055" t="s">
        <v>95</v>
      </c>
      <c r="J2055" t="s">
        <v>58</v>
      </c>
      <c r="K2055" t="s">
        <v>237</v>
      </c>
      <c r="L2055" t="s">
        <v>9975</v>
      </c>
      <c r="M2055" t="s">
        <v>27</v>
      </c>
      <c r="N2055" t="s">
        <v>28</v>
      </c>
      <c r="O2055" t="str">
        <f>+VLOOKUP(B2055,[2]发放明细!$D:$G,4,FALSE)</f>
        <v>60</v>
      </c>
      <c r="P2055" t="e">
        <f>+VLOOKUP(B2055,[1]发放明细!$D:$G,4,FALSE)</f>
        <v>#N/A</v>
      </c>
    </row>
    <row r="2056" ht="15" hidden="1" customHeight="1" spans="1:16">
      <c r="A2056" t="s">
        <v>9976</v>
      </c>
      <c r="B2056" t="s">
        <v>9977</v>
      </c>
      <c r="C2056" t="s">
        <v>91</v>
      </c>
      <c r="D2056" s="9">
        <f ca="1" t="shared" si="32"/>
        <v>68</v>
      </c>
      <c r="E2056" t="s">
        <v>9978</v>
      </c>
      <c r="F2056" t="s">
        <v>9789</v>
      </c>
      <c r="G2056" t="s">
        <v>9873</v>
      </c>
      <c r="H2056" t="s">
        <v>9979</v>
      </c>
      <c r="I2056" t="s">
        <v>34</v>
      </c>
      <c r="J2056" t="s">
        <v>58</v>
      </c>
      <c r="K2056" t="s">
        <v>188</v>
      </c>
      <c r="L2056" t="s">
        <v>9980</v>
      </c>
      <c r="M2056" t="s">
        <v>27</v>
      </c>
      <c r="N2056" t="s">
        <v>28</v>
      </c>
      <c r="O2056" t="str">
        <f>+VLOOKUP(B2056,[2]发放明细!$D:$G,4,FALSE)</f>
        <v>60</v>
      </c>
      <c r="P2056" t="e">
        <f>+VLOOKUP(B2056,[1]发放明细!$D:$G,4,FALSE)</f>
        <v>#N/A</v>
      </c>
    </row>
    <row r="2057" ht="15" hidden="1" customHeight="1" spans="1:16">
      <c r="A2057" t="s">
        <v>9981</v>
      </c>
      <c r="B2057" t="s">
        <v>9982</v>
      </c>
      <c r="C2057" t="s">
        <v>91</v>
      </c>
      <c r="D2057" s="9">
        <f ca="1" t="shared" si="32"/>
        <v>58</v>
      </c>
      <c r="E2057" t="s">
        <v>9983</v>
      </c>
      <c r="F2057" t="s">
        <v>9789</v>
      </c>
      <c r="G2057" t="s">
        <v>9873</v>
      </c>
      <c r="H2057" t="s">
        <v>9984</v>
      </c>
      <c r="I2057" t="s">
        <v>43</v>
      </c>
      <c r="J2057" t="s">
        <v>35</v>
      </c>
      <c r="K2057" t="s">
        <v>44</v>
      </c>
      <c r="L2057" t="s">
        <v>6192</v>
      </c>
      <c r="M2057" t="s">
        <v>27</v>
      </c>
      <c r="N2057" t="s">
        <v>28</v>
      </c>
      <c r="O2057" t="str">
        <f>+VLOOKUP(B2057,[2]发放明细!$D:$G,4,FALSE)</f>
        <v>60</v>
      </c>
      <c r="P2057" t="str">
        <f>+VLOOKUP(B2057,[1]发放明细!$D:$G,4,FALSE)</f>
        <v>60</v>
      </c>
    </row>
    <row r="2058" ht="15" hidden="1" customHeight="1" spans="1:16">
      <c r="A2058" t="s">
        <v>9985</v>
      </c>
      <c r="B2058" t="s">
        <v>9986</v>
      </c>
      <c r="C2058" t="s">
        <v>91</v>
      </c>
      <c r="D2058" s="9">
        <f ca="1" t="shared" si="32"/>
        <v>82</v>
      </c>
      <c r="E2058" t="s">
        <v>9987</v>
      </c>
      <c r="F2058" t="s">
        <v>9789</v>
      </c>
      <c r="G2058" t="s">
        <v>9873</v>
      </c>
      <c r="H2058" t="s">
        <v>9988</v>
      </c>
      <c r="I2058" t="s">
        <v>95</v>
      </c>
      <c r="J2058" t="s">
        <v>35</v>
      </c>
      <c r="K2058" t="s">
        <v>96</v>
      </c>
      <c r="L2058" t="s">
        <v>9989</v>
      </c>
      <c r="M2058" t="s">
        <v>27</v>
      </c>
      <c r="N2058" t="s">
        <v>28</v>
      </c>
      <c r="O2058" t="str">
        <f>+VLOOKUP(B2058,[2]发放明细!$D:$G,4,FALSE)</f>
        <v>60</v>
      </c>
      <c r="P2058" t="str">
        <f>+VLOOKUP(B2058,[1]发放明细!$D:$G,4,FALSE)</f>
        <v>60</v>
      </c>
    </row>
    <row r="2059" ht="15" hidden="1" customHeight="1" spans="1:16">
      <c r="A2059" t="s">
        <v>9990</v>
      </c>
      <c r="B2059" t="s">
        <v>9991</v>
      </c>
      <c r="C2059" t="s">
        <v>18</v>
      </c>
      <c r="D2059" s="9">
        <f ca="1" t="shared" si="32"/>
        <v>59</v>
      </c>
      <c r="E2059" t="s">
        <v>9992</v>
      </c>
      <c r="F2059" t="s">
        <v>9789</v>
      </c>
      <c r="G2059" t="s">
        <v>9873</v>
      </c>
      <c r="H2059" t="s">
        <v>9993</v>
      </c>
      <c r="I2059" t="s">
        <v>34</v>
      </c>
      <c r="J2059" t="s">
        <v>58</v>
      </c>
      <c r="K2059" t="s">
        <v>188</v>
      </c>
      <c r="L2059" t="s">
        <v>9980</v>
      </c>
      <c r="M2059" t="s">
        <v>27</v>
      </c>
      <c r="O2059" t="e">
        <f>+VLOOKUP(B2059,[2]发放明细!$D:$G,4,FALSE)</f>
        <v>#N/A</v>
      </c>
      <c r="P2059" t="e">
        <f>+VLOOKUP(B2059,[1]发放明细!$D:$G,4,FALSE)</f>
        <v>#N/A</v>
      </c>
    </row>
    <row r="2060" ht="15" hidden="1" customHeight="1" spans="1:16">
      <c r="A2060" t="s">
        <v>9994</v>
      </c>
      <c r="B2060" t="s">
        <v>9995</v>
      </c>
      <c r="C2060" t="s">
        <v>91</v>
      </c>
      <c r="D2060" s="9">
        <f ca="1" t="shared" si="32"/>
        <v>66</v>
      </c>
      <c r="E2060" t="s">
        <v>9978</v>
      </c>
      <c r="F2060" t="s">
        <v>9789</v>
      </c>
      <c r="G2060" t="s">
        <v>9873</v>
      </c>
      <c r="H2060" t="s">
        <v>9996</v>
      </c>
      <c r="I2060" t="s">
        <v>34</v>
      </c>
      <c r="J2060" t="s">
        <v>58</v>
      </c>
      <c r="K2060" t="s">
        <v>188</v>
      </c>
      <c r="L2060" t="s">
        <v>9980</v>
      </c>
      <c r="M2060" t="s">
        <v>27</v>
      </c>
      <c r="O2060" t="e">
        <f>+VLOOKUP(B2060,[2]发放明细!$D:$G,4,FALSE)</f>
        <v>#N/A</v>
      </c>
      <c r="P2060" t="e">
        <f>+VLOOKUP(B2060,[1]发放明细!$D:$G,4,FALSE)</f>
        <v>#N/A</v>
      </c>
    </row>
    <row r="2061" ht="15" hidden="1" customHeight="1" spans="1:16">
      <c r="A2061" t="s">
        <v>9997</v>
      </c>
      <c r="B2061" t="s">
        <v>9998</v>
      </c>
      <c r="C2061" t="s">
        <v>91</v>
      </c>
      <c r="D2061" s="9">
        <f ca="1" t="shared" si="32"/>
        <v>72</v>
      </c>
      <c r="E2061" t="s">
        <v>9999</v>
      </c>
      <c r="F2061" t="s">
        <v>9789</v>
      </c>
      <c r="G2061" t="s">
        <v>9873</v>
      </c>
      <c r="H2061" t="s">
        <v>10000</v>
      </c>
      <c r="I2061" t="s">
        <v>23</v>
      </c>
      <c r="J2061" t="s">
        <v>58</v>
      </c>
      <c r="K2061" t="s">
        <v>195</v>
      </c>
      <c r="L2061" t="s">
        <v>10001</v>
      </c>
      <c r="M2061" t="s">
        <v>27</v>
      </c>
      <c r="N2061" t="s">
        <v>28</v>
      </c>
      <c r="O2061" t="str">
        <f>+VLOOKUP(B2061,[2]发放明细!$D:$G,4,FALSE)</f>
        <v>60</v>
      </c>
      <c r="P2061" t="e">
        <f>+VLOOKUP(B2061,[1]发放明细!$D:$G,4,FALSE)</f>
        <v>#N/A</v>
      </c>
    </row>
    <row r="2062" ht="15" hidden="1" customHeight="1" spans="1:16">
      <c r="A2062" t="s">
        <v>10002</v>
      </c>
      <c r="B2062" t="s">
        <v>10003</v>
      </c>
      <c r="C2062" t="s">
        <v>18</v>
      </c>
      <c r="D2062" s="9">
        <f ca="1" t="shared" si="32"/>
        <v>74</v>
      </c>
      <c r="E2062" t="s">
        <v>9580</v>
      </c>
      <c r="F2062" t="s">
        <v>10004</v>
      </c>
      <c r="G2062" t="s">
        <v>10005</v>
      </c>
      <c r="H2062" t="s">
        <v>10006</v>
      </c>
      <c r="I2062" t="s">
        <v>43</v>
      </c>
      <c r="J2062" t="s">
        <v>86</v>
      </c>
      <c r="K2062" t="s">
        <v>87</v>
      </c>
      <c r="L2062" t="s">
        <v>10007</v>
      </c>
      <c r="M2062" t="s">
        <v>27</v>
      </c>
      <c r="N2062" t="s">
        <v>28</v>
      </c>
      <c r="O2062" t="str">
        <f>+VLOOKUP(B2062,[2]发放明细!$D:$G,4,FALSE)</f>
        <v>60</v>
      </c>
      <c r="P2062" t="e">
        <f>+VLOOKUP(B2062,[1]发放明细!$D:$G,4,FALSE)</f>
        <v>#N/A</v>
      </c>
    </row>
    <row r="2063" ht="15" hidden="1" customHeight="1" spans="1:16">
      <c r="A2063" t="s">
        <v>10008</v>
      </c>
      <c r="B2063" t="s">
        <v>10009</v>
      </c>
      <c r="C2063" t="s">
        <v>18</v>
      </c>
      <c r="D2063" s="9">
        <f ca="1" t="shared" si="32"/>
        <v>49</v>
      </c>
      <c r="E2063" t="s">
        <v>10010</v>
      </c>
      <c r="F2063" t="s">
        <v>10004</v>
      </c>
      <c r="G2063" t="s">
        <v>10011</v>
      </c>
      <c r="H2063" t="s">
        <v>10012</v>
      </c>
      <c r="I2063" t="s">
        <v>23</v>
      </c>
      <c r="J2063" t="s">
        <v>35</v>
      </c>
      <c r="K2063" t="s">
        <v>51</v>
      </c>
      <c r="L2063" t="s">
        <v>60</v>
      </c>
      <c r="M2063" t="s">
        <v>27</v>
      </c>
      <c r="N2063" t="s">
        <v>28</v>
      </c>
      <c r="O2063" t="str">
        <f>+VLOOKUP(B2063,[2]发放明细!$D:$G,4,FALSE)</f>
        <v>60</v>
      </c>
      <c r="P2063" t="str">
        <f>+VLOOKUP(B2063,[1]发放明细!$D:$G,4,FALSE)</f>
        <v>60</v>
      </c>
    </row>
    <row r="2064" ht="15" hidden="1" customHeight="1" spans="1:18">
      <c r="A2064" t="s">
        <v>10013</v>
      </c>
      <c r="B2064" s="11" t="s">
        <v>10014</v>
      </c>
      <c r="C2064" t="s">
        <v>18</v>
      </c>
      <c r="D2064" s="9">
        <f ca="1" t="shared" si="32"/>
        <v>48</v>
      </c>
      <c r="E2064" t="s">
        <v>10015</v>
      </c>
      <c r="F2064" t="s">
        <v>10004</v>
      </c>
      <c r="G2064" t="s">
        <v>10016</v>
      </c>
      <c r="H2064" t="s">
        <v>10017</v>
      </c>
      <c r="I2064" t="s">
        <v>43</v>
      </c>
      <c r="J2064" t="s">
        <v>58</v>
      </c>
      <c r="K2064" t="s">
        <v>59</v>
      </c>
      <c r="L2064" t="s">
        <v>97</v>
      </c>
      <c r="M2064" t="s">
        <v>27</v>
      </c>
      <c r="N2064" t="s">
        <v>28</v>
      </c>
      <c r="O2064" t="str">
        <f>+VLOOKUP(B2064,[2]发放明细!$D:$G,4,FALSE)</f>
        <v>60</v>
      </c>
      <c r="P2064" t="e">
        <f>+VLOOKUP(B2064,[1]发放明细!$D:$G,4,FALSE)</f>
        <v>#N/A</v>
      </c>
      <c r="R2064" s="10"/>
    </row>
    <row r="2065" ht="15" hidden="1" customHeight="1" spans="1:16">
      <c r="A2065" t="s">
        <v>10018</v>
      </c>
      <c r="B2065" t="s">
        <v>10019</v>
      </c>
      <c r="C2065" t="s">
        <v>91</v>
      </c>
      <c r="D2065" s="9">
        <f ca="1" t="shared" si="32"/>
        <v>69</v>
      </c>
      <c r="E2065" t="s">
        <v>10020</v>
      </c>
      <c r="F2065" t="s">
        <v>10004</v>
      </c>
      <c r="G2065" t="s">
        <v>10021</v>
      </c>
      <c r="H2065" t="s">
        <v>10022</v>
      </c>
      <c r="I2065" t="s">
        <v>43</v>
      </c>
      <c r="J2065" t="s">
        <v>35</v>
      </c>
      <c r="K2065" t="s">
        <v>44</v>
      </c>
      <c r="L2065" t="s">
        <v>3571</v>
      </c>
      <c r="M2065" t="s">
        <v>27</v>
      </c>
      <c r="N2065" t="s">
        <v>28</v>
      </c>
      <c r="O2065" t="str">
        <f>+VLOOKUP(B2065,[2]发放明细!$D:$G,4,FALSE)</f>
        <v>60</v>
      </c>
      <c r="P2065" t="str">
        <f>+VLOOKUP(B2065,[1]发放明细!$D:$G,4,FALSE)</f>
        <v>60</v>
      </c>
    </row>
    <row r="2066" ht="15" hidden="1" customHeight="1" spans="1:16">
      <c r="A2066" t="s">
        <v>10023</v>
      </c>
      <c r="B2066" t="s">
        <v>10024</v>
      </c>
      <c r="C2066" t="s">
        <v>18</v>
      </c>
      <c r="D2066" s="9">
        <f ca="1" t="shared" si="32"/>
        <v>71</v>
      </c>
      <c r="E2066" t="s">
        <v>9580</v>
      </c>
      <c r="F2066" t="s">
        <v>10004</v>
      </c>
      <c r="G2066" t="s">
        <v>10025</v>
      </c>
      <c r="H2066" t="s">
        <v>10026</v>
      </c>
      <c r="I2066" t="s">
        <v>23</v>
      </c>
      <c r="J2066" t="s">
        <v>58</v>
      </c>
      <c r="K2066" t="s">
        <v>195</v>
      </c>
      <c r="L2066" t="s">
        <v>489</v>
      </c>
      <c r="M2066" t="s">
        <v>27</v>
      </c>
      <c r="O2066" t="e">
        <f>+VLOOKUP(B2066,[2]发放明细!$D:$G,4,FALSE)</f>
        <v>#N/A</v>
      </c>
      <c r="P2066" t="e">
        <f>+VLOOKUP(B2066,[1]发放明细!$D:$G,4,FALSE)</f>
        <v>#N/A</v>
      </c>
    </row>
    <row r="2067" ht="15" hidden="1" customHeight="1" spans="1:16">
      <c r="A2067" t="s">
        <v>10027</v>
      </c>
      <c r="B2067" t="s">
        <v>10028</v>
      </c>
      <c r="C2067" t="s">
        <v>91</v>
      </c>
      <c r="D2067" s="9">
        <f ca="1" t="shared" si="32"/>
        <v>81</v>
      </c>
      <c r="E2067" t="s">
        <v>10029</v>
      </c>
      <c r="F2067" t="s">
        <v>10004</v>
      </c>
      <c r="G2067" t="s">
        <v>10030</v>
      </c>
      <c r="H2067" t="s">
        <v>10031</v>
      </c>
      <c r="I2067" t="s">
        <v>34</v>
      </c>
      <c r="J2067" t="s">
        <v>35</v>
      </c>
      <c r="K2067" t="s">
        <v>36</v>
      </c>
      <c r="L2067" t="s">
        <v>177</v>
      </c>
      <c r="M2067" t="s">
        <v>27</v>
      </c>
      <c r="O2067" t="e">
        <f>+VLOOKUP(B2067,[2]发放明细!$D:$G,4,FALSE)</f>
        <v>#N/A</v>
      </c>
      <c r="P2067" t="str">
        <f>+VLOOKUP(B2067,[1]发放明细!$D:$G,4,FALSE)</f>
        <v>60</v>
      </c>
    </row>
    <row r="2068" ht="15" hidden="1" customHeight="1" spans="1:16">
      <c r="A2068" t="s">
        <v>10032</v>
      </c>
      <c r="B2068" t="s">
        <v>10033</v>
      </c>
      <c r="C2068" t="s">
        <v>18</v>
      </c>
      <c r="D2068" s="9">
        <f ca="1" t="shared" si="32"/>
        <v>73</v>
      </c>
      <c r="E2068" t="s">
        <v>10034</v>
      </c>
      <c r="F2068" t="s">
        <v>10004</v>
      </c>
      <c r="G2068" t="s">
        <v>10035</v>
      </c>
      <c r="H2068" t="s">
        <v>10036</v>
      </c>
      <c r="I2068" t="s">
        <v>43</v>
      </c>
      <c r="J2068" t="s">
        <v>35</v>
      </c>
      <c r="K2068" t="s">
        <v>44</v>
      </c>
      <c r="L2068" t="s">
        <v>218</v>
      </c>
      <c r="M2068" t="s">
        <v>27</v>
      </c>
      <c r="O2068" t="e">
        <f>+VLOOKUP(B2068,[2]发放明细!$D:$G,4,FALSE)</f>
        <v>#N/A</v>
      </c>
      <c r="P2068" t="str">
        <f>+VLOOKUP(B2068,[1]发放明细!$D:$G,4,FALSE)</f>
        <v>60</v>
      </c>
    </row>
    <row r="2069" ht="15" hidden="1" customHeight="1" spans="1:18">
      <c r="A2069" t="s">
        <v>10037</v>
      </c>
      <c r="B2069" t="s">
        <v>10038</v>
      </c>
      <c r="C2069" t="s">
        <v>91</v>
      </c>
      <c r="D2069" s="9">
        <f ca="1" t="shared" si="32"/>
        <v>74</v>
      </c>
      <c r="E2069" t="s">
        <v>10039</v>
      </c>
      <c r="F2069" t="s">
        <v>10004</v>
      </c>
      <c r="G2069" t="s">
        <v>10040</v>
      </c>
      <c r="H2069" t="s">
        <v>10041</v>
      </c>
      <c r="I2069" t="s">
        <v>43</v>
      </c>
      <c r="J2069" t="s">
        <v>86</v>
      </c>
      <c r="K2069" t="s">
        <v>87</v>
      </c>
      <c r="L2069" t="s">
        <v>97</v>
      </c>
      <c r="M2069" t="s">
        <v>27</v>
      </c>
      <c r="O2069" t="e">
        <f>+VLOOKUP(B2069,[2]发放明细!$D:$G,4,FALSE)</f>
        <v>#N/A</v>
      </c>
      <c r="P2069" t="e">
        <f>+VLOOKUP(B2069,[1]发放明细!$D:$G,4,FALSE)</f>
        <v>#N/A</v>
      </c>
      <c r="R2069" s="10"/>
    </row>
    <row r="2070" ht="15" hidden="1" customHeight="1" spans="1:16">
      <c r="A2070" t="s">
        <v>10042</v>
      </c>
      <c r="B2070" t="s">
        <v>10043</v>
      </c>
      <c r="C2070" t="s">
        <v>18</v>
      </c>
      <c r="D2070" s="9">
        <f ca="1" t="shared" si="32"/>
        <v>58</v>
      </c>
      <c r="E2070" t="s">
        <v>10044</v>
      </c>
      <c r="F2070" t="s">
        <v>10004</v>
      </c>
      <c r="G2070" t="s">
        <v>10045</v>
      </c>
      <c r="H2070" t="s">
        <v>10046</v>
      </c>
      <c r="I2070" t="s">
        <v>43</v>
      </c>
      <c r="J2070" t="s">
        <v>86</v>
      </c>
      <c r="K2070" t="s">
        <v>87</v>
      </c>
      <c r="L2070" t="s">
        <v>261</v>
      </c>
      <c r="M2070" t="s">
        <v>27</v>
      </c>
      <c r="O2070" t="e">
        <f>+VLOOKUP(B2070,[2]发放明细!$D:$G,4,FALSE)</f>
        <v>#N/A</v>
      </c>
      <c r="P2070" t="e">
        <f>+VLOOKUP(B2070,[1]发放明细!$D:$G,4,FALSE)</f>
        <v>#N/A</v>
      </c>
    </row>
    <row r="2071" ht="15" hidden="1" customHeight="1" spans="1:16">
      <c r="A2071" t="s">
        <v>10047</v>
      </c>
      <c r="B2071" t="s">
        <v>10048</v>
      </c>
      <c r="C2071" t="s">
        <v>91</v>
      </c>
      <c r="D2071" s="9">
        <f ca="1" t="shared" si="32"/>
        <v>69</v>
      </c>
      <c r="E2071" t="s">
        <v>10049</v>
      </c>
      <c r="F2071" t="s">
        <v>10004</v>
      </c>
      <c r="G2071" t="s">
        <v>10050</v>
      </c>
      <c r="H2071" t="s">
        <v>10051</v>
      </c>
      <c r="I2071" t="s">
        <v>43</v>
      </c>
      <c r="J2071" t="s">
        <v>58</v>
      </c>
      <c r="K2071" t="s">
        <v>59</v>
      </c>
      <c r="L2071" t="s">
        <v>1871</v>
      </c>
      <c r="M2071" t="s">
        <v>27</v>
      </c>
      <c r="O2071" t="e">
        <f>+VLOOKUP(B2071,[2]发放明细!$D:$G,4,FALSE)</f>
        <v>#N/A</v>
      </c>
      <c r="P2071" t="e">
        <f>+VLOOKUP(B2071,[1]发放明细!$D:$G,4,FALSE)</f>
        <v>#N/A</v>
      </c>
    </row>
    <row r="2072" ht="15" hidden="1" customHeight="1" spans="1:16">
      <c r="A2072" t="s">
        <v>10052</v>
      </c>
      <c r="B2072" t="s">
        <v>10053</v>
      </c>
      <c r="C2072" t="s">
        <v>18</v>
      </c>
      <c r="D2072" s="9">
        <f ca="1" t="shared" si="32"/>
        <v>54</v>
      </c>
      <c r="E2072" t="s">
        <v>10054</v>
      </c>
      <c r="F2072" t="s">
        <v>10004</v>
      </c>
      <c r="G2072" t="s">
        <v>10055</v>
      </c>
      <c r="H2072" t="s">
        <v>10056</v>
      </c>
      <c r="I2072" t="s">
        <v>43</v>
      </c>
      <c r="J2072" t="s">
        <v>58</v>
      </c>
      <c r="K2072" t="s">
        <v>59</v>
      </c>
      <c r="L2072" t="s">
        <v>2352</v>
      </c>
      <c r="M2072" t="s">
        <v>27</v>
      </c>
      <c r="O2072" t="e">
        <f>+VLOOKUP(B2072,[2]发放明细!$D:$G,4,FALSE)</f>
        <v>#N/A</v>
      </c>
      <c r="P2072" t="e">
        <f>+VLOOKUP(B2072,[1]发放明细!$D:$G,4,FALSE)</f>
        <v>#N/A</v>
      </c>
    </row>
    <row r="2073" ht="15" hidden="1" customHeight="1" spans="1:16">
      <c r="A2073" t="s">
        <v>10057</v>
      </c>
      <c r="B2073" t="s">
        <v>10058</v>
      </c>
      <c r="C2073" t="s">
        <v>18</v>
      </c>
      <c r="D2073" s="9">
        <f ca="1" t="shared" si="32"/>
        <v>48</v>
      </c>
      <c r="E2073" t="s">
        <v>10059</v>
      </c>
      <c r="F2073" t="s">
        <v>10004</v>
      </c>
      <c r="G2073" t="s">
        <v>10060</v>
      </c>
      <c r="H2073" t="s">
        <v>10061</v>
      </c>
      <c r="I2073" t="s">
        <v>78</v>
      </c>
      <c r="J2073" t="s">
        <v>24</v>
      </c>
      <c r="K2073" t="s">
        <v>79</v>
      </c>
      <c r="L2073" t="s">
        <v>317</v>
      </c>
      <c r="M2073" t="s">
        <v>27</v>
      </c>
      <c r="N2073" t="s">
        <v>28</v>
      </c>
      <c r="O2073" t="str">
        <f>+VLOOKUP(B2073,[2]发放明细!$D:$G,4,FALSE)</f>
        <v>60</v>
      </c>
      <c r="P2073" t="str">
        <f>+VLOOKUP(B2073,[1]发放明细!$D:$G,4,FALSE)</f>
        <v>60</v>
      </c>
    </row>
    <row r="2074" ht="15" hidden="1" customHeight="1" spans="1:16">
      <c r="A2074" t="s">
        <v>10062</v>
      </c>
      <c r="B2074" t="s">
        <v>10063</v>
      </c>
      <c r="C2074" t="s">
        <v>91</v>
      </c>
      <c r="D2074" s="9">
        <f ca="1" t="shared" si="32"/>
        <v>67</v>
      </c>
      <c r="E2074" t="s">
        <v>10064</v>
      </c>
      <c r="F2074" t="s">
        <v>10004</v>
      </c>
      <c r="G2074" t="s">
        <v>10065</v>
      </c>
      <c r="H2074" t="s">
        <v>10066</v>
      </c>
      <c r="I2074" t="s">
        <v>43</v>
      </c>
      <c r="J2074" t="s">
        <v>35</v>
      </c>
      <c r="K2074" t="s">
        <v>44</v>
      </c>
      <c r="L2074" t="s">
        <v>292</v>
      </c>
      <c r="M2074" t="s">
        <v>27</v>
      </c>
      <c r="N2074" t="s">
        <v>28</v>
      </c>
      <c r="O2074" t="str">
        <f>+VLOOKUP(B2074,[2]发放明细!$D:$G,4,FALSE)</f>
        <v>60</v>
      </c>
      <c r="P2074" t="str">
        <f>+VLOOKUP(B2074,[1]发放明细!$D:$G,4,FALSE)</f>
        <v>60</v>
      </c>
    </row>
    <row r="2075" ht="15" hidden="1" customHeight="1" spans="1:16">
      <c r="A2075" t="s">
        <v>10067</v>
      </c>
      <c r="B2075" t="s">
        <v>10068</v>
      </c>
      <c r="C2075" t="s">
        <v>18</v>
      </c>
      <c r="D2075" s="9">
        <f ca="1" t="shared" si="32"/>
        <v>60</v>
      </c>
      <c r="E2075" t="s">
        <v>10069</v>
      </c>
      <c r="F2075" t="s">
        <v>10004</v>
      </c>
      <c r="G2075" t="s">
        <v>10070</v>
      </c>
      <c r="H2075" t="s">
        <v>10071</v>
      </c>
      <c r="I2075" t="s">
        <v>34</v>
      </c>
      <c r="J2075" t="s">
        <v>58</v>
      </c>
      <c r="K2075" t="s">
        <v>188</v>
      </c>
      <c r="L2075" t="s">
        <v>959</v>
      </c>
      <c r="M2075" t="s">
        <v>27</v>
      </c>
      <c r="N2075" t="s">
        <v>28</v>
      </c>
      <c r="O2075" t="str">
        <f>+VLOOKUP(B2075,[2]发放明细!$D:$G,4,FALSE)</f>
        <v>60</v>
      </c>
      <c r="P2075" t="e">
        <f>+VLOOKUP(B2075,[1]发放明细!$D:$G,4,FALSE)</f>
        <v>#N/A</v>
      </c>
    </row>
    <row r="2076" ht="15" hidden="1" customHeight="1" spans="1:16">
      <c r="A2076" t="s">
        <v>10072</v>
      </c>
      <c r="B2076" t="s">
        <v>10073</v>
      </c>
      <c r="C2076" t="s">
        <v>91</v>
      </c>
      <c r="D2076" s="9">
        <f ca="1" t="shared" si="32"/>
        <v>15</v>
      </c>
      <c r="E2076" t="s">
        <v>10074</v>
      </c>
      <c r="F2076" t="s">
        <v>10004</v>
      </c>
      <c r="G2076" t="s">
        <v>10075</v>
      </c>
      <c r="H2076" t="s">
        <v>10076</v>
      </c>
      <c r="I2076" t="s">
        <v>34</v>
      </c>
      <c r="J2076" t="s">
        <v>86</v>
      </c>
      <c r="K2076" t="s">
        <v>634</v>
      </c>
      <c r="L2076" t="s">
        <v>6998</v>
      </c>
      <c r="M2076" t="s">
        <v>27</v>
      </c>
      <c r="O2076" t="e">
        <f>+VLOOKUP(B2076,[2]发放明细!$D:$G,4,FALSE)</f>
        <v>#N/A</v>
      </c>
      <c r="P2076" t="e">
        <f>+VLOOKUP(B2076,[1]发放明细!$D:$G,4,FALSE)</f>
        <v>#N/A</v>
      </c>
    </row>
    <row r="2077" ht="15" hidden="1" customHeight="1" spans="1:16">
      <c r="A2077" t="s">
        <v>10077</v>
      </c>
      <c r="B2077" t="s">
        <v>10078</v>
      </c>
      <c r="C2077" t="s">
        <v>91</v>
      </c>
      <c r="D2077" s="9">
        <f ca="1" t="shared" si="32"/>
        <v>66</v>
      </c>
      <c r="E2077" t="s">
        <v>10079</v>
      </c>
      <c r="F2077" t="s">
        <v>10004</v>
      </c>
      <c r="G2077" t="s">
        <v>10075</v>
      </c>
      <c r="H2077" t="s">
        <v>10080</v>
      </c>
      <c r="I2077" t="s">
        <v>23</v>
      </c>
      <c r="J2077" t="s">
        <v>86</v>
      </c>
      <c r="K2077" t="s">
        <v>310</v>
      </c>
      <c r="L2077" t="s">
        <v>4741</v>
      </c>
      <c r="M2077" t="s">
        <v>27</v>
      </c>
      <c r="O2077" t="e">
        <f>+VLOOKUP(B2077,[2]发放明细!$D:$G,4,FALSE)</f>
        <v>#N/A</v>
      </c>
      <c r="P2077" t="e">
        <f>+VLOOKUP(B2077,[1]发放明细!$D:$G,4,FALSE)</f>
        <v>#N/A</v>
      </c>
    </row>
    <row r="2078" ht="15" hidden="1" customHeight="1" spans="1:16">
      <c r="A2078" t="s">
        <v>10081</v>
      </c>
      <c r="B2078" t="s">
        <v>10082</v>
      </c>
      <c r="C2078" t="s">
        <v>18</v>
      </c>
      <c r="D2078" s="9">
        <f ca="1" t="shared" si="32"/>
        <v>55</v>
      </c>
      <c r="E2078" t="s">
        <v>10083</v>
      </c>
      <c r="F2078" t="s">
        <v>10084</v>
      </c>
      <c r="G2078" t="s">
        <v>10085</v>
      </c>
      <c r="H2078" t="s">
        <v>10086</v>
      </c>
      <c r="I2078" t="s">
        <v>43</v>
      </c>
      <c r="J2078" t="s">
        <v>35</v>
      </c>
      <c r="K2078" t="s">
        <v>44</v>
      </c>
      <c r="L2078" t="s">
        <v>10087</v>
      </c>
      <c r="M2078" t="s">
        <v>27</v>
      </c>
      <c r="N2078" t="s">
        <v>28</v>
      </c>
      <c r="O2078" t="str">
        <f>+VLOOKUP(B2078,[2]发放明细!$D:$G,4,FALSE)</f>
        <v>60</v>
      </c>
      <c r="P2078" t="str">
        <f>+VLOOKUP(B2078,[1]发放明细!$D:$G,4,FALSE)</f>
        <v>60</v>
      </c>
    </row>
    <row r="2079" ht="15" hidden="1" customHeight="1" spans="1:16">
      <c r="A2079" t="s">
        <v>10088</v>
      </c>
      <c r="B2079" t="s">
        <v>10089</v>
      </c>
      <c r="C2079" t="s">
        <v>18</v>
      </c>
      <c r="D2079" s="9">
        <f ca="1" t="shared" si="32"/>
        <v>40</v>
      </c>
      <c r="E2079" t="s">
        <v>10090</v>
      </c>
      <c r="F2079" t="s">
        <v>10084</v>
      </c>
      <c r="G2079" t="s">
        <v>10091</v>
      </c>
      <c r="H2079" t="s">
        <v>10092</v>
      </c>
      <c r="I2079" t="s">
        <v>43</v>
      </c>
      <c r="J2079" t="s">
        <v>86</v>
      </c>
      <c r="K2079" t="s">
        <v>87</v>
      </c>
      <c r="L2079" t="s">
        <v>871</v>
      </c>
      <c r="M2079" t="s">
        <v>27</v>
      </c>
      <c r="O2079" t="e">
        <f>+VLOOKUP(B2079,[2]发放明细!$D:$G,4,FALSE)</f>
        <v>#N/A</v>
      </c>
      <c r="P2079" t="e">
        <f>+VLOOKUP(B2079,[1]发放明细!$D:$G,4,FALSE)</f>
        <v>#N/A</v>
      </c>
    </row>
    <row r="2080" ht="15" hidden="1" customHeight="1" spans="1:16">
      <c r="A2080" t="s">
        <v>10093</v>
      </c>
      <c r="B2080" t="s">
        <v>10094</v>
      </c>
      <c r="C2080" t="s">
        <v>91</v>
      </c>
      <c r="D2080" s="9">
        <f ca="1" t="shared" si="32"/>
        <v>69</v>
      </c>
      <c r="E2080" t="s">
        <v>10095</v>
      </c>
      <c r="F2080" t="s">
        <v>10084</v>
      </c>
      <c r="G2080" t="s">
        <v>10096</v>
      </c>
      <c r="H2080" t="s">
        <v>10097</v>
      </c>
      <c r="I2080" t="s">
        <v>43</v>
      </c>
      <c r="J2080" t="s">
        <v>58</v>
      </c>
      <c r="K2080" t="s">
        <v>59</v>
      </c>
      <c r="L2080" t="s">
        <v>444</v>
      </c>
      <c r="M2080" t="s">
        <v>27</v>
      </c>
      <c r="O2080" t="e">
        <f>+VLOOKUP(B2080,[2]发放明细!$D:$G,4,FALSE)</f>
        <v>#N/A</v>
      </c>
      <c r="P2080" t="e">
        <f>+VLOOKUP(B2080,[1]发放明细!$D:$G,4,FALSE)</f>
        <v>#N/A</v>
      </c>
    </row>
    <row r="2081" ht="15" hidden="1" customHeight="1" spans="1:16">
      <c r="A2081" t="s">
        <v>10098</v>
      </c>
      <c r="B2081" t="s">
        <v>10099</v>
      </c>
      <c r="C2081" t="s">
        <v>18</v>
      </c>
      <c r="D2081" s="9">
        <f ca="1" t="shared" si="32"/>
        <v>56</v>
      </c>
      <c r="E2081" t="s">
        <v>10100</v>
      </c>
      <c r="F2081" t="s">
        <v>10084</v>
      </c>
      <c r="G2081" t="s">
        <v>10101</v>
      </c>
      <c r="H2081" t="s">
        <v>10102</v>
      </c>
      <c r="I2081" t="s">
        <v>267</v>
      </c>
      <c r="J2081" t="s">
        <v>35</v>
      </c>
      <c r="K2081" t="s">
        <v>10103</v>
      </c>
      <c r="L2081" t="s">
        <v>10104</v>
      </c>
      <c r="M2081" t="s">
        <v>27</v>
      </c>
      <c r="N2081" t="s">
        <v>28</v>
      </c>
      <c r="O2081" t="str">
        <f>+VLOOKUP(B2081,[2]发放明细!$D:$G,4,FALSE)</f>
        <v>60</v>
      </c>
      <c r="P2081" t="str">
        <f>+VLOOKUP(B2081,[1]发放明细!$D:$G,4,FALSE)</f>
        <v>60</v>
      </c>
    </row>
    <row r="2082" ht="15" hidden="1" customHeight="1" spans="1:16">
      <c r="A2082" t="s">
        <v>10105</v>
      </c>
      <c r="B2082" t="s">
        <v>10106</v>
      </c>
      <c r="C2082" t="s">
        <v>18</v>
      </c>
      <c r="D2082" s="9">
        <f ca="1" t="shared" si="32"/>
        <v>49</v>
      </c>
      <c r="E2082" t="s">
        <v>10107</v>
      </c>
      <c r="F2082" t="s">
        <v>10084</v>
      </c>
      <c r="G2082" t="s">
        <v>10108</v>
      </c>
      <c r="H2082" t="s">
        <v>10109</v>
      </c>
      <c r="I2082" t="s">
        <v>163</v>
      </c>
      <c r="J2082" t="s">
        <v>35</v>
      </c>
      <c r="K2082" t="s">
        <v>682</v>
      </c>
      <c r="L2082" t="s">
        <v>261</v>
      </c>
      <c r="M2082" t="s">
        <v>27</v>
      </c>
      <c r="N2082" t="s">
        <v>28</v>
      </c>
      <c r="O2082" t="str">
        <f>+VLOOKUP(B2082,[2]发放明细!$D:$G,4,FALSE)</f>
        <v>60</v>
      </c>
      <c r="P2082" t="str">
        <f>+VLOOKUP(B2082,[1]发放明细!$D:$G,4,FALSE)</f>
        <v>60</v>
      </c>
    </row>
    <row r="2083" ht="15" hidden="1" customHeight="1" spans="1:16">
      <c r="A2083" t="s">
        <v>10110</v>
      </c>
      <c r="B2083" t="s">
        <v>10111</v>
      </c>
      <c r="C2083" t="s">
        <v>91</v>
      </c>
      <c r="D2083" s="9">
        <f ca="1" t="shared" si="32"/>
        <v>55</v>
      </c>
      <c r="E2083" t="s">
        <v>10112</v>
      </c>
      <c r="F2083" t="s">
        <v>10084</v>
      </c>
      <c r="G2083" t="s">
        <v>10113</v>
      </c>
      <c r="H2083" t="s">
        <v>10114</v>
      </c>
      <c r="I2083" t="s">
        <v>163</v>
      </c>
      <c r="J2083" t="s">
        <v>58</v>
      </c>
      <c r="K2083" t="s">
        <v>164</v>
      </c>
      <c r="L2083" t="s">
        <v>261</v>
      </c>
      <c r="M2083" t="s">
        <v>27</v>
      </c>
      <c r="N2083" t="s">
        <v>28</v>
      </c>
      <c r="O2083" t="str">
        <f>+VLOOKUP(B2083,[2]发放明细!$D:$G,4,FALSE)</f>
        <v>60</v>
      </c>
      <c r="P2083" t="e">
        <f>+VLOOKUP(B2083,[1]发放明细!$D:$G,4,FALSE)</f>
        <v>#N/A</v>
      </c>
    </row>
    <row r="2084" ht="15" hidden="1" customHeight="1" spans="1:16">
      <c r="A2084" t="s">
        <v>10115</v>
      </c>
      <c r="B2084" t="s">
        <v>10116</v>
      </c>
      <c r="C2084" t="s">
        <v>91</v>
      </c>
      <c r="D2084" s="9">
        <f ca="1" t="shared" si="32"/>
        <v>60</v>
      </c>
      <c r="E2084" t="s">
        <v>10117</v>
      </c>
      <c r="F2084" t="s">
        <v>10084</v>
      </c>
      <c r="G2084" t="s">
        <v>10118</v>
      </c>
      <c r="H2084" t="s">
        <v>10119</v>
      </c>
      <c r="I2084" t="s">
        <v>43</v>
      </c>
      <c r="J2084" t="s">
        <v>86</v>
      </c>
      <c r="K2084" t="s">
        <v>87</v>
      </c>
      <c r="L2084" t="s">
        <v>292</v>
      </c>
      <c r="M2084" t="s">
        <v>27</v>
      </c>
      <c r="N2084" t="s">
        <v>28</v>
      </c>
      <c r="O2084" t="str">
        <f>+VLOOKUP(B2084,[2]发放明细!$D:$G,4,FALSE)</f>
        <v>60</v>
      </c>
      <c r="P2084" t="e">
        <f>+VLOOKUP(B2084,[1]发放明细!$D:$G,4,FALSE)</f>
        <v>#N/A</v>
      </c>
    </row>
    <row r="2085" ht="15" hidden="1" customHeight="1" spans="1:16">
      <c r="A2085" t="s">
        <v>10120</v>
      </c>
      <c r="B2085" t="s">
        <v>10121</v>
      </c>
      <c r="C2085" t="s">
        <v>18</v>
      </c>
      <c r="D2085" s="9">
        <f ca="1" t="shared" si="32"/>
        <v>70</v>
      </c>
      <c r="E2085" t="s">
        <v>10122</v>
      </c>
      <c r="F2085" t="s">
        <v>10084</v>
      </c>
      <c r="G2085" t="s">
        <v>10123</v>
      </c>
      <c r="H2085" t="s">
        <v>10124</v>
      </c>
      <c r="I2085" t="s">
        <v>78</v>
      </c>
      <c r="J2085" t="s">
        <v>24</v>
      </c>
      <c r="K2085" t="s">
        <v>79</v>
      </c>
      <c r="L2085" t="s">
        <v>26</v>
      </c>
      <c r="M2085" t="s">
        <v>27</v>
      </c>
      <c r="N2085" t="s">
        <v>28</v>
      </c>
      <c r="O2085" t="str">
        <f>+VLOOKUP(B2085,[2]发放明细!$D:$G,4,FALSE)</f>
        <v>60</v>
      </c>
      <c r="P2085" t="str">
        <f>+VLOOKUP(B2085,[1]发放明细!$D:$G,4,FALSE)</f>
        <v>60</v>
      </c>
    </row>
    <row r="2086" ht="15" hidden="1" customHeight="1" spans="1:16">
      <c r="A2086" t="s">
        <v>10125</v>
      </c>
      <c r="B2086" t="s">
        <v>10126</v>
      </c>
      <c r="C2086" t="s">
        <v>91</v>
      </c>
      <c r="D2086" s="9">
        <f ca="1" t="shared" si="32"/>
        <v>23</v>
      </c>
      <c r="E2086" t="s">
        <v>10127</v>
      </c>
      <c r="F2086" t="s">
        <v>10084</v>
      </c>
      <c r="G2086" t="s">
        <v>10128</v>
      </c>
      <c r="H2086" t="s">
        <v>10129</v>
      </c>
      <c r="I2086" t="s">
        <v>163</v>
      </c>
      <c r="J2086" t="s">
        <v>58</v>
      </c>
      <c r="K2086" t="s">
        <v>164</v>
      </c>
      <c r="L2086" t="s">
        <v>1598</v>
      </c>
      <c r="M2086" t="s">
        <v>27</v>
      </c>
      <c r="N2086" t="s">
        <v>28</v>
      </c>
      <c r="O2086" t="str">
        <f>+VLOOKUP(B2086,[2]发放明细!$D:$G,4,FALSE)</f>
        <v>60</v>
      </c>
      <c r="P2086" t="e">
        <f>+VLOOKUP(B2086,[1]发放明细!$D:$G,4,FALSE)</f>
        <v>#N/A</v>
      </c>
    </row>
    <row r="2087" ht="15" hidden="1" customHeight="1" spans="1:16">
      <c r="A2087" t="s">
        <v>10130</v>
      </c>
      <c r="B2087" t="s">
        <v>10131</v>
      </c>
      <c r="C2087" t="s">
        <v>91</v>
      </c>
      <c r="D2087" s="9">
        <f ca="1" t="shared" si="32"/>
        <v>57</v>
      </c>
      <c r="E2087" t="s">
        <v>10122</v>
      </c>
      <c r="F2087" t="s">
        <v>10084</v>
      </c>
      <c r="G2087" t="s">
        <v>10132</v>
      </c>
      <c r="H2087" t="s">
        <v>10133</v>
      </c>
      <c r="I2087" t="s">
        <v>163</v>
      </c>
      <c r="J2087" t="s">
        <v>58</v>
      </c>
      <c r="K2087" t="s">
        <v>164</v>
      </c>
      <c r="L2087" t="s">
        <v>26</v>
      </c>
      <c r="M2087" t="s">
        <v>27</v>
      </c>
      <c r="N2087" t="s">
        <v>28</v>
      </c>
      <c r="O2087" t="str">
        <f>+VLOOKUP(B2087,[2]发放明细!$D:$G,4,FALSE)</f>
        <v>60</v>
      </c>
      <c r="P2087" t="e">
        <f>+VLOOKUP(B2087,[1]发放明细!$D:$G,4,FALSE)</f>
        <v>#N/A</v>
      </c>
    </row>
    <row r="2088" ht="15" hidden="1" customHeight="1" spans="1:16">
      <c r="A2088" t="s">
        <v>10134</v>
      </c>
      <c r="B2088" t="s">
        <v>10135</v>
      </c>
      <c r="C2088" t="s">
        <v>18</v>
      </c>
      <c r="D2088" s="9">
        <f ca="1" t="shared" si="32"/>
        <v>31</v>
      </c>
      <c r="E2088" t="s">
        <v>10136</v>
      </c>
      <c r="F2088" t="s">
        <v>10084</v>
      </c>
      <c r="G2088" t="s">
        <v>10137</v>
      </c>
      <c r="H2088" t="s">
        <v>10138</v>
      </c>
      <c r="I2088" t="s">
        <v>95</v>
      </c>
      <c r="J2088" t="s">
        <v>86</v>
      </c>
      <c r="K2088" t="s">
        <v>414</v>
      </c>
      <c r="L2088" t="s">
        <v>6348</v>
      </c>
      <c r="M2088" t="s">
        <v>27</v>
      </c>
      <c r="N2088" t="s">
        <v>28</v>
      </c>
      <c r="O2088" t="str">
        <f>+VLOOKUP(B2088,[2]发放明细!$D:$G,4,FALSE)</f>
        <v>60</v>
      </c>
      <c r="P2088" t="e">
        <f>+VLOOKUP(B2088,[1]发放明细!$D:$G,4,FALSE)</f>
        <v>#N/A</v>
      </c>
    </row>
    <row r="2089" ht="15" hidden="1" customHeight="1" spans="1:16">
      <c r="A2089" t="s">
        <v>10139</v>
      </c>
      <c r="B2089" t="s">
        <v>10140</v>
      </c>
      <c r="C2089" t="s">
        <v>18</v>
      </c>
      <c r="D2089" s="9">
        <f ca="1" t="shared" si="32"/>
        <v>68</v>
      </c>
      <c r="E2089" t="s">
        <v>10141</v>
      </c>
      <c r="F2089" t="s">
        <v>10084</v>
      </c>
      <c r="G2089" t="s">
        <v>10137</v>
      </c>
      <c r="H2089" t="s">
        <v>10142</v>
      </c>
      <c r="I2089" t="s">
        <v>43</v>
      </c>
      <c r="J2089" t="s">
        <v>86</v>
      </c>
      <c r="K2089" t="s">
        <v>87</v>
      </c>
      <c r="L2089" t="s">
        <v>359</v>
      </c>
      <c r="M2089" t="s">
        <v>27</v>
      </c>
      <c r="N2089" t="s">
        <v>28</v>
      </c>
      <c r="O2089" t="str">
        <f>+VLOOKUP(B2089,[2]发放明细!$D:$G,4,FALSE)</f>
        <v>60</v>
      </c>
      <c r="P2089" t="e">
        <f>+VLOOKUP(B2089,[1]发放明细!$D:$G,4,FALSE)</f>
        <v>#N/A</v>
      </c>
    </row>
    <row r="2090" ht="15" hidden="1" customHeight="1" spans="1:16">
      <c r="A2090" t="s">
        <v>10143</v>
      </c>
      <c r="B2090" t="s">
        <v>10144</v>
      </c>
      <c r="C2090" t="s">
        <v>18</v>
      </c>
      <c r="D2090" s="9">
        <f ca="1" t="shared" si="32"/>
        <v>36</v>
      </c>
      <c r="E2090" t="s">
        <v>10145</v>
      </c>
      <c r="F2090" t="s">
        <v>10084</v>
      </c>
      <c r="G2090" t="s">
        <v>10137</v>
      </c>
      <c r="H2090" t="s">
        <v>10146</v>
      </c>
      <c r="I2090" t="s">
        <v>163</v>
      </c>
      <c r="J2090" t="s">
        <v>58</v>
      </c>
      <c r="K2090" t="s">
        <v>164</v>
      </c>
      <c r="L2090" t="s">
        <v>9153</v>
      </c>
      <c r="M2090" t="s">
        <v>27</v>
      </c>
      <c r="N2090" t="s">
        <v>28</v>
      </c>
      <c r="O2090" t="str">
        <f>+VLOOKUP(B2090,[2]发放明细!$D:$G,4,FALSE)</f>
        <v>60</v>
      </c>
      <c r="P2090" t="e">
        <f>+VLOOKUP(B2090,[1]发放明细!$D:$G,4,FALSE)</f>
        <v>#N/A</v>
      </c>
    </row>
    <row r="2091" ht="15" hidden="1" customHeight="1" spans="1:16">
      <c r="A2091" t="s">
        <v>10147</v>
      </c>
      <c r="B2091" t="s">
        <v>10148</v>
      </c>
      <c r="C2091" t="s">
        <v>18</v>
      </c>
      <c r="D2091" s="9">
        <f ca="1" t="shared" si="32"/>
        <v>82</v>
      </c>
      <c r="E2091" t="s">
        <v>10149</v>
      </c>
      <c r="F2091" t="s">
        <v>10084</v>
      </c>
      <c r="G2091" t="s">
        <v>10137</v>
      </c>
      <c r="H2091" t="s">
        <v>10150</v>
      </c>
      <c r="I2091" t="s">
        <v>43</v>
      </c>
      <c r="J2091" t="s">
        <v>35</v>
      </c>
      <c r="K2091" t="s">
        <v>44</v>
      </c>
      <c r="L2091" t="s">
        <v>10151</v>
      </c>
      <c r="M2091" t="s">
        <v>27</v>
      </c>
      <c r="N2091" t="s">
        <v>28</v>
      </c>
      <c r="O2091" t="str">
        <f>+VLOOKUP(B2091,[2]发放明细!$D:$G,4,FALSE)</f>
        <v>60</v>
      </c>
      <c r="P2091" t="str">
        <f>+VLOOKUP(B2091,[1]发放明细!$D:$G,4,FALSE)</f>
        <v>60</v>
      </c>
    </row>
    <row r="2092" spans="1:11">
      <c r="A2092" t="s">
        <v>10152</v>
      </c>
      <c r="B2092" s="11" t="s">
        <v>10153</v>
      </c>
      <c r="C2092" t="s">
        <v>18</v>
      </c>
      <c r="E2092">
        <v>15038758338</v>
      </c>
      <c r="H2092" s="11" t="s">
        <v>10154</v>
      </c>
      <c r="I2092" t="s">
        <v>43</v>
      </c>
      <c r="J2092" t="s">
        <v>86</v>
      </c>
      <c r="K2092" t="s">
        <v>87</v>
      </c>
    </row>
  </sheetData>
  <autoFilter ref="A1:R2092">
    <filterColumn colId="6">
      <filters>
        <filter val="河南省南阳市淅川县荆紫关镇菩萨堂村坪口组"/>
        <filter val="河南省淅川县荆紫关镇菩萨堂村褚岭组"/>
        <filter val="河南省淅川县荆紫关镇菩萨堂村上坪组62号"/>
        <filter val="河南省淅川县荆紫关镇菩萨堂村大椿树组126号"/>
        <filter val="河南省淅川县荆紫关镇菩萨堂村"/>
        <filter val="河南省南阳市淅川县荆紫关镇菩萨堂村下坪组"/>
        <filter val="河南省淅川县荆紫关镇菩萨堂村下坪组240号"/>
        <filter val="河南省淅川县荆紫关镇菩萨堂村下坪组250号"/>
        <filter val="淅川县荆紫关镇菩萨堂村大椿树组126号"/>
        <filter val="河南省淅川县荆紫关镇菩萨堂村中坪组21号"/>
        <filter val="河南省淅川县荆紫关镇菩萨堂村朱扒组２３８号"/>
        <filter val="淅川县荆紫关镇菩萨堂村石上组101号"/>
        <filter val="河南省淅川县荆紫关镇菩萨堂村上坪组６９号"/>
        <filter val="河南省淅川县荆紫关镇菩萨堂村菩萨组182号"/>
        <filter val="河南省淅川县荆紫关镇菩萨堂村菩萨组176号"/>
        <filter val="河南省淅川县荆紫关镇菩萨堂村大椿树组111号"/>
        <filter val="河南省淅川县荆紫关镇菩萨堂村转山组１４１号"/>
        <filter val="河南省淅川县荆紫关镇菩萨堂村坪口组58"/>
        <filter val="河南省淅川县荆紫关镇菩萨堂村坪口组"/>
        <filter val="河南省淅川县荆紫关镇菩萨堂村大椿树组"/>
        <filter val="河南省淅川县荆紫关镇菩萨堂村中坪组10号"/>
        <filter val="淅川县荆紫关镇菩萨堂村石下组198号"/>
        <filter val="河南省淅川县荆紫关镇菩萨堂村石上组９５号"/>
        <filter val="河南省淅川县荆紫关镇菩萨堂村转山组143号"/>
        <filter val="河南省淅川县荆紫关镇菩萨堂村大椿树组120号"/>
        <filter val="河南省淅川县荆紫关镇菩萨堂村大椿树组104号"/>
        <filter val="河南省淅川县荆紫关镇菩萨堂村中坪组"/>
        <filter val="河南省淅川县荆紫关镇菩萨堂村下坪组"/>
        <filter val="河南省淅川县荆紫关镇菩萨堂村朱扒组"/>
        <filter val="河南省淅川县荆紫关镇菩萨堂村下坪组252号"/>
        <filter val="河南省淅川县荆紫关镇菩萨堂村菩萨组194号"/>
        <filter val="河南省淅川县荆紫关镇菩萨堂村褚岭组１５５号"/>
        <filter val="河南省淅川县荆紫关镇菩萨堂村坪口组57号"/>
        <filter val="河南省淅川县荆紫关镇菩萨堂村坪口组３３号"/>
        <filter val="河南省淅川县荆紫关镇菩萨堂村大椿树组127号"/>
        <filter val="河南省南阳市淅川县荆紫关镇菩萨堂村民委员会"/>
      </filters>
    </filterColumn>
    <extLst/>
  </autoFilter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C28" sqref="C28"/>
    </sheetView>
  </sheetViews>
  <sheetFormatPr defaultColWidth="9" defaultRowHeight="13.5"/>
  <cols>
    <col min="1" max="1" width="5.375" style="3" customWidth="1"/>
    <col min="2" max="2" width="7" style="2" customWidth="1"/>
    <col min="3" max="3" width="20.375" style="2" customWidth="1"/>
    <col min="4" max="4" width="4.625" style="2" customWidth="1"/>
    <col min="5" max="5" width="12.625" style="2" customWidth="1"/>
    <col min="6" max="6" width="11.5" style="2" customWidth="1"/>
    <col min="7" max="7" width="33.25" style="2" customWidth="1"/>
    <col min="8" max="8" width="22.625" style="2" customWidth="1"/>
    <col min="9" max="9" width="19.125" style="2" customWidth="1"/>
    <col min="10" max="10" width="11.5" style="2" customWidth="1"/>
    <col min="11" max="11" width="8.375" style="2" customWidth="1"/>
    <col min="12" max="16384" width="9" style="2"/>
  </cols>
  <sheetData>
    <row r="1" s="1" customFormat="1" ht="27" spans="1:11">
      <c r="A1" s="4" t="s">
        <v>10155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10</v>
      </c>
      <c r="J1" s="5" t="s">
        <v>11</v>
      </c>
      <c r="K1" s="5" t="s">
        <v>12</v>
      </c>
    </row>
    <row r="2" s="2" customFormat="1" ht="19" customHeight="1" spans="1:11">
      <c r="A2" s="6">
        <v>1</v>
      </c>
      <c r="B2" s="7" t="s">
        <v>2665</v>
      </c>
      <c r="C2" s="7" t="s">
        <v>2666</v>
      </c>
      <c r="D2" s="7" t="s">
        <v>18</v>
      </c>
      <c r="E2" s="7" t="s">
        <v>2667</v>
      </c>
      <c r="F2" s="7" t="s">
        <v>2510</v>
      </c>
      <c r="G2" s="7" t="s">
        <v>2570</v>
      </c>
      <c r="H2" s="7" t="s">
        <v>2668</v>
      </c>
      <c r="I2" s="7" t="s">
        <v>2669</v>
      </c>
      <c r="J2" s="7" t="s">
        <v>1584</v>
      </c>
      <c r="K2" s="7" t="s">
        <v>27</v>
      </c>
    </row>
    <row r="3" s="2" customFormat="1" ht="19" customHeight="1" spans="1:11">
      <c r="A3" s="6">
        <v>2</v>
      </c>
      <c r="B3" s="7" t="s">
        <v>2670</v>
      </c>
      <c r="C3" s="7" t="s">
        <v>2671</v>
      </c>
      <c r="D3" s="7" t="s">
        <v>91</v>
      </c>
      <c r="E3" s="7" t="s">
        <v>2672</v>
      </c>
      <c r="F3" s="7" t="s">
        <v>2510</v>
      </c>
      <c r="G3" s="7" t="s">
        <v>2570</v>
      </c>
      <c r="H3" s="7" t="s">
        <v>2673</v>
      </c>
      <c r="I3" s="7" t="s">
        <v>87</v>
      </c>
      <c r="J3" s="7" t="s">
        <v>1584</v>
      </c>
      <c r="K3" s="7" t="s">
        <v>27</v>
      </c>
    </row>
    <row r="4" s="2" customFormat="1" ht="19" customHeight="1" spans="1:11">
      <c r="A4" s="6">
        <v>3</v>
      </c>
      <c r="B4" s="7" t="s">
        <v>1111</v>
      </c>
      <c r="C4" s="7" t="s">
        <v>1112</v>
      </c>
      <c r="D4" s="7" t="s">
        <v>18</v>
      </c>
      <c r="E4" s="7" t="s">
        <v>1113</v>
      </c>
      <c r="F4" s="7" t="s">
        <v>713</v>
      </c>
      <c r="G4" s="7" t="s">
        <v>719</v>
      </c>
      <c r="H4" s="7" t="s">
        <v>1114</v>
      </c>
      <c r="I4" s="7" t="s">
        <v>164</v>
      </c>
      <c r="J4" s="7" t="s">
        <v>1109</v>
      </c>
      <c r="K4" s="7" t="s">
        <v>27</v>
      </c>
    </row>
    <row r="5" s="2" customFormat="1" ht="19" customHeight="1" spans="1:11">
      <c r="A5" s="6">
        <v>4</v>
      </c>
      <c r="B5" s="7" t="s">
        <v>8393</v>
      </c>
      <c r="C5" s="7" t="s">
        <v>8394</v>
      </c>
      <c r="D5" s="7" t="s">
        <v>91</v>
      </c>
      <c r="E5" s="7" t="s">
        <v>8395</v>
      </c>
      <c r="F5" s="7" t="s">
        <v>8157</v>
      </c>
      <c r="G5" s="7" t="s">
        <v>8201</v>
      </c>
      <c r="H5" s="7" t="s">
        <v>8396</v>
      </c>
      <c r="I5" s="7" t="s">
        <v>339</v>
      </c>
      <c r="J5" s="7" t="s">
        <v>1584</v>
      </c>
      <c r="K5" s="7" t="s">
        <v>27</v>
      </c>
    </row>
    <row r="6" s="2" customFormat="1" ht="19" customHeight="1" spans="1:11">
      <c r="A6" s="6">
        <v>5</v>
      </c>
      <c r="B6" s="7" t="s">
        <v>8397</v>
      </c>
      <c r="C6" s="7" t="s">
        <v>8398</v>
      </c>
      <c r="D6" s="7" t="s">
        <v>18</v>
      </c>
      <c r="E6" s="7" t="s">
        <v>8399</v>
      </c>
      <c r="F6" s="7" t="s">
        <v>8157</v>
      </c>
      <c r="G6" s="7" t="s">
        <v>8201</v>
      </c>
      <c r="H6" s="7" t="s">
        <v>8400</v>
      </c>
      <c r="I6" s="7" t="s">
        <v>237</v>
      </c>
      <c r="J6" s="7" t="s">
        <v>1584</v>
      </c>
      <c r="K6" s="7" t="s">
        <v>27</v>
      </c>
    </row>
    <row r="7" s="2" customFormat="1" ht="19" customHeight="1" spans="1:11">
      <c r="A7" s="6">
        <v>6</v>
      </c>
      <c r="B7" s="7" t="s">
        <v>4097</v>
      </c>
      <c r="C7" s="7" t="s">
        <v>4098</v>
      </c>
      <c r="D7" s="7" t="s">
        <v>18</v>
      </c>
      <c r="E7" s="7" t="s">
        <v>4099</v>
      </c>
      <c r="F7" s="7" t="s">
        <v>3962</v>
      </c>
      <c r="G7" s="7" t="s">
        <v>4100</v>
      </c>
      <c r="H7" s="7" t="s">
        <v>4101</v>
      </c>
      <c r="I7" s="7" t="s">
        <v>4102</v>
      </c>
      <c r="J7" s="7" t="s">
        <v>1584</v>
      </c>
      <c r="K7" s="7" t="s">
        <v>27</v>
      </c>
    </row>
    <row r="8" s="2" customFormat="1" ht="19" customHeight="1" spans="1:11">
      <c r="A8" s="6">
        <v>7</v>
      </c>
      <c r="B8" s="7" t="s">
        <v>4757</v>
      </c>
      <c r="C8" s="7" t="s">
        <v>4758</v>
      </c>
      <c r="D8" s="7" t="s">
        <v>18</v>
      </c>
      <c r="E8" s="7" t="s">
        <v>4759</v>
      </c>
      <c r="F8" s="7" t="s">
        <v>4530</v>
      </c>
      <c r="G8" s="7" t="s">
        <v>4710</v>
      </c>
      <c r="H8" s="7" t="s">
        <v>4760</v>
      </c>
      <c r="I8" s="7" t="s">
        <v>87</v>
      </c>
      <c r="J8" s="7" t="s">
        <v>1109</v>
      </c>
      <c r="K8" s="7" t="s">
        <v>27</v>
      </c>
    </row>
    <row r="9" s="2" customFormat="1" ht="19" customHeight="1" spans="1:11">
      <c r="A9" s="6">
        <v>8</v>
      </c>
      <c r="B9" s="7" t="s">
        <v>4634</v>
      </c>
      <c r="C9" s="7" t="s">
        <v>4635</v>
      </c>
      <c r="D9" s="7" t="s">
        <v>18</v>
      </c>
      <c r="E9" s="7" t="s">
        <v>4636</v>
      </c>
      <c r="F9" s="7" t="s">
        <v>4530</v>
      </c>
      <c r="G9" s="7" t="s">
        <v>4637</v>
      </c>
      <c r="H9" s="7" t="s">
        <v>4638</v>
      </c>
      <c r="I9" s="7" t="s">
        <v>4639</v>
      </c>
      <c r="J9" s="7" t="s">
        <v>1109</v>
      </c>
      <c r="K9" s="7" t="s">
        <v>27</v>
      </c>
    </row>
    <row r="10" s="2" customFormat="1" ht="19" customHeight="1" spans="1:11">
      <c r="A10" s="6">
        <v>9</v>
      </c>
      <c r="B10" s="7" t="s">
        <v>4614</v>
      </c>
      <c r="C10" s="7" t="s">
        <v>4615</v>
      </c>
      <c r="D10" s="7" t="s">
        <v>18</v>
      </c>
      <c r="E10" s="7" t="s">
        <v>4616</v>
      </c>
      <c r="F10" s="7" t="s">
        <v>4530</v>
      </c>
      <c r="G10" s="7" t="s">
        <v>4607</v>
      </c>
      <c r="H10" s="7" t="s">
        <v>4617</v>
      </c>
      <c r="I10" s="7" t="s">
        <v>4618</v>
      </c>
      <c r="J10" s="7" t="s">
        <v>1584</v>
      </c>
      <c r="K10" s="7" t="s">
        <v>27</v>
      </c>
    </row>
    <row r="11" s="2" customFormat="1" ht="19" customHeight="1" spans="1:11">
      <c r="A11" s="6">
        <v>10</v>
      </c>
      <c r="B11" s="7" t="s">
        <v>3230</v>
      </c>
      <c r="C11" s="7" t="s">
        <v>3231</v>
      </c>
      <c r="D11" s="7" t="s">
        <v>18</v>
      </c>
      <c r="E11" s="7" t="s">
        <v>3232</v>
      </c>
      <c r="F11" s="7" t="s">
        <v>2944</v>
      </c>
      <c r="G11" s="7" t="s">
        <v>3136</v>
      </c>
      <c r="H11" s="7" t="s">
        <v>3233</v>
      </c>
      <c r="I11" s="7" t="s">
        <v>164</v>
      </c>
      <c r="J11" s="7" t="s">
        <v>1109</v>
      </c>
      <c r="K11" s="7" t="s">
        <v>27</v>
      </c>
    </row>
    <row r="12" s="2" customFormat="1" ht="19" customHeight="1" spans="1:11">
      <c r="A12" s="6">
        <v>11</v>
      </c>
      <c r="B12" s="7" t="s">
        <v>6415</v>
      </c>
      <c r="C12" s="7" t="s">
        <v>6416</v>
      </c>
      <c r="D12" s="7" t="s">
        <v>18</v>
      </c>
      <c r="E12" s="7" t="s">
        <v>6417</v>
      </c>
      <c r="F12" s="7" t="s">
        <v>6155</v>
      </c>
      <c r="G12" s="7" t="s">
        <v>6156</v>
      </c>
      <c r="H12" s="7" t="s">
        <v>6418</v>
      </c>
      <c r="I12" s="7" t="s">
        <v>87</v>
      </c>
      <c r="J12" s="7" t="s">
        <v>1584</v>
      </c>
      <c r="K12" s="7" t="s">
        <v>27</v>
      </c>
    </row>
    <row r="13" s="2" customFormat="1" ht="19" customHeight="1" spans="1:11">
      <c r="A13" s="6">
        <v>12</v>
      </c>
      <c r="B13" s="7" t="s">
        <v>8982</v>
      </c>
      <c r="C13" s="7" t="s">
        <v>8983</v>
      </c>
      <c r="D13" s="7" t="s">
        <v>91</v>
      </c>
      <c r="E13" s="7" t="s">
        <v>8984</v>
      </c>
      <c r="F13" s="7" t="s">
        <v>8774</v>
      </c>
      <c r="G13" s="7" t="s">
        <v>8780</v>
      </c>
      <c r="H13" s="7" t="s">
        <v>8985</v>
      </c>
      <c r="I13" s="7" t="s">
        <v>339</v>
      </c>
      <c r="J13" s="7" t="s">
        <v>1109</v>
      </c>
      <c r="K13" s="7" t="s">
        <v>27</v>
      </c>
    </row>
    <row r="14" s="2" customFormat="1" ht="19" customHeight="1" spans="1:11">
      <c r="A14" s="6">
        <v>13</v>
      </c>
      <c r="B14" s="7" t="s">
        <v>2925</v>
      </c>
      <c r="C14" s="7" t="s">
        <v>2926</v>
      </c>
      <c r="D14" s="7" t="s">
        <v>91</v>
      </c>
      <c r="E14" s="7" t="s">
        <v>2927</v>
      </c>
      <c r="F14" s="7" t="s">
        <v>2677</v>
      </c>
      <c r="G14" s="7" t="s">
        <v>2743</v>
      </c>
      <c r="H14" s="7" t="s">
        <v>2928</v>
      </c>
      <c r="I14" s="7" t="s">
        <v>59</v>
      </c>
      <c r="J14" s="7" t="s">
        <v>1109</v>
      </c>
      <c r="K14" s="7" t="s">
        <v>27</v>
      </c>
    </row>
    <row r="15" s="2" customFormat="1" ht="19" customHeight="1" spans="1:11">
      <c r="A15" s="6">
        <v>14</v>
      </c>
      <c r="B15" s="7" t="s">
        <v>2937</v>
      </c>
      <c r="C15" s="7" t="s">
        <v>2938</v>
      </c>
      <c r="D15" s="7" t="s">
        <v>91</v>
      </c>
      <c r="E15" s="7" t="s">
        <v>2939</v>
      </c>
      <c r="F15" s="7" t="s">
        <v>2677</v>
      </c>
      <c r="G15" s="7" t="s">
        <v>2743</v>
      </c>
      <c r="H15" s="7" t="s">
        <v>2940</v>
      </c>
      <c r="I15" s="7" t="s">
        <v>634</v>
      </c>
      <c r="J15" s="7" t="s">
        <v>1109</v>
      </c>
      <c r="K15" s="7" t="s">
        <v>27</v>
      </c>
    </row>
    <row r="16" s="2" customFormat="1" ht="19" customHeight="1" spans="1:11">
      <c r="A16" s="6">
        <v>15</v>
      </c>
      <c r="B16" s="7" t="s">
        <v>2933</v>
      </c>
      <c r="C16" s="7" t="s">
        <v>2934</v>
      </c>
      <c r="D16" s="7" t="s">
        <v>18</v>
      </c>
      <c r="E16" s="7" t="s">
        <v>2935</v>
      </c>
      <c r="F16" s="7" t="s">
        <v>2677</v>
      </c>
      <c r="G16" s="7" t="s">
        <v>2743</v>
      </c>
      <c r="H16" s="7" t="s">
        <v>2936</v>
      </c>
      <c r="I16" s="7" t="s">
        <v>59</v>
      </c>
      <c r="J16" s="7" t="s">
        <v>1584</v>
      </c>
      <c r="K16" s="7" t="s">
        <v>27</v>
      </c>
    </row>
    <row r="17" s="2" customFormat="1" ht="19" customHeight="1" spans="1:11">
      <c r="A17" s="6">
        <v>16</v>
      </c>
      <c r="B17" s="7" t="s">
        <v>6869</v>
      </c>
      <c r="C17" s="7" t="s">
        <v>6870</v>
      </c>
      <c r="D17" s="7" t="s">
        <v>18</v>
      </c>
      <c r="E17" s="7" t="s">
        <v>6871</v>
      </c>
      <c r="F17" s="7" t="s">
        <v>6422</v>
      </c>
      <c r="G17" s="7" t="s">
        <v>6423</v>
      </c>
      <c r="H17" s="7" t="s">
        <v>6872</v>
      </c>
      <c r="I17" s="7" t="s">
        <v>673</v>
      </c>
      <c r="J17" s="7" t="s">
        <v>1584</v>
      </c>
      <c r="K17" s="7" t="s">
        <v>27</v>
      </c>
    </row>
    <row r="18" s="2" customFormat="1" ht="19" customHeight="1" spans="1:11">
      <c r="A18" s="6">
        <v>17</v>
      </c>
      <c r="B18" s="7" t="s">
        <v>7968</v>
      </c>
      <c r="C18" s="7" t="s">
        <v>7969</v>
      </c>
      <c r="D18" s="7" t="s">
        <v>91</v>
      </c>
      <c r="E18" s="7" t="s">
        <v>7970</v>
      </c>
      <c r="F18" s="7" t="s">
        <v>7634</v>
      </c>
      <c r="G18" s="7" t="s">
        <v>7639</v>
      </c>
      <c r="H18" s="7" t="s">
        <v>7971</v>
      </c>
      <c r="I18" s="7" t="s">
        <v>310</v>
      </c>
      <c r="J18" s="7" t="s">
        <v>1109</v>
      </c>
      <c r="K18" s="7" t="s">
        <v>27</v>
      </c>
    </row>
    <row r="19" s="2" customFormat="1" ht="19" customHeight="1" spans="1:11">
      <c r="A19" s="6">
        <v>18</v>
      </c>
      <c r="B19" s="7" t="s">
        <v>7988</v>
      </c>
      <c r="C19" s="7" t="s">
        <v>7989</v>
      </c>
      <c r="D19" s="7" t="s">
        <v>18</v>
      </c>
      <c r="E19" s="7" t="s">
        <v>7990</v>
      </c>
      <c r="F19" s="7" t="s">
        <v>7634</v>
      </c>
      <c r="G19" s="7" t="s">
        <v>7639</v>
      </c>
      <c r="H19" s="7" t="s">
        <v>7991</v>
      </c>
      <c r="I19" s="7" t="s">
        <v>414</v>
      </c>
      <c r="J19" s="7" t="s">
        <v>1109</v>
      </c>
      <c r="K19" s="7" t="s">
        <v>27</v>
      </c>
    </row>
    <row r="20" s="2" customFormat="1" ht="19" customHeight="1" spans="1:11">
      <c r="A20" s="6">
        <v>19</v>
      </c>
      <c r="B20" s="7" t="s">
        <v>8001</v>
      </c>
      <c r="C20" s="7" t="s">
        <v>8002</v>
      </c>
      <c r="D20" s="7" t="s">
        <v>91</v>
      </c>
      <c r="E20" s="7" t="s">
        <v>8003</v>
      </c>
      <c r="F20" s="7" t="s">
        <v>7634</v>
      </c>
      <c r="G20" s="7" t="s">
        <v>7639</v>
      </c>
      <c r="H20" s="7" t="s">
        <v>8004</v>
      </c>
      <c r="I20" s="7" t="s">
        <v>44</v>
      </c>
      <c r="J20" s="7" t="s">
        <v>1584</v>
      </c>
      <c r="K20" s="7" t="s">
        <v>27</v>
      </c>
    </row>
    <row r="21" s="2" customFormat="1" ht="19" customHeight="1" spans="1:11">
      <c r="A21" s="6">
        <v>20</v>
      </c>
      <c r="B21" s="7" t="s">
        <v>3478</v>
      </c>
      <c r="C21" s="7" t="s">
        <v>3479</v>
      </c>
      <c r="D21" s="7" t="s">
        <v>91</v>
      </c>
      <c r="E21" s="7" t="s">
        <v>3480</v>
      </c>
      <c r="F21" s="7" t="s">
        <v>3237</v>
      </c>
      <c r="G21" s="7" t="s">
        <v>3276</v>
      </c>
      <c r="H21" s="7" t="s">
        <v>3481</v>
      </c>
      <c r="I21" s="7" t="s">
        <v>414</v>
      </c>
      <c r="J21" s="7" t="s">
        <v>1109</v>
      </c>
      <c r="K21" s="7" t="s">
        <v>27</v>
      </c>
    </row>
    <row r="22" s="2" customFormat="1" ht="19" customHeight="1" spans="1:11">
      <c r="A22" s="6">
        <v>21</v>
      </c>
      <c r="B22" s="7" t="s">
        <v>3482</v>
      </c>
      <c r="C22" s="7" t="s">
        <v>3483</v>
      </c>
      <c r="D22" s="7" t="s">
        <v>18</v>
      </c>
      <c r="E22" s="7" t="s">
        <v>3484</v>
      </c>
      <c r="F22" s="7" t="s">
        <v>3237</v>
      </c>
      <c r="G22" s="7" t="s">
        <v>3276</v>
      </c>
      <c r="H22" s="7" t="s">
        <v>3485</v>
      </c>
      <c r="I22" s="7" t="s">
        <v>87</v>
      </c>
      <c r="J22" s="7" t="s">
        <v>1109</v>
      </c>
      <c r="K22" s="7" t="s">
        <v>27</v>
      </c>
    </row>
    <row r="23" s="2" customFormat="1" ht="19" customHeight="1" spans="1:11">
      <c r="A23" s="6">
        <v>22</v>
      </c>
      <c r="B23" s="7" t="s">
        <v>2495</v>
      </c>
      <c r="C23" s="7" t="s">
        <v>2496</v>
      </c>
      <c r="D23" s="7" t="s">
        <v>18</v>
      </c>
      <c r="E23" s="7" t="s">
        <v>2497</v>
      </c>
      <c r="F23" s="7" t="s">
        <v>2186</v>
      </c>
      <c r="G23" s="7" t="s">
        <v>2371</v>
      </c>
      <c r="H23" s="7" t="s">
        <v>2498</v>
      </c>
      <c r="I23" s="7" t="s">
        <v>44</v>
      </c>
      <c r="J23" s="7" t="s">
        <v>1584</v>
      </c>
      <c r="K23" s="7" t="s">
        <v>27</v>
      </c>
    </row>
    <row r="24" s="2" customFormat="1" ht="19" customHeight="1" spans="1:11">
      <c r="A24" s="6">
        <v>23</v>
      </c>
      <c r="B24" s="7" t="s">
        <v>7527</v>
      </c>
      <c r="C24" s="7" t="s">
        <v>7528</v>
      </c>
      <c r="D24" s="7" t="s">
        <v>18</v>
      </c>
      <c r="E24" s="7" t="s">
        <v>7529</v>
      </c>
      <c r="F24" s="7" t="s">
        <v>7311</v>
      </c>
      <c r="G24" s="7" t="s">
        <v>7471</v>
      </c>
      <c r="H24" s="7" t="s">
        <v>7530</v>
      </c>
      <c r="I24" s="7" t="s">
        <v>7531</v>
      </c>
      <c r="J24" s="7" t="s">
        <v>1109</v>
      </c>
      <c r="K24" s="7" t="s">
        <v>27</v>
      </c>
    </row>
    <row r="25" s="2" customFormat="1" ht="19" customHeight="1" spans="1:11">
      <c r="A25" s="6">
        <v>24</v>
      </c>
      <c r="B25" s="7" t="s">
        <v>7627</v>
      </c>
      <c r="C25" s="7" t="s">
        <v>7628</v>
      </c>
      <c r="D25" s="7" t="s">
        <v>18</v>
      </c>
      <c r="E25" s="7" t="s">
        <v>7629</v>
      </c>
      <c r="F25" s="7" t="s">
        <v>7311</v>
      </c>
      <c r="G25" s="7" t="s">
        <v>7546</v>
      </c>
      <c r="H25" s="7" t="s">
        <v>7630</v>
      </c>
      <c r="I25" s="7" t="s">
        <v>188</v>
      </c>
      <c r="J25" s="7" t="s">
        <v>1109</v>
      </c>
      <c r="K25" s="7" t="s">
        <v>27</v>
      </c>
    </row>
    <row r="26" s="2" customFormat="1" ht="19" customHeight="1" spans="1:11">
      <c r="A26" s="6">
        <v>25</v>
      </c>
      <c r="B26" s="7" t="s">
        <v>7320</v>
      </c>
      <c r="C26" s="7" t="s">
        <v>7321</v>
      </c>
      <c r="D26" s="7" t="s">
        <v>18</v>
      </c>
      <c r="E26" s="7" t="s">
        <v>7322</v>
      </c>
      <c r="F26" s="7" t="s">
        <v>7311</v>
      </c>
      <c r="G26" s="7" t="s">
        <v>7323</v>
      </c>
      <c r="H26" s="7" t="s">
        <v>7324</v>
      </c>
      <c r="I26" s="7" t="s">
        <v>7325</v>
      </c>
      <c r="J26" s="7" t="s">
        <v>1109</v>
      </c>
      <c r="K26" s="7" t="s">
        <v>27</v>
      </c>
    </row>
    <row r="27" s="2" customFormat="1" ht="19" customHeight="1" spans="1:11">
      <c r="A27" s="6">
        <v>26</v>
      </c>
      <c r="B27" s="7" t="s">
        <v>1379</v>
      </c>
      <c r="C27" s="7" t="s">
        <v>1380</v>
      </c>
      <c r="D27" s="7" t="s">
        <v>91</v>
      </c>
      <c r="E27" s="7" t="s">
        <v>1381</v>
      </c>
      <c r="F27" s="7" t="s">
        <v>1117</v>
      </c>
      <c r="G27" s="7" t="s">
        <v>1382</v>
      </c>
      <c r="H27" s="7" t="s">
        <v>1383</v>
      </c>
      <c r="I27" s="7" t="s">
        <v>1384</v>
      </c>
      <c r="J27" s="7" t="s">
        <v>1109</v>
      </c>
      <c r="K27" s="7" t="s">
        <v>27</v>
      </c>
    </row>
    <row r="28" s="2" customFormat="1" ht="19" customHeight="1" spans="1:11">
      <c r="A28" s="6">
        <v>27</v>
      </c>
      <c r="B28" s="7" t="s">
        <v>9774</v>
      </c>
      <c r="C28" s="7" t="s">
        <v>9775</v>
      </c>
      <c r="D28" s="7" t="s">
        <v>18</v>
      </c>
      <c r="E28" s="7" t="s">
        <v>9776</v>
      </c>
      <c r="F28" s="7" t="s">
        <v>9467</v>
      </c>
      <c r="G28" s="7" t="s">
        <v>9493</v>
      </c>
      <c r="H28" s="7" t="s">
        <v>9777</v>
      </c>
      <c r="I28" s="7" t="s">
        <v>36</v>
      </c>
      <c r="J28" s="7" t="s">
        <v>1584</v>
      </c>
      <c r="K28" s="7" t="s">
        <v>27</v>
      </c>
    </row>
    <row r="29" s="2" customFormat="1" ht="19" customHeight="1" spans="1:11">
      <c r="A29" s="6">
        <v>28</v>
      </c>
      <c r="B29" s="7" t="s">
        <v>9677</v>
      </c>
      <c r="C29" s="7" t="s">
        <v>9678</v>
      </c>
      <c r="D29" s="7" t="s">
        <v>18</v>
      </c>
      <c r="E29" s="7" t="s">
        <v>9679</v>
      </c>
      <c r="F29" s="7" t="s">
        <v>9467</v>
      </c>
      <c r="G29" s="7" t="s">
        <v>9680</v>
      </c>
      <c r="H29" s="7" t="s">
        <v>9681</v>
      </c>
      <c r="I29" s="7" t="s">
        <v>9682</v>
      </c>
      <c r="J29" s="7" t="s">
        <v>1584</v>
      </c>
      <c r="K29" s="7" t="s">
        <v>27</v>
      </c>
    </row>
    <row r="30" s="2" customFormat="1" ht="19" customHeight="1" spans="1:11">
      <c r="A30" s="6">
        <v>29</v>
      </c>
      <c r="B30" s="7" t="s">
        <v>9782</v>
      </c>
      <c r="C30" s="7" t="s">
        <v>9783</v>
      </c>
      <c r="D30" s="7" t="s">
        <v>91</v>
      </c>
      <c r="E30" s="7" t="s">
        <v>9784</v>
      </c>
      <c r="F30" s="7" t="s">
        <v>9467</v>
      </c>
      <c r="G30" s="7" t="s">
        <v>9493</v>
      </c>
      <c r="H30" s="7" t="s">
        <v>9785</v>
      </c>
      <c r="I30" s="7" t="s">
        <v>339</v>
      </c>
      <c r="J30" s="7" t="s">
        <v>1109</v>
      </c>
      <c r="K30" s="7" t="s">
        <v>27</v>
      </c>
    </row>
    <row r="31" s="2" customFormat="1" ht="19" customHeight="1" spans="1:11">
      <c r="A31" s="6">
        <v>30</v>
      </c>
      <c r="B31" s="7" t="s">
        <v>7296</v>
      </c>
      <c r="C31" s="7" t="s">
        <v>7297</v>
      </c>
      <c r="D31" s="7" t="s">
        <v>18</v>
      </c>
      <c r="E31" s="7" t="s">
        <v>7298</v>
      </c>
      <c r="F31" s="7" t="s">
        <v>6884</v>
      </c>
      <c r="G31" s="7" t="s">
        <v>6950</v>
      </c>
      <c r="H31" s="7" t="s">
        <v>7299</v>
      </c>
      <c r="I31" s="7" t="s">
        <v>2733</v>
      </c>
      <c r="J31" s="7" t="s">
        <v>1109</v>
      </c>
      <c r="K31" s="7" t="s">
        <v>27</v>
      </c>
    </row>
    <row r="32" s="2" customFormat="1" ht="19" customHeight="1" spans="1:11">
      <c r="A32" s="6">
        <v>31</v>
      </c>
      <c r="B32" s="7" t="s">
        <v>7292</v>
      </c>
      <c r="C32" s="7" t="s">
        <v>7293</v>
      </c>
      <c r="D32" s="7" t="s">
        <v>18</v>
      </c>
      <c r="E32" s="7" t="s">
        <v>7294</v>
      </c>
      <c r="F32" s="7" t="s">
        <v>6884</v>
      </c>
      <c r="G32" s="7" t="s">
        <v>6950</v>
      </c>
      <c r="H32" s="7" t="s">
        <v>7295</v>
      </c>
      <c r="I32" s="7" t="s">
        <v>59</v>
      </c>
      <c r="J32" s="7" t="s">
        <v>1109</v>
      </c>
      <c r="K32" s="7" t="s">
        <v>27</v>
      </c>
    </row>
    <row r="33" s="2" customFormat="1" ht="19" customHeight="1" spans="1:11">
      <c r="A33" s="6">
        <v>32</v>
      </c>
      <c r="B33" s="7" t="s">
        <v>2045</v>
      </c>
      <c r="C33" s="7" t="s">
        <v>2046</v>
      </c>
      <c r="D33" s="7" t="s">
        <v>18</v>
      </c>
      <c r="E33" s="7" t="s">
        <v>2047</v>
      </c>
      <c r="F33" s="7" t="s">
        <v>1595</v>
      </c>
      <c r="G33" s="7" t="s">
        <v>1640</v>
      </c>
      <c r="H33" s="7" t="s">
        <v>2048</v>
      </c>
      <c r="I33" s="7" t="s">
        <v>2049</v>
      </c>
      <c r="J33" s="7" t="s">
        <v>2050</v>
      </c>
      <c r="K33" s="7" t="s">
        <v>27</v>
      </c>
    </row>
    <row r="34" s="2" customFormat="1" ht="19" customHeight="1" spans="1:11">
      <c r="A34" s="6">
        <v>33</v>
      </c>
      <c r="B34" s="7" t="s">
        <v>2051</v>
      </c>
      <c r="C34" s="7" t="s">
        <v>2052</v>
      </c>
      <c r="D34" s="7" t="s">
        <v>18</v>
      </c>
      <c r="E34" s="7" t="s">
        <v>2053</v>
      </c>
      <c r="F34" s="7" t="s">
        <v>1595</v>
      </c>
      <c r="G34" s="7" t="s">
        <v>1640</v>
      </c>
      <c r="H34" s="7" t="s">
        <v>2054</v>
      </c>
      <c r="I34" s="7" t="s">
        <v>2049</v>
      </c>
      <c r="J34" s="7" t="s">
        <v>2050</v>
      </c>
      <c r="K34" s="7" t="s">
        <v>27</v>
      </c>
    </row>
    <row r="35" s="2" customFormat="1" ht="19" customHeight="1" spans="1:11">
      <c r="A35" s="6">
        <v>34</v>
      </c>
      <c r="B35" s="7" t="s">
        <v>2041</v>
      </c>
      <c r="C35" s="7" t="s">
        <v>2042</v>
      </c>
      <c r="D35" s="7" t="s">
        <v>18</v>
      </c>
      <c r="E35" s="7" t="s">
        <v>2043</v>
      </c>
      <c r="F35" s="7" t="s">
        <v>1595</v>
      </c>
      <c r="G35" s="7" t="s">
        <v>1640</v>
      </c>
      <c r="H35" s="7" t="s">
        <v>2044</v>
      </c>
      <c r="I35" s="7" t="s">
        <v>87</v>
      </c>
      <c r="J35" s="7" t="s">
        <v>1584</v>
      </c>
      <c r="K35" s="7" t="s">
        <v>27</v>
      </c>
    </row>
  </sheetData>
  <autoFilter ref="A1:K35">
    <extLst/>
  </autoFilter>
  <pageMargins left="0.432638888888889" right="0.393055555555556" top="0.314583333333333" bottom="0.314583333333333" header="0.275" footer="0.354166666666667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1" sqref="I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2022-09-06T00:11:00Z</dcterms:created>
  <dcterms:modified xsi:type="dcterms:W3CDTF">2023-09-02T01:44:25Z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CA262BCE8DA34F92B54F69C8D44961F5</vt:lpwstr>
  </property>
  <property fmtid="{D5CDD505-2E9C-101B-9397-08002B2CF9AE}" pid="3" name="KSOProductBuildVer">
    <vt:lpwstr>2052-12.1.0.15066</vt:lpwstr>
  </property>
  <property fmtid="{D5CDD505-2E9C-101B-9397-08002B2CF9AE}" pid="4" name="KSOReadingLayout">
    <vt:bool>true</vt:bool>
  </property>
</Properties>
</file>