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<sst xmlns="http://schemas.openxmlformats.org/spreadsheetml/2006/main" count="278" uniqueCount="123">
  <si>
    <t>表2-2</t>
  </si>
  <si>
    <t>资产清查登记表</t>
  </si>
  <si>
    <t xml:space="preserve"> 单位：元、个、台、m²</t>
  </si>
  <si>
    <r>
      <rPr>
        <sz val="14"/>
        <color rgb="FF000000"/>
        <rFont val="宋体"/>
        <charset val="134"/>
      </rPr>
      <t xml:space="preserve"> </t>
    </r>
    <r>
      <rPr>
        <u/>
        <sz val="14"/>
        <color rgb="FF000000"/>
        <rFont val="宋体"/>
        <charset val="134"/>
      </rPr>
      <t xml:space="preserve"> 荆紫关 </t>
    </r>
    <r>
      <rPr>
        <sz val="14"/>
        <color rgb="FF000000"/>
        <rFont val="宋体"/>
        <charset val="134"/>
      </rPr>
      <t>乡镇(街道)</t>
    </r>
    <r>
      <rPr>
        <u/>
        <sz val="14"/>
        <color rgb="FF000000"/>
        <rFont val="宋体"/>
        <charset val="134"/>
      </rPr>
      <t xml:space="preserve">  上庄 </t>
    </r>
    <r>
      <rPr>
        <sz val="14"/>
        <color rgb="FF000000"/>
        <rFont val="宋体"/>
        <charset val="134"/>
      </rPr>
      <t>村（社区）</t>
    </r>
    <r>
      <rPr>
        <u/>
        <sz val="14"/>
        <color rgb="FF000000"/>
        <rFont val="宋体"/>
        <charset val="134"/>
      </rPr>
      <t xml:space="preserve">     </t>
    </r>
    <r>
      <rPr>
        <sz val="14"/>
        <color rgb="FF000000"/>
        <rFont val="宋体"/>
        <charset val="134"/>
      </rPr>
      <t>组                                  2023年   月   日</t>
    </r>
  </si>
  <si>
    <r>
      <rPr>
        <sz val="11"/>
        <color rgb="FF000000"/>
        <rFont val="宋体"/>
        <charset val="134"/>
      </rPr>
      <t>编号</t>
    </r>
  </si>
  <si>
    <r>
      <rPr>
        <sz val="11"/>
        <color rgb="FF000000"/>
        <rFont val="宋体"/>
        <charset val="134"/>
      </rPr>
      <t>类别</t>
    </r>
  </si>
  <si>
    <r>
      <rPr>
        <sz val="11"/>
        <color rgb="FF000000"/>
        <rFont val="宋体"/>
        <charset val="134"/>
      </rPr>
      <t>名称</t>
    </r>
  </si>
  <si>
    <r>
      <rPr>
        <sz val="10.5"/>
        <color rgb="FF000000"/>
        <rFont val="宋体"/>
        <charset val="134"/>
      </rPr>
      <t>构</t>
    </r>
    <r>
      <rPr>
        <sz val="10.5"/>
        <color rgb="FF000000"/>
        <rFont val="Arial"/>
        <charset val="134"/>
      </rPr>
      <t xml:space="preserve">
(</t>
    </r>
    <r>
      <rPr>
        <sz val="10.5"/>
        <color rgb="FF000000"/>
        <rFont val="宋体"/>
        <charset val="134"/>
      </rPr>
      <t>购</t>
    </r>
    <r>
      <rPr>
        <sz val="10.5"/>
        <color rgb="FF000000"/>
        <rFont val="Arial"/>
        <charset val="134"/>
      </rPr>
      <t xml:space="preserve">)
</t>
    </r>
    <r>
      <rPr>
        <sz val="10.5"/>
        <color rgb="FF000000"/>
        <rFont val="宋体"/>
        <charset val="134"/>
      </rPr>
      <t>建时间</t>
    </r>
  </si>
  <si>
    <r>
      <rPr>
        <sz val="10.5"/>
        <color rgb="FF000000"/>
        <rFont val="宋体"/>
        <charset val="134"/>
      </rPr>
      <t>坐落或</t>
    </r>
    <r>
      <rPr>
        <sz val="10.5"/>
        <color rgb="FF000000"/>
        <rFont val="Arial"/>
        <charset val="134"/>
      </rPr>
      <t xml:space="preserve">
</t>
    </r>
    <r>
      <rPr>
        <sz val="10.5"/>
        <color rgb="FF000000"/>
        <rFont val="宋体"/>
        <charset val="134"/>
      </rPr>
      <t>置放位</t>
    </r>
    <r>
      <rPr>
        <sz val="10.5"/>
        <color rgb="FF000000"/>
        <rFont val="Arial"/>
        <charset val="134"/>
      </rPr>
      <t xml:space="preserve">
</t>
    </r>
    <r>
      <rPr>
        <sz val="10.5"/>
        <color rgb="FF000000"/>
        <rFont val="宋体"/>
        <charset val="134"/>
      </rPr>
      <t>置</t>
    </r>
  </si>
  <si>
    <r>
      <rPr>
        <sz val="10.5"/>
        <color rgb="FF000000"/>
        <rFont val="宋体"/>
        <charset val="134"/>
      </rPr>
      <t xml:space="preserve">规格
</t>
    </r>
    <r>
      <rPr>
        <sz val="10.5"/>
        <color rgb="FF000000"/>
        <rFont val="Arial"/>
        <charset val="134"/>
      </rPr>
      <t xml:space="preserve"> </t>
    </r>
    <r>
      <rPr>
        <sz val="10.5"/>
        <color rgb="FF000000"/>
        <rFont val="宋体"/>
        <charset val="134"/>
      </rPr>
      <t>型号</t>
    </r>
  </si>
  <si>
    <r>
      <rPr>
        <sz val="11"/>
        <color rgb="FF000000"/>
        <rFont val="宋体"/>
        <charset val="134"/>
      </rPr>
      <t>使用情况</t>
    </r>
  </si>
  <si>
    <r>
      <rPr>
        <sz val="10.5"/>
        <color rgb="FF000000"/>
        <rFont val="宋体"/>
        <charset val="134"/>
      </rPr>
      <t>账面数</t>
    </r>
  </si>
  <si>
    <r>
      <rPr>
        <sz val="10.5"/>
        <color rgb="FF000000"/>
        <rFont val="宋体"/>
        <charset val="134"/>
      </rPr>
      <t>清查核实</t>
    </r>
  </si>
  <si>
    <r>
      <rPr>
        <sz val="11"/>
        <color rgb="FF000000"/>
        <rFont val="宋体"/>
        <charset val="134"/>
      </rPr>
      <t>核实数</t>
    </r>
  </si>
  <si>
    <r>
      <rPr>
        <sz val="11"/>
        <color rgb="FF000000"/>
        <rFont val="宋体"/>
        <charset val="134"/>
      </rPr>
      <t>备注</t>
    </r>
  </si>
  <si>
    <t>自用</t>
  </si>
  <si>
    <t>闲置</t>
  </si>
  <si>
    <t>其他</t>
  </si>
  <si>
    <t>数量或
建筑面
积</t>
  </si>
  <si>
    <t>原值</t>
  </si>
  <si>
    <t>已提 折旧</t>
  </si>
  <si>
    <t>净值</t>
  </si>
  <si>
    <t>盘盈+</t>
  </si>
  <si>
    <t>盘亏-</t>
  </si>
  <si>
    <t>数量或建筑面
积</t>
  </si>
  <si>
    <t>金额</t>
  </si>
  <si>
    <t>数量或建筑面 积</t>
  </si>
  <si>
    <t>一、房屋建筑</t>
  </si>
  <si>
    <t>文化室</t>
  </si>
  <si>
    <t>2019.11.15</t>
  </si>
  <si>
    <t>上庄村</t>
  </si>
  <si>
    <t>砖混</t>
  </si>
  <si>
    <t>84m²</t>
  </si>
  <si>
    <t>村部</t>
  </si>
  <si>
    <t>16m²</t>
  </si>
  <si>
    <t>二、构筑物及设施</t>
  </si>
  <si>
    <t>D级危房改造</t>
  </si>
  <si>
    <t>2017-2018</t>
  </si>
  <si>
    <t>线沟组和上庄组</t>
  </si>
  <si>
    <t>125m²</t>
  </si>
  <si>
    <t>舞台</t>
  </si>
  <si>
    <t>1</t>
  </si>
  <si>
    <t>广场</t>
  </si>
  <si>
    <t>商砼</t>
  </si>
  <si>
    <t>724.1</t>
  </si>
  <si>
    <t>文化宣传栏</t>
  </si>
  <si>
    <t>方钢</t>
  </si>
  <si>
    <t>4</t>
  </si>
  <si>
    <t>沟口组一事一议道路</t>
  </si>
  <si>
    <t>2020.10.20</t>
  </si>
  <si>
    <t>上庄村沟口组</t>
  </si>
  <si>
    <t>沟口组水泥路</t>
  </si>
  <si>
    <t>沟口组</t>
  </si>
  <si>
    <t>400</t>
  </si>
  <si>
    <t>荆淇公路接头至村部文化广场</t>
  </si>
  <si>
    <t>太阳能路灯</t>
  </si>
  <si>
    <t>沟口组至上庄组</t>
  </si>
  <si>
    <t>15盏</t>
  </si>
  <si>
    <t>大口井</t>
  </si>
  <si>
    <t>果沟组</t>
  </si>
  <si>
    <t>高泉饮水</t>
  </si>
  <si>
    <t>机井</t>
  </si>
  <si>
    <t>村集体</t>
  </si>
  <si>
    <t>1口</t>
  </si>
  <si>
    <t>水塔</t>
  </si>
  <si>
    <t>1座</t>
  </si>
  <si>
    <t>三、机器设备</t>
  </si>
  <si>
    <t>电视</t>
  </si>
  <si>
    <t>2019.12.16</t>
  </si>
  <si>
    <t>乐视  32HD智能高清</t>
  </si>
  <si>
    <t>1台</t>
  </si>
  <si>
    <t>电脑</t>
  </si>
  <si>
    <t>惠科  双核电脑</t>
  </si>
  <si>
    <t>话筒</t>
  </si>
  <si>
    <t>金笛  HT-35</t>
  </si>
  <si>
    <t>1个</t>
  </si>
  <si>
    <t>音响</t>
  </si>
  <si>
    <t>飞扬</t>
  </si>
  <si>
    <t>喇叭</t>
  </si>
  <si>
    <t>真美  YH50-10B</t>
  </si>
  <si>
    <t>棋牌桌</t>
  </si>
  <si>
    <t>高75c㎡</t>
  </si>
  <si>
    <t>1套</t>
  </si>
  <si>
    <t>象棋、军棋、扑克</t>
  </si>
  <si>
    <t>御马Y㎡02</t>
  </si>
  <si>
    <t>各一套</t>
  </si>
  <si>
    <t>打鼓</t>
  </si>
  <si>
    <t>直径≧80c㎡</t>
  </si>
  <si>
    <t>大锣</t>
  </si>
  <si>
    <t>御马Y㎡01</t>
  </si>
  <si>
    <t>镲</t>
  </si>
  <si>
    <t>小锣</t>
  </si>
  <si>
    <t>直径≧25cm</t>
  </si>
  <si>
    <t>文件柜</t>
  </si>
  <si>
    <t>1850  850  390</t>
  </si>
  <si>
    <t>5组</t>
  </si>
  <si>
    <t>阅览桌</t>
  </si>
  <si>
    <t>新冠美定制</t>
  </si>
  <si>
    <t>1张</t>
  </si>
  <si>
    <t>椅子</t>
  </si>
  <si>
    <t>扩音机</t>
  </si>
  <si>
    <t>万秀牌两用扩音机</t>
  </si>
  <si>
    <t>电脑桌</t>
  </si>
  <si>
    <t>120  60  80</t>
  </si>
  <si>
    <t>图书</t>
  </si>
  <si>
    <t>22  16</t>
  </si>
  <si>
    <t>314</t>
  </si>
  <si>
    <t>电脑，打印机</t>
  </si>
  <si>
    <t>各一台</t>
  </si>
  <si>
    <t>空调</t>
  </si>
  <si>
    <t>电视机</t>
  </si>
  <si>
    <t>办公桌椅</t>
  </si>
  <si>
    <t>24张/把</t>
  </si>
  <si>
    <t>25寸电视机</t>
  </si>
  <si>
    <t>老式</t>
  </si>
  <si>
    <t>投影机</t>
  </si>
  <si>
    <t>灭火设备</t>
  </si>
  <si>
    <t>垃圾箱</t>
  </si>
  <si>
    <t>2020年</t>
  </si>
  <si>
    <t>套</t>
  </si>
  <si>
    <t>四、其他</t>
  </si>
  <si>
    <r>
      <rPr>
        <sz val="11"/>
        <color rgb="FF000000"/>
        <rFont val="宋体"/>
        <charset val="134"/>
      </rPr>
      <t>小计</t>
    </r>
  </si>
  <si>
    <t>备注：请在备注栏按教育、科技、文化、卫生、体育等用途。
          填表人 ：                                      村（社区）负责人(签章):                                   乡镇（街道）审查组长：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</si>
</sst>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rgb="FF000000"/>
      <name val="黑体"/>
      <charset val="134"/>
    </font>
    <font>
      <b/>
      <sz val="20"/>
      <color rgb="FF000000"/>
      <name val="黑体"/>
      <charset val="134"/>
    </font>
    <font>
      <sz val="14"/>
      <color rgb="FF000000"/>
      <name val="宋体"/>
      <charset val="134"/>
    </font>
    <font>
      <sz val="12.5"/>
      <name val="宋体"/>
      <charset val="134"/>
      <scheme val="minor"/>
    </font>
    <font>
      <sz val="11"/>
      <color rgb="FF000000"/>
      <name val="宋体"/>
      <charset val="134"/>
    </font>
    <font>
      <sz val="10.5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rgb="FF000000"/>
      <name val="Arial"/>
      <charset val="134"/>
    </font>
    <font>
      <sz val="10.5"/>
      <color rgb="FF000000"/>
      <name val="Arial"/>
      <charset val="134"/>
    </font>
    <font>
      <sz val="12"/>
      <name val="宋体"/>
      <charset val="134"/>
    </font>
    <font>
      <sz val="10"/>
      <name val="Arial"/>
      <charset val="134"/>
    </font>
    <font>
      <sz val="10.5"/>
      <name val="Arial"/>
      <charset val="134"/>
    </font>
    <font>
      <sz val="8.5"/>
      <color rgb="FF00000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4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1"/>
  <sheetViews>
    <sheetView tabSelected="1" workbookViewId="0">
      <selection activeCell="E9" sqref="E9"/>
    </sheetView>
  </sheetViews>
  <sheetFormatPr defaultColWidth="8.88888888888889" defaultRowHeight="14.4"/>
  <cols>
    <col min="1" max="1" width="5.71296296296296" style="1" customWidth="1"/>
    <col min="2" max="2" width="8.88888888888889" style="1"/>
    <col min="3" max="3" width="12.8425925925926" style="1" customWidth="1"/>
    <col min="4" max="4" width="10.1574074074074" style="1" customWidth="1"/>
    <col min="5" max="5" width="9.99074074074074" style="1" customWidth="1"/>
    <col min="6" max="6" width="7.12962962962963" style="1" customWidth="1"/>
    <col min="7" max="9" width="6.66666666666667" style="1" customWidth="1"/>
    <col min="10" max="10" width="8.22222222222222" style="1" customWidth="1"/>
    <col min="11" max="11" width="10" style="1" customWidth="1"/>
    <col min="12" max="12" width="11" style="1" customWidth="1"/>
    <col min="13" max="13" width="6.66666666666667" style="1" customWidth="1"/>
    <col min="14" max="14" width="8.57407407407407" style="1" customWidth="1"/>
    <col min="15" max="15" width="6.66666666666667" style="1" customWidth="1"/>
    <col min="16" max="16" width="8.73148148148148" style="1" customWidth="1"/>
    <col min="17" max="17" width="6.66666666666667" style="1" customWidth="1"/>
    <col min="18" max="18" width="7.77777777777778" style="1" customWidth="1"/>
    <col min="19" max="19" width="10.1388888888889" style="1" customWidth="1"/>
    <col min="20" max="20" width="8.55555555555556" style="1" customWidth="1"/>
    <col min="21" max="16384" width="8.88888888888889" style="1"/>
  </cols>
  <sheetData>
    <row r="1" s="1" customFormat="1" ht="37" customHeight="1" spans="1:20">
      <c r="A1" s="3" t="s">
        <v>0</v>
      </c>
      <c r="B1" s="4" t="s">
        <v>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="1" customFormat="1" ht="17.4" spans="1:20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="1" customFormat="1" ht="20" customHeight="1" spans="1:20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="1" customFormat="1" ht="20" customHeight="1" spans="1:20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="1" customFormat="1" ht="25" customHeight="1" spans="1:20">
      <c r="A5" s="8" t="s">
        <v>4</v>
      </c>
      <c r="B5" s="8" t="s">
        <v>5</v>
      </c>
      <c r="C5" s="9" t="s">
        <v>6</v>
      </c>
      <c r="D5" s="10" t="s">
        <v>7</v>
      </c>
      <c r="E5" s="10" t="s">
        <v>8</v>
      </c>
      <c r="F5" s="10" t="s">
        <v>9</v>
      </c>
      <c r="G5" s="8" t="s">
        <v>10</v>
      </c>
      <c r="H5" s="8"/>
      <c r="I5" s="8"/>
      <c r="J5" s="37" t="s">
        <v>11</v>
      </c>
      <c r="K5" s="37"/>
      <c r="L5" s="37"/>
      <c r="M5" s="37"/>
      <c r="N5" s="37" t="s">
        <v>12</v>
      </c>
      <c r="O5" s="37"/>
      <c r="P5" s="37"/>
      <c r="Q5" s="37"/>
      <c r="R5" s="8" t="s">
        <v>13</v>
      </c>
      <c r="S5" s="8"/>
      <c r="T5" s="8" t="s">
        <v>14</v>
      </c>
    </row>
    <row r="6" s="1" customFormat="1" ht="25" customHeight="1" spans="1:20">
      <c r="A6" s="8"/>
      <c r="B6" s="8"/>
      <c r="C6" s="11"/>
      <c r="D6" s="12"/>
      <c r="E6" s="12"/>
      <c r="F6" s="12"/>
      <c r="G6" s="9" t="s">
        <v>15</v>
      </c>
      <c r="H6" s="9" t="s">
        <v>16</v>
      </c>
      <c r="I6" s="9" t="s">
        <v>17</v>
      </c>
      <c r="J6" s="10" t="s">
        <v>18</v>
      </c>
      <c r="K6" s="10" t="s">
        <v>19</v>
      </c>
      <c r="L6" s="10" t="s">
        <v>20</v>
      </c>
      <c r="M6" s="10" t="s">
        <v>21</v>
      </c>
      <c r="N6" s="37" t="s">
        <v>22</v>
      </c>
      <c r="O6" s="37"/>
      <c r="P6" s="37" t="s">
        <v>23</v>
      </c>
      <c r="Q6" s="37"/>
      <c r="R6" s="8" t="s">
        <v>24</v>
      </c>
      <c r="S6" s="8" t="s">
        <v>25</v>
      </c>
      <c r="T6" s="8"/>
    </row>
    <row r="7" s="1" customFormat="1" ht="44" customHeight="1" spans="1:20">
      <c r="A7" s="8"/>
      <c r="B7" s="8"/>
      <c r="C7" s="13"/>
      <c r="D7" s="14"/>
      <c r="E7" s="14"/>
      <c r="F7" s="14"/>
      <c r="G7" s="13"/>
      <c r="H7" s="13"/>
      <c r="I7" s="13"/>
      <c r="J7" s="14"/>
      <c r="K7" s="14"/>
      <c r="L7" s="14"/>
      <c r="M7" s="14"/>
      <c r="N7" s="8" t="s">
        <v>26</v>
      </c>
      <c r="O7" s="8" t="s">
        <v>25</v>
      </c>
      <c r="P7" s="8" t="s">
        <v>24</v>
      </c>
      <c r="Q7" s="8" t="s">
        <v>25</v>
      </c>
      <c r="R7" s="8"/>
      <c r="S7" s="8"/>
      <c r="T7" s="38"/>
    </row>
    <row r="8" s="1" customFormat="1" ht="28" customHeight="1" spans="1:20">
      <c r="A8" s="8">
        <v>1</v>
      </c>
      <c r="B8" s="15" t="s">
        <v>27</v>
      </c>
      <c r="C8" s="16" t="s">
        <v>28</v>
      </c>
      <c r="D8" s="17" t="s">
        <v>29</v>
      </c>
      <c r="E8" s="18" t="s">
        <v>30</v>
      </c>
      <c r="F8" s="19" t="s">
        <v>31</v>
      </c>
      <c r="G8" s="20" t="s">
        <v>15</v>
      </c>
      <c r="H8" s="20"/>
      <c r="I8" s="20"/>
      <c r="J8" s="18" t="s">
        <v>32</v>
      </c>
      <c r="K8" s="18">
        <v>144793.95</v>
      </c>
      <c r="L8" s="26"/>
      <c r="M8" s="22"/>
      <c r="N8" s="17"/>
      <c r="O8" s="20"/>
      <c r="P8" s="26"/>
      <c r="Q8" s="26"/>
      <c r="R8" s="18" t="s">
        <v>32</v>
      </c>
      <c r="S8" s="39">
        <v>144793.95</v>
      </c>
      <c r="T8" s="22"/>
    </row>
    <row r="9" s="1" customFormat="1" ht="28" customHeight="1" spans="1:20">
      <c r="A9" s="8">
        <v>2</v>
      </c>
      <c r="B9" s="21"/>
      <c r="C9" s="16" t="s">
        <v>33</v>
      </c>
      <c r="D9" s="17" t="s">
        <v>29</v>
      </c>
      <c r="E9" s="18" t="s">
        <v>30</v>
      </c>
      <c r="F9" s="19" t="s">
        <v>31</v>
      </c>
      <c r="G9" s="20" t="s">
        <v>15</v>
      </c>
      <c r="H9" s="22"/>
      <c r="I9" s="22"/>
      <c r="J9" s="18" t="s">
        <v>34</v>
      </c>
      <c r="K9" s="18">
        <v>60000</v>
      </c>
      <c r="L9" s="26"/>
      <c r="M9" s="22"/>
      <c r="N9" s="17"/>
      <c r="O9" s="20"/>
      <c r="P9" s="26"/>
      <c r="Q9" s="26"/>
      <c r="R9" s="18" t="s">
        <v>34</v>
      </c>
      <c r="S9" s="39">
        <v>60000</v>
      </c>
      <c r="T9" s="22"/>
    </row>
    <row r="10" s="1" customFormat="1" ht="28" customHeight="1" spans="1:20">
      <c r="A10" s="8">
        <v>3</v>
      </c>
      <c r="B10" s="15" t="s">
        <v>35</v>
      </c>
      <c r="C10" s="16" t="s">
        <v>36</v>
      </c>
      <c r="D10" s="18" t="s">
        <v>37</v>
      </c>
      <c r="E10" s="18" t="s">
        <v>38</v>
      </c>
      <c r="F10" s="19" t="s">
        <v>31</v>
      </c>
      <c r="G10" s="20" t="s">
        <v>15</v>
      </c>
      <c r="H10" s="22"/>
      <c r="I10" s="22"/>
      <c r="J10" s="19" t="s">
        <v>39</v>
      </c>
      <c r="K10" s="18">
        <v>93750</v>
      </c>
      <c r="L10" s="26"/>
      <c r="M10" s="18"/>
      <c r="N10" s="17"/>
      <c r="O10" s="20"/>
      <c r="P10" s="26"/>
      <c r="Q10" s="26"/>
      <c r="R10" s="19" t="s">
        <v>39</v>
      </c>
      <c r="S10" s="39">
        <v>93750</v>
      </c>
      <c r="T10" s="22"/>
    </row>
    <row r="11" s="1" customFormat="1" ht="28" customHeight="1" spans="1:20">
      <c r="A11" s="8">
        <v>4</v>
      </c>
      <c r="B11" s="21"/>
      <c r="C11" s="16" t="s">
        <v>40</v>
      </c>
      <c r="D11" s="17" t="s">
        <v>29</v>
      </c>
      <c r="E11" s="18" t="s">
        <v>30</v>
      </c>
      <c r="F11" s="19" t="s">
        <v>31</v>
      </c>
      <c r="G11" s="20" t="s">
        <v>15</v>
      </c>
      <c r="H11" s="22"/>
      <c r="I11" s="22"/>
      <c r="J11" s="18" t="s">
        <v>41</v>
      </c>
      <c r="K11" s="18">
        <v>55831.46</v>
      </c>
      <c r="L11" s="26"/>
      <c r="M11" s="22"/>
      <c r="N11" s="19"/>
      <c r="O11" s="20"/>
      <c r="P11" s="26"/>
      <c r="Q11" s="26"/>
      <c r="R11" s="18" t="s">
        <v>41</v>
      </c>
      <c r="S11" s="39">
        <v>55831.46</v>
      </c>
      <c r="T11" s="22"/>
    </row>
    <row r="12" s="1" customFormat="1" ht="28" customHeight="1" spans="1:20">
      <c r="A12" s="8">
        <v>5</v>
      </c>
      <c r="B12" s="21"/>
      <c r="C12" s="16" t="s">
        <v>42</v>
      </c>
      <c r="D12" s="17" t="s">
        <v>29</v>
      </c>
      <c r="E12" s="18" t="s">
        <v>30</v>
      </c>
      <c r="F12" s="19" t="s">
        <v>43</v>
      </c>
      <c r="G12" s="20" t="s">
        <v>15</v>
      </c>
      <c r="H12" s="22"/>
      <c r="I12" s="22"/>
      <c r="J12" s="18" t="s">
        <v>44</v>
      </c>
      <c r="K12" s="18">
        <v>112712.86</v>
      </c>
      <c r="L12" s="26"/>
      <c r="M12" s="22"/>
      <c r="N12" s="19"/>
      <c r="O12" s="20"/>
      <c r="P12" s="26"/>
      <c r="Q12" s="26"/>
      <c r="R12" s="18" t="s">
        <v>44</v>
      </c>
      <c r="S12" s="39">
        <v>112712.86</v>
      </c>
      <c r="T12" s="22"/>
    </row>
    <row r="13" s="1" customFormat="1" ht="28" customHeight="1" spans="1:20">
      <c r="A13" s="8">
        <v>6</v>
      </c>
      <c r="B13" s="21"/>
      <c r="C13" s="16" t="s">
        <v>45</v>
      </c>
      <c r="D13" s="17" t="s">
        <v>29</v>
      </c>
      <c r="E13" s="18" t="s">
        <v>30</v>
      </c>
      <c r="F13" s="19" t="s">
        <v>46</v>
      </c>
      <c r="G13" s="20" t="s">
        <v>15</v>
      </c>
      <c r="H13" s="22"/>
      <c r="I13" s="22"/>
      <c r="J13" s="18" t="s">
        <v>47</v>
      </c>
      <c r="K13" s="18">
        <v>13963.92</v>
      </c>
      <c r="L13" s="26"/>
      <c r="M13" s="22"/>
      <c r="N13" s="19"/>
      <c r="O13" s="20"/>
      <c r="P13" s="26"/>
      <c r="Q13" s="26"/>
      <c r="R13" s="18" t="s">
        <v>47</v>
      </c>
      <c r="S13" s="39">
        <v>13963.92</v>
      </c>
      <c r="T13" s="22"/>
    </row>
    <row r="14" s="1" customFormat="1" ht="28" customHeight="1" spans="1:20">
      <c r="A14" s="8">
        <v>7</v>
      </c>
      <c r="B14" s="21"/>
      <c r="C14" s="16" t="s">
        <v>48</v>
      </c>
      <c r="D14" s="23" t="s">
        <v>49</v>
      </c>
      <c r="E14" s="18" t="s">
        <v>50</v>
      </c>
      <c r="F14" s="17" t="s">
        <v>43</v>
      </c>
      <c r="G14" s="20" t="s">
        <v>15</v>
      </c>
      <c r="H14" s="20"/>
      <c r="I14" s="20"/>
      <c r="J14" s="18">
        <v>500</v>
      </c>
      <c r="K14" s="18">
        <v>160000</v>
      </c>
      <c r="L14" s="26"/>
      <c r="M14" s="18"/>
      <c r="N14" s="20"/>
      <c r="O14" s="20"/>
      <c r="P14" s="26"/>
      <c r="Q14" s="26"/>
      <c r="R14" s="18">
        <v>500</v>
      </c>
      <c r="S14" s="39">
        <v>160000</v>
      </c>
      <c r="T14" s="22"/>
    </row>
    <row r="15" s="1" customFormat="1" ht="28" customHeight="1" spans="1:20">
      <c r="A15" s="8">
        <v>8</v>
      </c>
      <c r="B15" s="21"/>
      <c r="C15" s="16" t="s">
        <v>51</v>
      </c>
      <c r="D15" s="23" t="s">
        <v>49</v>
      </c>
      <c r="E15" s="18" t="s">
        <v>52</v>
      </c>
      <c r="F15" s="17" t="s">
        <v>43</v>
      </c>
      <c r="G15" s="20" t="s">
        <v>15</v>
      </c>
      <c r="H15" s="20"/>
      <c r="I15" s="20"/>
      <c r="J15" s="18" t="s">
        <v>53</v>
      </c>
      <c r="K15" s="18">
        <v>163346.31</v>
      </c>
      <c r="L15" s="26"/>
      <c r="M15" s="18"/>
      <c r="N15" s="20"/>
      <c r="O15" s="20"/>
      <c r="P15" s="26"/>
      <c r="Q15" s="26"/>
      <c r="R15" s="18" t="s">
        <v>53</v>
      </c>
      <c r="S15" s="39">
        <v>163346.31</v>
      </c>
      <c r="T15" s="22"/>
    </row>
    <row r="16" s="1" customFormat="1" ht="28" customHeight="1" spans="1:20">
      <c r="A16" s="8">
        <v>9</v>
      </c>
      <c r="B16" s="21"/>
      <c r="C16" s="16" t="s">
        <v>54</v>
      </c>
      <c r="D16" s="23" t="s">
        <v>49</v>
      </c>
      <c r="E16" s="18" t="s">
        <v>30</v>
      </c>
      <c r="F16" s="17" t="s">
        <v>43</v>
      </c>
      <c r="G16" s="20" t="s">
        <v>15</v>
      </c>
      <c r="H16" s="20"/>
      <c r="I16" s="20"/>
      <c r="J16" s="18">
        <v>500</v>
      </c>
      <c r="K16" s="18">
        <v>250000</v>
      </c>
      <c r="L16" s="26"/>
      <c r="M16" s="18"/>
      <c r="N16" s="20"/>
      <c r="O16" s="20"/>
      <c r="P16" s="26"/>
      <c r="Q16" s="26"/>
      <c r="R16" s="18">
        <v>500</v>
      </c>
      <c r="S16" s="39">
        <v>250000</v>
      </c>
      <c r="T16" s="22"/>
    </row>
    <row r="17" s="1" customFormat="1" ht="28" customHeight="1" spans="1:20">
      <c r="A17" s="8">
        <v>10</v>
      </c>
      <c r="B17" s="21"/>
      <c r="C17" s="18" t="s">
        <v>55</v>
      </c>
      <c r="D17" s="23"/>
      <c r="E17" s="18" t="s">
        <v>56</v>
      </c>
      <c r="F17" s="17"/>
      <c r="G17" s="20" t="s">
        <v>15</v>
      </c>
      <c r="H17" s="20"/>
      <c r="I17" s="20"/>
      <c r="J17" s="18" t="s">
        <v>57</v>
      </c>
      <c r="K17" s="18"/>
      <c r="L17" s="26"/>
      <c r="M17" s="18"/>
      <c r="N17" s="20"/>
      <c r="O17" s="20"/>
      <c r="P17" s="26"/>
      <c r="Q17" s="26"/>
      <c r="R17" s="18" t="s">
        <v>57</v>
      </c>
      <c r="S17" s="39"/>
      <c r="T17" s="22"/>
    </row>
    <row r="18" s="1" customFormat="1" ht="28" customHeight="1" spans="1:20">
      <c r="A18" s="8">
        <v>11</v>
      </c>
      <c r="B18" s="21"/>
      <c r="C18" s="24" t="s">
        <v>58</v>
      </c>
      <c r="D18" s="23"/>
      <c r="E18" s="18" t="s">
        <v>59</v>
      </c>
      <c r="F18" s="17" t="s">
        <v>43</v>
      </c>
      <c r="G18" s="20" t="s">
        <v>15</v>
      </c>
      <c r="H18" s="20"/>
      <c r="I18" s="20"/>
      <c r="J18" s="18"/>
      <c r="K18" s="18"/>
      <c r="L18" s="26"/>
      <c r="M18" s="18"/>
      <c r="N18" s="20"/>
      <c r="O18" s="20"/>
      <c r="P18" s="26"/>
      <c r="Q18" s="26"/>
      <c r="R18" s="18"/>
      <c r="S18" s="39"/>
      <c r="T18" s="22"/>
    </row>
    <row r="19" s="1" customFormat="1" ht="28" customHeight="1" spans="1:20">
      <c r="A19" s="8">
        <v>12</v>
      </c>
      <c r="B19" s="21"/>
      <c r="C19" s="18" t="s">
        <v>60</v>
      </c>
      <c r="D19" s="23"/>
      <c r="E19" s="18" t="s">
        <v>52</v>
      </c>
      <c r="F19" s="17"/>
      <c r="G19" s="20" t="s">
        <v>15</v>
      </c>
      <c r="H19" s="20"/>
      <c r="I19" s="20"/>
      <c r="J19" s="18"/>
      <c r="K19" s="18"/>
      <c r="L19" s="26"/>
      <c r="M19" s="18"/>
      <c r="N19" s="20"/>
      <c r="O19" s="20"/>
      <c r="P19" s="26"/>
      <c r="Q19" s="26"/>
      <c r="R19" s="18"/>
      <c r="S19" s="39"/>
      <c r="T19" s="22"/>
    </row>
    <row r="20" s="1" customFormat="1" ht="28" customHeight="1" spans="1:20">
      <c r="A20" s="8">
        <v>13</v>
      </c>
      <c r="B20" s="21"/>
      <c r="C20" s="18" t="s">
        <v>61</v>
      </c>
      <c r="D20" s="18"/>
      <c r="E20" s="18" t="s">
        <v>59</v>
      </c>
      <c r="F20" s="17" t="s">
        <v>43</v>
      </c>
      <c r="G20" s="18" t="s">
        <v>62</v>
      </c>
      <c r="H20" s="18"/>
      <c r="I20" s="20"/>
      <c r="J20" s="18" t="s">
        <v>63</v>
      </c>
      <c r="K20" s="18">
        <v>30000</v>
      </c>
      <c r="L20" s="20"/>
      <c r="M20" s="18"/>
      <c r="N20" s="20"/>
      <c r="O20" s="20"/>
      <c r="P20" s="26"/>
      <c r="Q20" s="26"/>
      <c r="R20" s="18" t="s">
        <v>63</v>
      </c>
      <c r="S20" s="39">
        <v>30000</v>
      </c>
      <c r="T20" s="22"/>
    </row>
    <row r="21" s="1" customFormat="1" ht="28" customHeight="1" spans="1:20">
      <c r="A21" s="8">
        <v>14</v>
      </c>
      <c r="B21" s="21"/>
      <c r="C21" s="18" t="s">
        <v>64</v>
      </c>
      <c r="D21" s="18"/>
      <c r="E21" s="18" t="s">
        <v>52</v>
      </c>
      <c r="F21" s="20"/>
      <c r="G21" s="18" t="s">
        <v>62</v>
      </c>
      <c r="H21" s="18"/>
      <c r="I21" s="20"/>
      <c r="J21" s="18" t="s">
        <v>65</v>
      </c>
      <c r="K21" s="18">
        <v>30000</v>
      </c>
      <c r="L21" s="20"/>
      <c r="M21" s="18"/>
      <c r="N21" s="20"/>
      <c r="O21" s="20"/>
      <c r="P21" s="26"/>
      <c r="Q21" s="26"/>
      <c r="R21" s="18" t="s">
        <v>65</v>
      </c>
      <c r="S21" s="39">
        <v>30000</v>
      </c>
      <c r="T21" s="22"/>
    </row>
    <row r="22" s="1" customFormat="1" ht="28" customHeight="1" spans="1:20">
      <c r="A22" s="8">
        <v>15</v>
      </c>
      <c r="B22" s="15" t="s">
        <v>66</v>
      </c>
      <c r="C22" s="16" t="s">
        <v>67</v>
      </c>
      <c r="D22" s="17" t="s">
        <v>68</v>
      </c>
      <c r="E22" s="18" t="s">
        <v>30</v>
      </c>
      <c r="F22" s="19" t="s">
        <v>69</v>
      </c>
      <c r="G22" s="20" t="s">
        <v>15</v>
      </c>
      <c r="H22" s="22"/>
      <c r="I22" s="22"/>
      <c r="J22" s="18" t="s">
        <v>70</v>
      </c>
      <c r="K22" s="18">
        <v>1556</v>
      </c>
      <c r="L22" s="26"/>
      <c r="M22" s="22"/>
      <c r="N22" s="19"/>
      <c r="O22" s="20"/>
      <c r="P22" s="26"/>
      <c r="Q22" s="26"/>
      <c r="R22" s="18" t="s">
        <v>70</v>
      </c>
      <c r="S22" s="39">
        <v>1556</v>
      </c>
      <c r="T22" s="22"/>
    </row>
    <row r="23" s="1" customFormat="1" ht="28" customHeight="1" spans="1:20">
      <c r="A23" s="8">
        <v>16</v>
      </c>
      <c r="B23" s="21"/>
      <c r="C23" s="16" t="s">
        <v>71</v>
      </c>
      <c r="D23" s="17" t="s">
        <v>68</v>
      </c>
      <c r="E23" s="18" t="s">
        <v>30</v>
      </c>
      <c r="F23" s="19" t="s">
        <v>72</v>
      </c>
      <c r="G23" s="20" t="s">
        <v>15</v>
      </c>
      <c r="H23" s="22"/>
      <c r="I23" s="22"/>
      <c r="J23" s="18" t="s">
        <v>70</v>
      </c>
      <c r="K23" s="18">
        <v>2538</v>
      </c>
      <c r="L23" s="26"/>
      <c r="M23" s="22"/>
      <c r="N23" s="19"/>
      <c r="O23" s="20"/>
      <c r="P23" s="26"/>
      <c r="Q23" s="26"/>
      <c r="R23" s="18" t="s">
        <v>70</v>
      </c>
      <c r="S23" s="39">
        <v>2538</v>
      </c>
      <c r="T23" s="22"/>
    </row>
    <row r="24" s="1" customFormat="1" ht="28" customHeight="1" spans="1:20">
      <c r="A24" s="8">
        <v>17</v>
      </c>
      <c r="B24" s="21"/>
      <c r="C24" s="16" t="s">
        <v>73</v>
      </c>
      <c r="D24" s="17" t="s">
        <v>68</v>
      </c>
      <c r="E24" s="18" t="s">
        <v>30</v>
      </c>
      <c r="F24" s="19" t="s">
        <v>74</v>
      </c>
      <c r="G24" s="20" t="s">
        <v>15</v>
      </c>
      <c r="H24" s="22"/>
      <c r="I24" s="22"/>
      <c r="J24" s="18" t="s">
        <v>75</v>
      </c>
      <c r="K24" s="18">
        <v>256</v>
      </c>
      <c r="L24" s="26"/>
      <c r="M24" s="22"/>
      <c r="N24" s="19"/>
      <c r="O24" s="20"/>
      <c r="P24" s="26"/>
      <c r="Q24" s="26"/>
      <c r="R24" s="18" t="s">
        <v>75</v>
      </c>
      <c r="S24" s="39">
        <v>256</v>
      </c>
      <c r="T24" s="22"/>
    </row>
    <row r="25" s="1" customFormat="1" ht="28" customHeight="1" spans="1:20">
      <c r="A25" s="8">
        <v>18</v>
      </c>
      <c r="B25" s="21"/>
      <c r="C25" s="16" t="s">
        <v>76</v>
      </c>
      <c r="D25" s="17" t="s">
        <v>68</v>
      </c>
      <c r="E25" s="18" t="s">
        <v>30</v>
      </c>
      <c r="F25" s="19" t="s">
        <v>77</v>
      </c>
      <c r="G25" s="20" t="s">
        <v>15</v>
      </c>
      <c r="H25" s="22"/>
      <c r="I25" s="22"/>
      <c r="J25" s="18" t="s">
        <v>75</v>
      </c>
      <c r="K25" s="18">
        <v>542</v>
      </c>
      <c r="L25" s="26"/>
      <c r="M25" s="22"/>
      <c r="N25" s="19"/>
      <c r="O25" s="20"/>
      <c r="P25" s="26"/>
      <c r="Q25" s="26"/>
      <c r="R25" s="18" t="s">
        <v>75</v>
      </c>
      <c r="S25" s="39">
        <v>542</v>
      </c>
      <c r="T25" s="22"/>
    </row>
    <row r="26" s="1" customFormat="1" ht="28" customHeight="1" spans="1:20">
      <c r="A26" s="8">
        <v>19</v>
      </c>
      <c r="B26" s="21"/>
      <c r="C26" s="16" t="s">
        <v>78</v>
      </c>
      <c r="D26" s="17" t="s">
        <v>68</v>
      </c>
      <c r="E26" s="18" t="s">
        <v>30</v>
      </c>
      <c r="F26" s="19" t="s">
        <v>79</v>
      </c>
      <c r="G26" s="20" t="s">
        <v>15</v>
      </c>
      <c r="H26" s="22"/>
      <c r="I26" s="22"/>
      <c r="J26" s="18" t="s">
        <v>75</v>
      </c>
      <c r="K26" s="18">
        <v>128</v>
      </c>
      <c r="L26" s="26"/>
      <c r="M26" s="22"/>
      <c r="N26" s="19"/>
      <c r="O26" s="20"/>
      <c r="P26" s="26"/>
      <c r="Q26" s="26"/>
      <c r="R26" s="18" t="s">
        <v>75</v>
      </c>
      <c r="S26" s="39">
        <v>128</v>
      </c>
      <c r="T26" s="22"/>
    </row>
    <row r="27" s="1" customFormat="1" ht="28" customHeight="1" spans="1:20">
      <c r="A27" s="8">
        <v>20</v>
      </c>
      <c r="B27" s="21"/>
      <c r="C27" s="16" t="s">
        <v>80</v>
      </c>
      <c r="D27" s="17" t="s">
        <v>68</v>
      </c>
      <c r="E27" s="18" t="s">
        <v>30</v>
      </c>
      <c r="F27" s="19" t="s">
        <v>81</v>
      </c>
      <c r="G27" s="20" t="s">
        <v>15</v>
      </c>
      <c r="H27" s="22"/>
      <c r="I27" s="22"/>
      <c r="J27" s="18" t="s">
        <v>82</v>
      </c>
      <c r="K27" s="18">
        <v>394</v>
      </c>
      <c r="L27" s="26"/>
      <c r="M27" s="22"/>
      <c r="N27" s="19"/>
      <c r="O27" s="20"/>
      <c r="P27" s="26"/>
      <c r="Q27" s="26"/>
      <c r="R27" s="18" t="s">
        <v>82</v>
      </c>
      <c r="S27" s="39">
        <v>394</v>
      </c>
      <c r="T27" s="22"/>
    </row>
    <row r="28" s="1" customFormat="1" ht="28" customHeight="1" spans="1:20">
      <c r="A28" s="8">
        <v>21</v>
      </c>
      <c r="B28" s="21"/>
      <c r="C28" s="16" t="s">
        <v>83</v>
      </c>
      <c r="D28" s="17" t="s">
        <v>68</v>
      </c>
      <c r="E28" s="18" t="s">
        <v>30</v>
      </c>
      <c r="F28" s="19" t="s">
        <v>84</v>
      </c>
      <c r="G28" s="20" t="s">
        <v>15</v>
      </c>
      <c r="H28" s="22"/>
      <c r="I28" s="22"/>
      <c r="J28" s="18" t="s">
        <v>85</v>
      </c>
      <c r="K28" s="18">
        <v>93</v>
      </c>
      <c r="L28" s="26"/>
      <c r="M28" s="22"/>
      <c r="N28" s="19"/>
      <c r="O28" s="20"/>
      <c r="P28" s="26"/>
      <c r="Q28" s="26"/>
      <c r="R28" s="18" t="s">
        <v>85</v>
      </c>
      <c r="S28" s="39">
        <v>93</v>
      </c>
      <c r="T28" s="22"/>
    </row>
    <row r="29" s="1" customFormat="1" ht="28" customHeight="1" spans="1:20">
      <c r="A29" s="8">
        <v>22</v>
      </c>
      <c r="B29" s="21"/>
      <c r="C29" s="16" t="s">
        <v>86</v>
      </c>
      <c r="D29" s="17" t="s">
        <v>68</v>
      </c>
      <c r="E29" s="18" t="s">
        <v>30</v>
      </c>
      <c r="F29" s="19" t="s">
        <v>87</v>
      </c>
      <c r="G29" s="20" t="s">
        <v>15</v>
      </c>
      <c r="H29" s="22"/>
      <c r="I29" s="22"/>
      <c r="J29" s="18" t="s">
        <v>75</v>
      </c>
      <c r="K29" s="18">
        <v>394</v>
      </c>
      <c r="L29" s="26"/>
      <c r="M29" s="22"/>
      <c r="N29" s="19"/>
      <c r="O29" s="20"/>
      <c r="P29" s="26"/>
      <c r="Q29" s="26"/>
      <c r="R29" s="18" t="s">
        <v>75</v>
      </c>
      <c r="S29" s="39">
        <v>394</v>
      </c>
      <c r="T29" s="22"/>
    </row>
    <row r="30" s="1" customFormat="1" ht="28" customHeight="1" spans="1:20">
      <c r="A30" s="8">
        <v>23</v>
      </c>
      <c r="B30" s="21"/>
      <c r="C30" s="16" t="s">
        <v>88</v>
      </c>
      <c r="D30" s="17" t="s">
        <v>68</v>
      </c>
      <c r="E30" s="18" t="s">
        <v>30</v>
      </c>
      <c r="F30" s="19" t="s">
        <v>89</v>
      </c>
      <c r="G30" s="20" t="s">
        <v>15</v>
      </c>
      <c r="H30" s="22"/>
      <c r="I30" s="22"/>
      <c r="J30" s="18" t="s">
        <v>75</v>
      </c>
      <c r="K30" s="18">
        <v>276</v>
      </c>
      <c r="L30" s="26"/>
      <c r="M30" s="22"/>
      <c r="N30" s="19"/>
      <c r="O30" s="20"/>
      <c r="P30" s="26"/>
      <c r="Q30" s="26"/>
      <c r="R30" s="18" t="s">
        <v>75</v>
      </c>
      <c r="S30" s="39">
        <v>276</v>
      </c>
      <c r="T30" s="22"/>
    </row>
    <row r="31" s="1" customFormat="1" ht="28" customHeight="1" spans="1:20">
      <c r="A31" s="8">
        <v>24</v>
      </c>
      <c r="B31" s="21"/>
      <c r="C31" s="16" t="s">
        <v>90</v>
      </c>
      <c r="D31" s="17" t="s">
        <v>68</v>
      </c>
      <c r="E31" s="18" t="s">
        <v>30</v>
      </c>
      <c r="F31" s="19" t="s">
        <v>84</v>
      </c>
      <c r="G31" s="20" t="s">
        <v>15</v>
      </c>
      <c r="H31" s="22"/>
      <c r="I31" s="22"/>
      <c r="J31" s="18" t="s">
        <v>75</v>
      </c>
      <c r="K31" s="18">
        <v>276</v>
      </c>
      <c r="L31" s="26"/>
      <c r="M31" s="22"/>
      <c r="N31" s="19"/>
      <c r="O31" s="20"/>
      <c r="P31" s="26"/>
      <c r="Q31" s="26"/>
      <c r="R31" s="18" t="s">
        <v>75</v>
      </c>
      <c r="S31" s="39">
        <v>276</v>
      </c>
      <c r="T31" s="22"/>
    </row>
    <row r="32" s="1" customFormat="1" ht="28" customHeight="1" spans="1:20">
      <c r="A32" s="8">
        <v>25</v>
      </c>
      <c r="B32" s="21"/>
      <c r="C32" s="16" t="s">
        <v>91</v>
      </c>
      <c r="D32" s="17" t="s">
        <v>68</v>
      </c>
      <c r="E32" s="18" t="s">
        <v>30</v>
      </c>
      <c r="F32" s="19" t="s">
        <v>92</v>
      </c>
      <c r="G32" s="20" t="s">
        <v>15</v>
      </c>
      <c r="H32" s="22"/>
      <c r="I32" s="22"/>
      <c r="J32" s="18" t="s">
        <v>75</v>
      </c>
      <c r="K32" s="18">
        <v>98</v>
      </c>
      <c r="L32" s="26"/>
      <c r="M32" s="22"/>
      <c r="N32" s="19"/>
      <c r="O32" s="20"/>
      <c r="P32" s="26"/>
      <c r="Q32" s="26"/>
      <c r="R32" s="18" t="s">
        <v>75</v>
      </c>
      <c r="S32" s="39">
        <v>98</v>
      </c>
      <c r="T32" s="22"/>
    </row>
    <row r="33" s="1" customFormat="1" ht="28" customHeight="1" spans="1:20">
      <c r="A33" s="8">
        <v>26</v>
      </c>
      <c r="B33" s="21"/>
      <c r="C33" s="16" t="s">
        <v>93</v>
      </c>
      <c r="D33" s="17" t="s">
        <v>68</v>
      </c>
      <c r="E33" s="18" t="s">
        <v>30</v>
      </c>
      <c r="F33" s="19" t="s">
        <v>94</v>
      </c>
      <c r="G33" s="20" t="s">
        <v>15</v>
      </c>
      <c r="H33" s="22"/>
      <c r="I33" s="22"/>
      <c r="J33" s="18" t="s">
        <v>95</v>
      </c>
      <c r="K33" s="18">
        <v>2610</v>
      </c>
      <c r="L33" s="26"/>
      <c r="M33" s="22"/>
      <c r="N33" s="22"/>
      <c r="O33" s="22"/>
      <c r="P33" s="26"/>
      <c r="Q33" s="26"/>
      <c r="R33" s="18" t="s">
        <v>95</v>
      </c>
      <c r="S33" s="39">
        <v>2610</v>
      </c>
      <c r="T33" s="22"/>
    </row>
    <row r="34" s="1" customFormat="1" ht="28" customHeight="1" spans="1:20">
      <c r="A34" s="8">
        <v>27</v>
      </c>
      <c r="B34" s="21"/>
      <c r="C34" s="16" t="s">
        <v>96</v>
      </c>
      <c r="D34" s="17" t="s">
        <v>68</v>
      </c>
      <c r="E34" s="18" t="s">
        <v>30</v>
      </c>
      <c r="F34" s="19" t="s">
        <v>97</v>
      </c>
      <c r="G34" s="20" t="s">
        <v>15</v>
      </c>
      <c r="H34" s="22"/>
      <c r="I34" s="22"/>
      <c r="J34" s="18" t="s">
        <v>98</v>
      </c>
      <c r="K34" s="18">
        <v>1084</v>
      </c>
      <c r="L34" s="26"/>
      <c r="M34" s="22"/>
      <c r="N34" s="22"/>
      <c r="O34" s="22"/>
      <c r="P34" s="26"/>
      <c r="Q34" s="26"/>
      <c r="R34" s="18" t="s">
        <v>98</v>
      </c>
      <c r="S34" s="39">
        <v>1084</v>
      </c>
      <c r="T34" s="22"/>
    </row>
    <row r="35" s="1" customFormat="1" ht="28" customHeight="1" spans="1:20">
      <c r="A35" s="8">
        <v>28</v>
      </c>
      <c r="B35" s="21"/>
      <c r="C35" s="16" t="s">
        <v>99</v>
      </c>
      <c r="D35" s="17" t="s">
        <v>68</v>
      </c>
      <c r="E35" s="18" t="s">
        <v>30</v>
      </c>
      <c r="F35" s="19" t="s">
        <v>97</v>
      </c>
      <c r="G35" s="20" t="s">
        <v>15</v>
      </c>
      <c r="H35" s="22"/>
      <c r="I35" s="22"/>
      <c r="J35" s="18" t="s">
        <v>82</v>
      </c>
      <c r="K35" s="18">
        <v>1449</v>
      </c>
      <c r="L35" s="26"/>
      <c r="M35" s="22"/>
      <c r="N35" s="22"/>
      <c r="O35" s="22"/>
      <c r="P35" s="26"/>
      <c r="Q35" s="26"/>
      <c r="R35" s="18" t="s">
        <v>82</v>
      </c>
      <c r="S35" s="39">
        <v>1449</v>
      </c>
      <c r="T35" s="22"/>
    </row>
    <row r="36" s="1" customFormat="1" ht="28" customHeight="1" spans="1:20">
      <c r="A36" s="8">
        <v>29</v>
      </c>
      <c r="B36" s="21"/>
      <c r="C36" s="16" t="s">
        <v>100</v>
      </c>
      <c r="D36" s="17" t="s">
        <v>68</v>
      </c>
      <c r="E36" s="18" t="s">
        <v>30</v>
      </c>
      <c r="F36" s="19" t="s">
        <v>101</v>
      </c>
      <c r="G36" s="20" t="s">
        <v>15</v>
      </c>
      <c r="H36" s="22"/>
      <c r="I36" s="22"/>
      <c r="J36" s="18" t="s">
        <v>75</v>
      </c>
      <c r="K36" s="18">
        <v>698</v>
      </c>
      <c r="L36" s="26"/>
      <c r="M36" s="22"/>
      <c r="N36" s="22"/>
      <c r="O36" s="22"/>
      <c r="P36" s="26"/>
      <c r="Q36" s="26"/>
      <c r="R36" s="18" t="s">
        <v>75</v>
      </c>
      <c r="S36" s="39">
        <v>698</v>
      </c>
      <c r="T36" s="22"/>
    </row>
    <row r="37" s="1" customFormat="1" ht="28" customHeight="1" spans="1:20">
      <c r="A37" s="8">
        <v>30</v>
      </c>
      <c r="B37" s="21"/>
      <c r="C37" s="16" t="s">
        <v>102</v>
      </c>
      <c r="D37" s="17" t="s">
        <v>68</v>
      </c>
      <c r="E37" s="18" t="s">
        <v>30</v>
      </c>
      <c r="F37" s="19" t="s">
        <v>103</v>
      </c>
      <c r="G37" s="20" t="s">
        <v>15</v>
      </c>
      <c r="H37" s="22"/>
      <c r="I37" s="22"/>
      <c r="J37" s="18" t="s">
        <v>98</v>
      </c>
      <c r="K37" s="18">
        <v>393</v>
      </c>
      <c r="L37" s="26"/>
      <c r="M37" s="22"/>
      <c r="N37" s="22"/>
      <c r="O37" s="22"/>
      <c r="P37" s="26"/>
      <c r="Q37" s="26"/>
      <c r="R37" s="18" t="s">
        <v>98</v>
      </c>
      <c r="S37" s="39">
        <v>393</v>
      </c>
      <c r="T37" s="22"/>
    </row>
    <row r="38" s="1" customFormat="1" ht="28" customHeight="1" spans="1:20">
      <c r="A38" s="8">
        <v>31</v>
      </c>
      <c r="B38" s="21"/>
      <c r="C38" s="16" t="s">
        <v>104</v>
      </c>
      <c r="D38" s="17" t="s">
        <v>68</v>
      </c>
      <c r="E38" s="18" t="s">
        <v>30</v>
      </c>
      <c r="F38" s="19" t="s">
        <v>105</v>
      </c>
      <c r="G38" s="20" t="s">
        <v>15</v>
      </c>
      <c r="H38" s="22"/>
      <c r="I38" s="22"/>
      <c r="J38" s="18" t="s">
        <v>106</v>
      </c>
      <c r="K38" s="18">
        <v>6394.89</v>
      </c>
      <c r="L38" s="26"/>
      <c r="M38" s="22"/>
      <c r="N38" s="22"/>
      <c r="O38" s="22"/>
      <c r="P38" s="26"/>
      <c r="Q38" s="26"/>
      <c r="R38" s="18" t="s">
        <v>106</v>
      </c>
      <c r="S38" s="39">
        <v>6394.89</v>
      </c>
      <c r="T38" s="22"/>
    </row>
    <row r="39" s="1" customFormat="1" ht="28" customHeight="1" spans="1:20">
      <c r="A39" s="8">
        <v>32</v>
      </c>
      <c r="B39" s="21"/>
      <c r="C39" s="16" t="s">
        <v>107</v>
      </c>
      <c r="D39" s="25">
        <v>2022.1</v>
      </c>
      <c r="E39" s="18" t="s">
        <v>30</v>
      </c>
      <c r="F39" s="26"/>
      <c r="G39" s="20" t="s">
        <v>15</v>
      </c>
      <c r="H39" s="22"/>
      <c r="I39" s="22"/>
      <c r="J39" s="18" t="s">
        <v>108</v>
      </c>
      <c r="K39" s="18">
        <v>2500</v>
      </c>
      <c r="L39" s="26"/>
      <c r="M39" s="22"/>
      <c r="N39" s="22"/>
      <c r="O39" s="22"/>
      <c r="P39" s="26"/>
      <c r="Q39" s="26"/>
      <c r="R39" s="18" t="s">
        <v>108</v>
      </c>
      <c r="S39" s="39">
        <v>2500</v>
      </c>
      <c r="T39" s="22"/>
    </row>
    <row r="40" s="1" customFormat="1" ht="28" customHeight="1" spans="1:20">
      <c r="A40" s="8">
        <v>33</v>
      </c>
      <c r="B40" s="21"/>
      <c r="C40" s="16" t="s">
        <v>109</v>
      </c>
      <c r="D40" s="27"/>
      <c r="E40" s="18" t="s">
        <v>30</v>
      </c>
      <c r="F40" s="26"/>
      <c r="G40" s="20" t="s">
        <v>15</v>
      </c>
      <c r="H40" s="22"/>
      <c r="I40" s="22"/>
      <c r="J40" s="18" t="s">
        <v>70</v>
      </c>
      <c r="K40" s="18">
        <v>3000</v>
      </c>
      <c r="L40" s="26"/>
      <c r="M40" s="22"/>
      <c r="N40" s="22"/>
      <c r="O40" s="22"/>
      <c r="P40" s="26"/>
      <c r="Q40" s="26"/>
      <c r="R40" s="18" t="s">
        <v>70</v>
      </c>
      <c r="S40" s="39">
        <v>3000</v>
      </c>
      <c r="T40" s="22"/>
    </row>
    <row r="41" s="1" customFormat="1" ht="28" customHeight="1" spans="1:20">
      <c r="A41" s="8">
        <v>34</v>
      </c>
      <c r="B41" s="21"/>
      <c r="C41" s="16" t="s">
        <v>110</v>
      </c>
      <c r="D41" s="27"/>
      <c r="E41" s="18" t="s">
        <v>30</v>
      </c>
      <c r="F41" s="26"/>
      <c r="G41" s="20" t="s">
        <v>15</v>
      </c>
      <c r="H41" s="22"/>
      <c r="I41" s="22"/>
      <c r="J41" s="18" t="s">
        <v>70</v>
      </c>
      <c r="K41" s="18">
        <v>2500</v>
      </c>
      <c r="L41" s="26"/>
      <c r="M41" s="22"/>
      <c r="N41" s="22"/>
      <c r="O41" s="22"/>
      <c r="P41" s="26"/>
      <c r="Q41" s="26"/>
      <c r="R41" s="18" t="s">
        <v>70</v>
      </c>
      <c r="S41" s="39">
        <v>2500</v>
      </c>
      <c r="T41" s="22"/>
    </row>
    <row r="42" s="2" customFormat="1" ht="28" customHeight="1" spans="1:20">
      <c r="A42" s="8">
        <v>35</v>
      </c>
      <c r="B42" s="28"/>
      <c r="C42" s="16" t="s">
        <v>111</v>
      </c>
      <c r="D42" s="27"/>
      <c r="E42" s="18" t="s">
        <v>30</v>
      </c>
      <c r="F42" s="29"/>
      <c r="G42" s="30" t="s">
        <v>15</v>
      </c>
      <c r="H42" s="31"/>
      <c r="I42" s="31"/>
      <c r="J42" s="18" t="s">
        <v>112</v>
      </c>
      <c r="K42" s="18">
        <v>9000</v>
      </c>
      <c r="L42" s="26"/>
      <c r="M42" s="31"/>
      <c r="N42" s="31"/>
      <c r="O42" s="31"/>
      <c r="P42" s="29"/>
      <c r="Q42" s="29"/>
      <c r="R42" s="18" t="s">
        <v>112</v>
      </c>
      <c r="S42" s="39">
        <v>9000</v>
      </c>
      <c r="T42" s="31"/>
    </row>
    <row r="43" s="1" customFormat="1" ht="28" customHeight="1" spans="1:20">
      <c r="A43" s="8">
        <v>36</v>
      </c>
      <c r="B43" s="21"/>
      <c r="C43" s="16" t="s">
        <v>113</v>
      </c>
      <c r="D43" s="27"/>
      <c r="E43" s="18" t="s">
        <v>30</v>
      </c>
      <c r="F43" s="26"/>
      <c r="G43" s="20" t="s">
        <v>15</v>
      </c>
      <c r="H43" s="22"/>
      <c r="I43" s="22"/>
      <c r="J43" s="18" t="s">
        <v>70</v>
      </c>
      <c r="K43" s="18">
        <v>1500</v>
      </c>
      <c r="L43" s="26"/>
      <c r="M43" s="22"/>
      <c r="N43" s="22"/>
      <c r="O43" s="22"/>
      <c r="P43" s="26"/>
      <c r="Q43" s="26"/>
      <c r="R43" s="18" t="s">
        <v>70</v>
      </c>
      <c r="S43" s="39">
        <v>1500</v>
      </c>
      <c r="T43" s="34" t="s">
        <v>114</v>
      </c>
    </row>
    <row r="44" s="1" customFormat="1" ht="28" customHeight="1" spans="1:20">
      <c r="A44" s="8">
        <v>37</v>
      </c>
      <c r="B44" s="21"/>
      <c r="C44" s="16" t="s">
        <v>115</v>
      </c>
      <c r="D44" s="27"/>
      <c r="E44" s="18" t="s">
        <v>30</v>
      </c>
      <c r="F44" s="26"/>
      <c r="G44" s="20" t="s">
        <v>15</v>
      </c>
      <c r="H44" s="22"/>
      <c r="I44" s="22"/>
      <c r="J44" s="18" t="s">
        <v>70</v>
      </c>
      <c r="K44" s="18">
        <v>6200</v>
      </c>
      <c r="L44" s="26"/>
      <c r="M44" s="22"/>
      <c r="N44" s="22"/>
      <c r="O44" s="22"/>
      <c r="P44" s="26"/>
      <c r="Q44" s="26"/>
      <c r="R44" s="18" t="s">
        <v>70</v>
      </c>
      <c r="S44" s="39">
        <v>6200</v>
      </c>
      <c r="T44" s="22"/>
    </row>
    <row r="45" s="1" customFormat="1" ht="28" customHeight="1" spans="1:20">
      <c r="A45" s="8">
        <v>38</v>
      </c>
      <c r="B45" s="21"/>
      <c r="C45" s="16" t="s">
        <v>116</v>
      </c>
      <c r="D45" s="27"/>
      <c r="E45" s="18" t="s">
        <v>30</v>
      </c>
      <c r="F45" s="26"/>
      <c r="G45" s="20" t="s">
        <v>15</v>
      </c>
      <c r="H45" s="22"/>
      <c r="I45" s="22"/>
      <c r="J45" s="18" t="s">
        <v>82</v>
      </c>
      <c r="K45" s="18">
        <v>1000</v>
      </c>
      <c r="L45" s="26"/>
      <c r="M45" s="22"/>
      <c r="N45" s="22"/>
      <c r="O45" s="22"/>
      <c r="P45" s="26"/>
      <c r="Q45" s="26"/>
      <c r="R45" s="18" t="s">
        <v>82</v>
      </c>
      <c r="S45" s="39">
        <v>1000</v>
      </c>
      <c r="T45" s="22"/>
    </row>
    <row r="46" s="1" customFormat="1" ht="28" customHeight="1" spans="1:20">
      <c r="A46" s="8">
        <v>39</v>
      </c>
      <c r="B46" s="21"/>
      <c r="C46" s="18" t="s">
        <v>117</v>
      </c>
      <c r="D46" s="27" t="s">
        <v>118</v>
      </c>
      <c r="E46" s="18"/>
      <c r="F46" s="26"/>
      <c r="G46" s="20" t="s">
        <v>15</v>
      </c>
      <c r="H46" s="22"/>
      <c r="I46" s="22"/>
      <c r="J46" s="18" t="s">
        <v>119</v>
      </c>
      <c r="K46" s="18">
        <v>8684</v>
      </c>
      <c r="L46" s="26"/>
      <c r="M46" s="22"/>
      <c r="N46" s="22"/>
      <c r="O46" s="22"/>
      <c r="P46" s="26"/>
      <c r="Q46" s="26"/>
      <c r="R46" s="18" t="s">
        <v>119</v>
      </c>
      <c r="S46" s="39">
        <v>0.8684</v>
      </c>
      <c r="T46" s="22"/>
    </row>
    <row r="47" s="1" customFormat="1" ht="28" customHeight="1" spans="1:20">
      <c r="A47" s="8"/>
      <c r="B47" s="20"/>
      <c r="C47" s="22"/>
      <c r="D47" s="22"/>
      <c r="E47" s="26"/>
      <c r="F47" s="26"/>
      <c r="G47" s="22"/>
      <c r="H47" s="22"/>
      <c r="I47" s="22"/>
      <c r="J47" s="22"/>
      <c r="K47" s="26">
        <f>SUM(K8:K46)</f>
        <v>1167962.39</v>
      </c>
      <c r="L47" s="26">
        <v>1167962.39</v>
      </c>
      <c r="M47" s="22"/>
      <c r="N47" s="22"/>
      <c r="O47" s="22"/>
      <c r="P47" s="26"/>
      <c r="Q47" s="26"/>
      <c r="R47" s="22"/>
      <c r="S47" s="22">
        <f>SUM(S8:S46)</f>
        <v>1159279.2584</v>
      </c>
      <c r="T47" s="22"/>
    </row>
    <row r="48" s="1" customFormat="1" ht="23" customHeight="1" spans="1:20">
      <c r="A48" s="8"/>
      <c r="B48" s="15" t="s">
        <v>120</v>
      </c>
      <c r="C48" s="32"/>
      <c r="D48" s="22"/>
      <c r="E48" s="33"/>
      <c r="F48" s="33"/>
      <c r="G48" s="22"/>
      <c r="H48" s="34"/>
      <c r="I48" s="22"/>
      <c r="J48" s="22"/>
      <c r="K48" s="26"/>
      <c r="L48" s="26"/>
      <c r="M48" s="22"/>
      <c r="N48" s="22"/>
      <c r="O48" s="22"/>
      <c r="P48" s="26"/>
      <c r="Q48" s="26"/>
      <c r="R48" s="32"/>
      <c r="S48" s="22"/>
      <c r="T48" s="32"/>
    </row>
    <row r="49" s="1" customFormat="1" ht="23" customHeight="1" spans="1:20">
      <c r="A49" s="32" t="s">
        <v>121</v>
      </c>
      <c r="B49" s="32"/>
      <c r="C49" s="32"/>
      <c r="D49" s="22"/>
      <c r="E49" s="33"/>
      <c r="F49" s="33"/>
      <c r="G49" s="22"/>
      <c r="H49" s="34"/>
      <c r="I49" s="22"/>
      <c r="J49" s="22"/>
      <c r="K49" s="26"/>
      <c r="L49" s="26"/>
      <c r="M49" s="22"/>
      <c r="N49" s="22"/>
      <c r="O49" s="22"/>
      <c r="P49" s="26"/>
      <c r="Q49" s="26"/>
      <c r="R49" s="32"/>
      <c r="S49" s="22"/>
      <c r="T49" s="32"/>
    </row>
    <row r="50" s="1" customFormat="1" ht="23" customHeight="1" spans="1:20">
      <c r="A50" s="35" t="s">
        <v>122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</row>
    <row r="51" s="1" customFormat="1" ht="40" customHeight="1" spans="1:20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</row>
  </sheetData>
  <mergeCells count="28">
    <mergeCell ref="B1:T1"/>
    <mergeCell ref="A2:T2"/>
    <mergeCell ref="A3:T3"/>
    <mergeCell ref="A4:T4"/>
    <mergeCell ref="G5:I5"/>
    <mergeCell ref="J5:M5"/>
    <mergeCell ref="N5:Q5"/>
    <mergeCell ref="R5:S5"/>
    <mergeCell ref="N6:O6"/>
    <mergeCell ref="P6:Q6"/>
    <mergeCell ref="A49:C49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  <mergeCell ref="L6:L7"/>
    <mergeCell ref="M6:M7"/>
    <mergeCell ref="R6:R7"/>
    <mergeCell ref="S6:S7"/>
    <mergeCell ref="T5:T7"/>
    <mergeCell ref="A50:T5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航行</cp:lastModifiedBy>
  <dcterms:created xsi:type="dcterms:W3CDTF">2023-10-24T03:05:56Z</dcterms:created>
  <dcterms:modified xsi:type="dcterms:W3CDTF">2023-10-24T03:06:24Z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07961F046885468CBEF82BCC732453E6_11</vt:lpwstr>
  </property>
  <property fmtid="{D5CDD505-2E9C-101B-9397-08002B2CF9AE}" pid="3" name="KSOProductBuildVer">
    <vt:lpwstr>2052-12.1.0.15712</vt:lpwstr>
  </property>
</Properties>
</file>