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3" windowHeight="9583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<sst xmlns="http://schemas.openxmlformats.org/spreadsheetml/2006/main" count="440" uniqueCount="185">
  <si>
    <t xml:space="preserve">   2023年荆紫关镇吴家沟村组集体经济资产清理台账</t>
  </si>
  <si>
    <t xml:space="preserve">                                                               2023 年  3 月 16日</t>
  </si>
  <si>
    <t>序号</t>
  </si>
  <si>
    <t>资产名称</t>
  </si>
  <si>
    <t>数量</t>
  </si>
  <si>
    <t>价值（万元）</t>
  </si>
  <si>
    <t>承包情况</t>
  </si>
  <si>
    <t>具体位置</t>
  </si>
  <si>
    <t>桌子.椅子</t>
  </si>
  <si>
    <t>10张.19个</t>
  </si>
  <si>
    <t>未承包</t>
  </si>
  <si>
    <t>村部</t>
  </si>
  <si>
    <t>沙发</t>
  </si>
  <si>
    <t>电脑.复印机</t>
  </si>
  <si>
    <t>2台.2台</t>
  </si>
  <si>
    <t>安全饮水工程</t>
  </si>
  <si>
    <t>覆盖全村</t>
  </si>
  <si>
    <t>学校桌.椅</t>
  </si>
  <si>
    <t>30个.16个</t>
  </si>
  <si>
    <t>学校</t>
  </si>
  <si>
    <t>防汛设备</t>
  </si>
  <si>
    <t>学校房屋</t>
  </si>
  <si>
    <t>本村三组</t>
  </si>
  <si>
    <t>学校电脑</t>
  </si>
  <si>
    <t>学校电视</t>
  </si>
  <si>
    <t>电商设备</t>
  </si>
  <si>
    <t>吴山喜家</t>
  </si>
  <si>
    <t>柜式空调</t>
  </si>
  <si>
    <t>挂式空调</t>
  </si>
  <si>
    <t>孔庆财房屋</t>
  </si>
  <si>
    <t>孔庆财居住</t>
  </si>
  <si>
    <t>二组</t>
  </si>
  <si>
    <t>合计金额数</t>
  </si>
  <si>
    <t>村（社区）资产指村（社区）房屋建筑物、村办企业、办公设施和其他村资产，包括村（社区）账面资产、已购置或接受捐增尚未登记入账的资产等。</t>
  </si>
  <si>
    <t>村（社区）负责人：                      村（社区）财务负责人：       监委会；</t>
  </si>
  <si>
    <t>荆紫关镇吴家沟村2023年扶贫资产台账</t>
  </si>
  <si>
    <t>业主单位</t>
  </si>
  <si>
    <t>项目名称</t>
  </si>
  <si>
    <t>规格型号</t>
  </si>
  <si>
    <t>资产数量</t>
  </si>
  <si>
    <t>使用年限</t>
  </si>
  <si>
    <t>资产价值</t>
  </si>
  <si>
    <t>产权归属</t>
  </si>
  <si>
    <t>备注</t>
  </si>
  <si>
    <t>农业农村局</t>
  </si>
  <si>
    <t>2017年荆紫关吴家沟村人居环境改善工程</t>
  </si>
  <si>
    <t>太阳能路灯</t>
  </si>
  <si>
    <t>6m太阳能路灯</t>
  </si>
  <si>
    <t>吴家沟村</t>
  </si>
  <si>
    <t>垃圾车</t>
  </si>
  <si>
    <t>3m3垃圾车</t>
  </si>
  <si>
    <t>垃圾箱</t>
  </si>
  <si>
    <t>3m3垃圾箱</t>
  </si>
  <si>
    <t>体育中心</t>
  </si>
  <si>
    <t>2017年荆紫关吴家沟村群众健身项目</t>
  </si>
  <si>
    <t>室外乒乓球台</t>
  </si>
  <si>
    <t>TA-101  2740  1525  912㎜</t>
  </si>
  <si>
    <t>健骑机</t>
  </si>
  <si>
    <t>TA-014  1370  520  1280㎜</t>
  </si>
  <si>
    <t>仰卧板</t>
  </si>
  <si>
    <t>TA-010   810  770  256㎜</t>
  </si>
  <si>
    <t>腰背按摩器</t>
  </si>
  <si>
    <t>TA-020  1340  550  1480㎜</t>
  </si>
  <si>
    <t>太极揉推器</t>
  </si>
  <si>
    <t>漫步机</t>
  </si>
  <si>
    <t>腿部按摩器</t>
  </si>
  <si>
    <t>TA-0070</t>
  </si>
  <si>
    <t>荆紫关</t>
  </si>
  <si>
    <t>2017年荆紫关吴家沟村县派第一书记项目（贫困村）</t>
  </si>
  <si>
    <t>购置安装石雕文化长廊84平方米</t>
  </si>
  <si>
    <t>㎡</t>
  </si>
  <si>
    <t>绿化</t>
  </si>
  <si>
    <t>组织部</t>
  </si>
  <si>
    <t>2017年荆紫关吴家沟村党群服务中心建设</t>
  </si>
  <si>
    <t>新建党群服务中心（包含新建卫生室）</t>
  </si>
  <si>
    <t>砖混结构</t>
  </si>
  <si>
    <t>荆紫关镇政府</t>
  </si>
  <si>
    <t>2017年荆紫关吴家沟村标准化卫生室建设项目</t>
  </si>
  <si>
    <t>中药柜</t>
  </si>
  <si>
    <t>定制</t>
  </si>
  <si>
    <t>西药柜</t>
  </si>
  <si>
    <t>病床</t>
  </si>
  <si>
    <t>诊断桌、椅子</t>
  </si>
  <si>
    <t>电子血压计</t>
  </si>
  <si>
    <t>HEM-7207</t>
  </si>
  <si>
    <t>氧气瓶</t>
  </si>
  <si>
    <t>4L便携式</t>
  </si>
  <si>
    <t>体重称</t>
  </si>
  <si>
    <t>RGZ-120</t>
  </si>
  <si>
    <t>血糖仪</t>
  </si>
  <si>
    <t>台</t>
  </si>
  <si>
    <t>血糖试纸</t>
  </si>
  <si>
    <t>盒</t>
  </si>
  <si>
    <t>1器</t>
  </si>
  <si>
    <t>CQ-27</t>
  </si>
  <si>
    <t>紫外线消毒车</t>
  </si>
  <si>
    <t>紫外线消毒管</t>
  </si>
  <si>
    <t>2个</t>
  </si>
  <si>
    <t>中频治式仪</t>
  </si>
  <si>
    <t>柜式机</t>
  </si>
  <si>
    <t>出诊箱</t>
  </si>
  <si>
    <t>14寸</t>
  </si>
  <si>
    <t>颈椎牵引椅</t>
  </si>
  <si>
    <t>输液椅</t>
  </si>
  <si>
    <t>3连</t>
  </si>
  <si>
    <t>西药粉碎机</t>
  </si>
  <si>
    <t>输液架</t>
  </si>
  <si>
    <t>治疗车</t>
  </si>
  <si>
    <t>不锈钢</t>
  </si>
  <si>
    <t>诊断床</t>
  </si>
  <si>
    <t>台式血压计</t>
  </si>
  <si>
    <t>听诊器</t>
  </si>
  <si>
    <t>件</t>
  </si>
  <si>
    <t>颈椎牵引器</t>
  </si>
  <si>
    <t>额温计</t>
  </si>
  <si>
    <t>个</t>
  </si>
  <si>
    <t>超声雾化器</t>
  </si>
  <si>
    <t>治疗盘</t>
  </si>
  <si>
    <t>废物桶</t>
  </si>
  <si>
    <t>15L</t>
  </si>
  <si>
    <t>村卫生室建设</t>
  </si>
  <si>
    <t>80平方</t>
  </si>
  <si>
    <t>与村部合建</t>
  </si>
  <si>
    <t>2017年荆紫关吴家沟村文化广场建设项目</t>
  </si>
  <si>
    <t>活动室（含水电安装、措施项目）</t>
  </si>
  <si>
    <t>漏项添加暂按此进入系统</t>
  </si>
  <si>
    <t>舞台</t>
  </si>
  <si>
    <t>7米  10米</t>
  </si>
  <si>
    <t>广场</t>
  </si>
  <si>
    <t>C20商砼</t>
  </si>
  <si>
    <t>花墙、石挡墙、院墙、排水渠</t>
  </si>
  <si>
    <t>林业局</t>
  </si>
  <si>
    <t>2018年荆紫关吴家沟村造林绿化工程</t>
  </si>
  <si>
    <t>银杏</t>
  </si>
  <si>
    <t>米径10公分</t>
  </si>
  <si>
    <t>八月桂</t>
  </si>
  <si>
    <t>米径5公分</t>
  </si>
  <si>
    <t>原上报35棵，金额4904.55元</t>
  </si>
  <si>
    <t>黄杨球</t>
  </si>
  <si>
    <t>冠幅1米</t>
  </si>
  <si>
    <t>高杆石楠</t>
  </si>
  <si>
    <t>紫薇</t>
  </si>
  <si>
    <t>原上报130棵，金额20816.9元</t>
  </si>
  <si>
    <t>樱花</t>
  </si>
  <si>
    <t>原上报120棵，金额15015.6元</t>
  </si>
  <si>
    <t>毛竹</t>
  </si>
  <si>
    <t>米径2公分</t>
  </si>
  <si>
    <t>原上报800棵，金额17216元</t>
  </si>
  <si>
    <t>灌木籽</t>
  </si>
  <si>
    <t>混播</t>
  </si>
  <si>
    <t>原上报3333.5平方米，金额62003.1元</t>
  </si>
  <si>
    <t>广玉兰</t>
  </si>
  <si>
    <t>西府海棠</t>
  </si>
  <si>
    <t>七叶树</t>
  </si>
  <si>
    <t>米径6公分</t>
  </si>
  <si>
    <t>原上报28棵，金额4156.6元</t>
  </si>
  <si>
    <t>大叶女贞</t>
  </si>
  <si>
    <t>原上报467棵，金额51430.71元</t>
  </si>
  <si>
    <t>住建局</t>
  </si>
  <si>
    <t>2019年荆紫关吴家沟村人居环境改善工程</t>
  </si>
  <si>
    <t>新建公厕</t>
  </si>
  <si>
    <t>2019年</t>
  </si>
  <si>
    <t>L=7m低硅碳钢 上口φ70㎜/下口φ160㎜壁厚3.5㎜</t>
  </si>
  <si>
    <t>2019年荆紫关吴家沟村文化广场建设项目</t>
  </si>
  <si>
    <t>铁皮柜</t>
  </si>
  <si>
    <t>订制尺寸</t>
  </si>
  <si>
    <t>电视</t>
  </si>
  <si>
    <t>海尔</t>
  </si>
  <si>
    <t>电脑</t>
  </si>
  <si>
    <t>联想</t>
  </si>
  <si>
    <t>音响一体机</t>
  </si>
  <si>
    <t>MLD9015</t>
  </si>
  <si>
    <t>电脑桌</t>
  </si>
  <si>
    <t>120  60  80</t>
  </si>
  <si>
    <t>棋牌桌</t>
  </si>
  <si>
    <t>高75c㎡</t>
  </si>
  <si>
    <t>阅览桌</t>
  </si>
  <si>
    <t>新冠美定制</t>
  </si>
  <si>
    <t>高音喇叭（含功放）</t>
  </si>
  <si>
    <t>21英寸</t>
  </si>
  <si>
    <t>象棋、军旗、纸牌</t>
  </si>
  <si>
    <t>御马Y㎡02</t>
  </si>
  <si>
    <t>鼓、锣、镲、小锣</t>
  </si>
  <si>
    <t>直径≧80c㎡</t>
  </si>
  <si>
    <t>椅子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</si>
</sst>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tabSelected="1" topLeftCell="A91" workbookViewId="0">
      <selection activeCell="E27" sqref="E27:E98"/>
    </sheetView>
  </sheetViews>
  <sheetFormatPr defaultColWidth="9" defaultRowHeight="14.5"/>
  <cols>
    <col min="2" max="3" width="18.5412844036697" customWidth="1"/>
    <col min="4" max="4" width="15.4220183486239" customWidth="1"/>
    <col min="5" max="5" width="18.4220183486239" customWidth="1"/>
    <col min="6" max="6" width="31.6330275229358" customWidth="1"/>
    <col min="8" max="8" width="14.2477064220183" customWidth="1"/>
    <col min="10" max="10" width="7.62385321100917" customWidth="1"/>
  </cols>
  <sheetData>
    <row r="1" ht="27.8" spans="1:10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</row>
    <row r="2" ht="17.5" spans="1:10">
      <c r="A2" s="3" t="s">
        <v>1</v>
      </c>
      <c r="B2" s="3"/>
      <c r="C2" s="3"/>
      <c r="D2" s="3"/>
      <c r="E2" s="3"/>
      <c r="F2" s="3"/>
      <c r="G2" s="2"/>
      <c r="H2" s="2"/>
      <c r="I2" s="2"/>
      <c r="J2" s="2"/>
    </row>
    <row r="3" ht="17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2"/>
      <c r="H3" s="2"/>
      <c r="I3" s="2"/>
      <c r="J3" s="2"/>
    </row>
    <row r="4" ht="19.95" spans="1:10">
      <c r="A4" s="5">
        <v>1</v>
      </c>
      <c r="B4" s="6" t="s">
        <v>8</v>
      </c>
      <c r="C4" s="6" t="s">
        <v>9</v>
      </c>
      <c r="D4" s="5">
        <v>1</v>
      </c>
      <c r="E4" s="5" t="s">
        <v>10</v>
      </c>
      <c r="F4" s="5" t="s">
        <v>11</v>
      </c>
      <c r="G4" s="2"/>
      <c r="H4" s="2"/>
      <c r="I4" s="2"/>
      <c r="J4" s="2"/>
    </row>
    <row r="5" ht="19.95" spans="1:10">
      <c r="A5" s="5">
        <v>2</v>
      </c>
      <c r="B5" s="6" t="s">
        <v>12</v>
      </c>
      <c r="C5" s="5">
        <v>6</v>
      </c>
      <c r="D5" s="5">
        <v>0.8</v>
      </c>
      <c r="E5" s="5" t="s">
        <v>10</v>
      </c>
      <c r="F5" s="5" t="s">
        <v>11</v>
      </c>
      <c r="G5" s="2"/>
      <c r="H5" s="2"/>
      <c r="I5" s="2"/>
      <c r="J5" s="2"/>
    </row>
    <row r="6" ht="19.95" spans="1:10">
      <c r="A6" s="5">
        <v>3</v>
      </c>
      <c r="B6" s="6" t="s">
        <v>13</v>
      </c>
      <c r="C6" s="4" t="s">
        <v>14</v>
      </c>
      <c r="D6" s="5">
        <v>1.2</v>
      </c>
      <c r="E6" s="5" t="s">
        <v>10</v>
      </c>
      <c r="F6" s="5" t="s">
        <v>11</v>
      </c>
      <c r="G6" s="2"/>
      <c r="H6" s="2"/>
      <c r="I6" s="2"/>
      <c r="J6" s="2"/>
    </row>
    <row r="7" ht="19.95" spans="1:10">
      <c r="A7" s="5">
        <v>4</v>
      </c>
      <c r="B7" s="6" t="s">
        <v>15</v>
      </c>
      <c r="C7" s="5">
        <v>2</v>
      </c>
      <c r="D7" s="5">
        <v>20</v>
      </c>
      <c r="E7" s="5" t="s">
        <v>10</v>
      </c>
      <c r="F7" s="6" t="s">
        <v>16</v>
      </c>
      <c r="G7" s="2"/>
      <c r="H7" s="2"/>
      <c r="I7" s="2"/>
      <c r="J7" s="2"/>
    </row>
    <row r="8" ht="19.95" spans="1:10">
      <c r="A8" s="5">
        <v>5</v>
      </c>
      <c r="B8" s="6" t="s">
        <v>17</v>
      </c>
      <c r="C8" s="6" t="s">
        <v>18</v>
      </c>
      <c r="D8" s="5">
        <v>0.348</v>
      </c>
      <c r="E8" s="5" t="s">
        <v>10</v>
      </c>
      <c r="F8" s="5" t="s">
        <v>19</v>
      </c>
      <c r="G8" s="2"/>
      <c r="H8" s="2"/>
      <c r="I8" s="2"/>
      <c r="J8" s="2"/>
    </row>
    <row r="9" ht="19.95" spans="1:10">
      <c r="A9" s="5">
        <v>6</v>
      </c>
      <c r="B9" s="6" t="s">
        <v>20</v>
      </c>
      <c r="C9" s="5">
        <v>1</v>
      </c>
      <c r="D9" s="5">
        <v>0.8</v>
      </c>
      <c r="E9" s="5" t="s">
        <v>10</v>
      </c>
      <c r="F9" s="5" t="s">
        <v>11</v>
      </c>
      <c r="G9" s="2"/>
      <c r="H9" s="2"/>
      <c r="I9" s="2"/>
      <c r="J9" s="2"/>
    </row>
    <row r="10" ht="19.95" spans="1:10">
      <c r="A10" s="5">
        <v>7</v>
      </c>
      <c r="B10" s="6" t="s">
        <v>21</v>
      </c>
      <c r="C10" s="5">
        <v>8</v>
      </c>
      <c r="D10" s="5">
        <v>8</v>
      </c>
      <c r="E10" s="5" t="s">
        <v>10</v>
      </c>
      <c r="F10" s="6" t="s">
        <v>22</v>
      </c>
      <c r="G10" s="2"/>
      <c r="H10" s="2"/>
      <c r="I10" s="2"/>
      <c r="J10" s="2"/>
    </row>
    <row r="11" ht="19.95" spans="1:10">
      <c r="A11" s="5">
        <v>8</v>
      </c>
      <c r="B11" s="6" t="s">
        <v>23</v>
      </c>
      <c r="C11" s="5">
        <v>3</v>
      </c>
      <c r="D11" s="5">
        <v>1.5</v>
      </c>
      <c r="E11" s="5" t="s">
        <v>10</v>
      </c>
      <c r="F11" s="5" t="s">
        <v>19</v>
      </c>
      <c r="G11" s="2"/>
      <c r="H11" s="2"/>
      <c r="I11" s="2"/>
      <c r="J11" s="2"/>
    </row>
    <row r="12" ht="19.95" spans="1:10">
      <c r="A12" s="5">
        <v>9</v>
      </c>
      <c r="B12" s="6" t="s">
        <v>24</v>
      </c>
      <c r="C12" s="5">
        <v>1</v>
      </c>
      <c r="D12" s="5">
        <v>0.35</v>
      </c>
      <c r="E12" s="5" t="s">
        <v>10</v>
      </c>
      <c r="F12" s="5" t="s">
        <v>19</v>
      </c>
      <c r="G12" s="2"/>
      <c r="H12" s="2"/>
      <c r="I12" s="2"/>
      <c r="J12" s="2"/>
    </row>
    <row r="13" ht="19.95" spans="1:10">
      <c r="A13" s="5">
        <v>10</v>
      </c>
      <c r="B13" s="6" t="s">
        <v>25</v>
      </c>
      <c r="C13" s="5">
        <v>1</v>
      </c>
      <c r="D13" s="5">
        <v>2</v>
      </c>
      <c r="E13" s="5" t="s">
        <v>10</v>
      </c>
      <c r="F13" s="6" t="s">
        <v>26</v>
      </c>
      <c r="G13" s="2"/>
      <c r="H13" s="2"/>
      <c r="I13" s="2"/>
      <c r="J13" s="2"/>
    </row>
    <row r="14" ht="19.95" spans="1:10">
      <c r="A14" s="5">
        <v>11</v>
      </c>
      <c r="B14" s="6" t="s">
        <v>27</v>
      </c>
      <c r="C14" s="5">
        <v>1</v>
      </c>
      <c r="D14" s="5">
        <v>0.5</v>
      </c>
      <c r="E14" s="5" t="s">
        <v>10</v>
      </c>
      <c r="F14" s="5" t="s">
        <v>11</v>
      </c>
      <c r="G14" s="2"/>
      <c r="H14" s="2"/>
      <c r="I14" s="2"/>
      <c r="J14" s="2"/>
    </row>
    <row r="15" ht="19.95" spans="1:10">
      <c r="A15" s="5">
        <v>12</v>
      </c>
      <c r="B15" s="6" t="s">
        <v>28</v>
      </c>
      <c r="C15" s="5">
        <v>6</v>
      </c>
      <c r="D15" s="5">
        <v>0.9</v>
      </c>
      <c r="E15" s="5" t="s">
        <v>10</v>
      </c>
      <c r="F15" s="5" t="s">
        <v>11</v>
      </c>
      <c r="G15" s="2"/>
      <c r="H15" s="2"/>
      <c r="I15" s="2"/>
      <c r="J15" s="2"/>
    </row>
    <row r="16" ht="19.95" spans="1:10">
      <c r="A16" s="5">
        <v>13</v>
      </c>
      <c r="B16" s="6" t="s">
        <v>29</v>
      </c>
      <c r="C16" s="5">
        <v>25</v>
      </c>
      <c r="D16" s="5">
        <v>1.875</v>
      </c>
      <c r="E16" s="4" t="s">
        <v>30</v>
      </c>
      <c r="F16" s="5" t="s">
        <v>31</v>
      </c>
      <c r="G16" s="2"/>
      <c r="H16" s="2"/>
      <c r="I16" s="2"/>
      <c r="J16" s="2"/>
    </row>
    <row r="17" ht="19.95" spans="1:10">
      <c r="A17" s="5" t="s">
        <v>32</v>
      </c>
      <c r="B17" s="5"/>
      <c r="C17" s="5"/>
      <c r="D17" s="5">
        <f>SUM(D4:D16)</f>
        <v>39.273</v>
      </c>
      <c r="E17" s="5"/>
      <c r="F17" s="5"/>
      <c r="G17" s="2"/>
      <c r="H17" s="2"/>
      <c r="I17" s="2"/>
      <c r="J17" s="2"/>
    </row>
    <row r="18" ht="15.7" spans="1:10">
      <c r="A18" s="7" t="s">
        <v>33</v>
      </c>
      <c r="B18" s="7"/>
      <c r="C18" s="7"/>
      <c r="D18" s="7"/>
      <c r="E18" s="7"/>
      <c r="F18" s="7"/>
      <c r="G18" s="2"/>
      <c r="H18" s="2"/>
      <c r="I18" s="2"/>
      <c r="J18" s="2"/>
    </row>
    <row r="19" ht="17.5" spans="1:10">
      <c r="A19" s="8" t="s">
        <v>34</v>
      </c>
      <c r="B19" s="8"/>
      <c r="C19" s="8"/>
      <c r="D19" s="8"/>
      <c r="E19" s="8"/>
      <c r="F19" s="8"/>
      <c r="G19" s="2"/>
      <c r="H19" s="2"/>
      <c r="I19" s="2"/>
      <c r="J19" s="2"/>
    </row>
    <row r="20" ht="26" spans="1:10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ht="26" spans="1:10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ht="26" spans="1:10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ht="26" spans="1:10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ht="26" spans="1:10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ht="26" spans="1:10">
      <c r="A25" s="9" t="s">
        <v>35</v>
      </c>
      <c r="B25" s="9"/>
      <c r="C25" s="9"/>
      <c r="D25" s="9"/>
      <c r="E25" s="9"/>
      <c r="F25" s="9"/>
      <c r="G25" s="9"/>
      <c r="H25" s="9"/>
      <c r="I25" s="9"/>
      <c r="J25" s="9"/>
    </row>
    <row r="26" spans="1:10">
      <c r="A26" s="10" t="s">
        <v>36</v>
      </c>
      <c r="B26" s="10"/>
      <c r="C26" s="10" t="s">
        <v>37</v>
      </c>
      <c r="D26" s="10" t="s">
        <v>3</v>
      </c>
      <c r="E26" s="10" t="s">
        <v>38</v>
      </c>
      <c r="F26" s="10" t="s">
        <v>39</v>
      </c>
      <c r="G26" s="10" t="s">
        <v>40</v>
      </c>
      <c r="H26" s="10" t="s">
        <v>41</v>
      </c>
      <c r="I26" s="10" t="s">
        <v>42</v>
      </c>
      <c r="J26" s="10" t="s">
        <v>43</v>
      </c>
    </row>
    <row r="27" ht="43.55" spans="1:10">
      <c r="A27" s="10" t="s">
        <v>44</v>
      </c>
      <c r="B27" s="10"/>
      <c r="C27" s="10" t="s">
        <v>45</v>
      </c>
      <c r="D27" s="10" t="s">
        <v>46</v>
      </c>
      <c r="E27" s="10" t="s">
        <v>47</v>
      </c>
      <c r="F27" s="10">
        <v>65</v>
      </c>
      <c r="G27" s="10">
        <v>15</v>
      </c>
      <c r="H27" s="11">
        <v>198104.08</v>
      </c>
      <c r="I27" s="10" t="s">
        <v>48</v>
      </c>
      <c r="J27" s="10" t="s">
        <v>44</v>
      </c>
    </row>
    <row r="28" ht="43.55" spans="1:10">
      <c r="A28" s="10" t="s">
        <v>44</v>
      </c>
      <c r="B28" s="10"/>
      <c r="C28" s="10" t="s">
        <v>45</v>
      </c>
      <c r="D28" s="10" t="s">
        <v>49</v>
      </c>
      <c r="E28" s="10" t="s">
        <v>50</v>
      </c>
      <c r="F28" s="10">
        <v>2</v>
      </c>
      <c r="G28" s="10">
        <v>15</v>
      </c>
      <c r="H28" s="11">
        <v>160000</v>
      </c>
      <c r="I28" s="10" t="s">
        <v>48</v>
      </c>
      <c r="J28" s="10" t="s">
        <v>44</v>
      </c>
    </row>
    <row r="29" ht="43.55" spans="1:10">
      <c r="A29" s="10" t="s">
        <v>44</v>
      </c>
      <c r="B29" s="10"/>
      <c r="C29" s="10" t="s">
        <v>45</v>
      </c>
      <c r="D29" s="10" t="s">
        <v>51</v>
      </c>
      <c r="E29" s="10" t="s">
        <v>52</v>
      </c>
      <c r="F29" s="10">
        <v>20</v>
      </c>
      <c r="G29" s="10">
        <v>15</v>
      </c>
      <c r="H29" s="11">
        <v>82000</v>
      </c>
      <c r="I29" s="10" t="s">
        <v>48</v>
      </c>
      <c r="J29" s="10" t="s">
        <v>44</v>
      </c>
    </row>
    <row r="30" ht="29.05" spans="1:10">
      <c r="A30" s="10" t="s">
        <v>53</v>
      </c>
      <c r="B30" s="10"/>
      <c r="C30" s="10" t="s">
        <v>54</v>
      </c>
      <c r="D30" s="10" t="s">
        <v>55</v>
      </c>
      <c r="E30" s="10" t="s">
        <v>56</v>
      </c>
      <c r="F30" s="10">
        <v>1</v>
      </c>
      <c r="G30" s="10">
        <v>5</v>
      </c>
      <c r="H30" s="11">
        <v>1600</v>
      </c>
      <c r="I30" s="10" t="s">
        <v>48</v>
      </c>
      <c r="J30" s="10"/>
    </row>
    <row r="31" ht="29.05" spans="1:10">
      <c r="A31" s="10" t="s">
        <v>53</v>
      </c>
      <c r="B31" s="10"/>
      <c r="C31" s="10" t="s">
        <v>54</v>
      </c>
      <c r="D31" s="10" t="s">
        <v>55</v>
      </c>
      <c r="E31" s="10" t="s">
        <v>56</v>
      </c>
      <c r="F31" s="10">
        <v>1</v>
      </c>
      <c r="G31" s="10">
        <v>5</v>
      </c>
      <c r="H31" s="11">
        <v>1600</v>
      </c>
      <c r="I31" s="10" t="s">
        <v>48</v>
      </c>
      <c r="J31" s="10"/>
    </row>
    <row r="32" ht="29.05" spans="1:10">
      <c r="A32" s="10" t="s">
        <v>53</v>
      </c>
      <c r="B32" s="10"/>
      <c r="C32" s="10" t="s">
        <v>54</v>
      </c>
      <c r="D32" s="10" t="s">
        <v>57</v>
      </c>
      <c r="E32" s="10" t="s">
        <v>58</v>
      </c>
      <c r="F32" s="10">
        <v>1</v>
      </c>
      <c r="G32" s="10">
        <v>5</v>
      </c>
      <c r="H32" s="11">
        <v>1600</v>
      </c>
      <c r="I32" s="10" t="s">
        <v>48</v>
      </c>
      <c r="J32" s="10"/>
    </row>
    <row r="33" ht="29.05" spans="1:10">
      <c r="A33" s="10" t="s">
        <v>53</v>
      </c>
      <c r="B33" s="10"/>
      <c r="C33" s="10" t="s">
        <v>54</v>
      </c>
      <c r="D33" s="10" t="s">
        <v>59</v>
      </c>
      <c r="E33" s="10" t="s">
        <v>60</v>
      </c>
      <c r="F33" s="10">
        <v>1</v>
      </c>
      <c r="G33" s="10">
        <v>5</v>
      </c>
      <c r="H33" s="11">
        <v>1600</v>
      </c>
      <c r="I33" s="10" t="s">
        <v>48</v>
      </c>
      <c r="J33" s="10"/>
    </row>
    <row r="34" ht="29.05" spans="1:10">
      <c r="A34" s="10" t="s">
        <v>53</v>
      </c>
      <c r="B34" s="10"/>
      <c r="C34" s="10" t="s">
        <v>54</v>
      </c>
      <c r="D34" s="10" t="s">
        <v>61</v>
      </c>
      <c r="E34" s="10" t="s">
        <v>62</v>
      </c>
      <c r="F34" s="10">
        <v>1</v>
      </c>
      <c r="G34" s="10">
        <v>5</v>
      </c>
      <c r="H34" s="11">
        <v>1435</v>
      </c>
      <c r="I34" s="10" t="s">
        <v>48</v>
      </c>
      <c r="J34" s="10"/>
    </row>
    <row r="35" ht="29.05" spans="1:10">
      <c r="A35" s="10" t="s">
        <v>53</v>
      </c>
      <c r="B35" s="10"/>
      <c r="C35" s="10" t="s">
        <v>54</v>
      </c>
      <c r="D35" s="10" t="s">
        <v>63</v>
      </c>
      <c r="E35" s="10" t="s">
        <v>60</v>
      </c>
      <c r="F35" s="10">
        <v>1</v>
      </c>
      <c r="G35" s="10">
        <v>5</v>
      </c>
      <c r="H35" s="11">
        <v>1900</v>
      </c>
      <c r="I35" s="10" t="s">
        <v>48</v>
      </c>
      <c r="J35" s="10"/>
    </row>
    <row r="36" ht="29.05" spans="1:10">
      <c r="A36" s="10" t="s">
        <v>53</v>
      </c>
      <c r="B36" s="10"/>
      <c r="C36" s="10" t="s">
        <v>54</v>
      </c>
      <c r="D36" s="10" t="s">
        <v>64</v>
      </c>
      <c r="E36" s="10" t="s">
        <v>60</v>
      </c>
      <c r="F36" s="10">
        <v>2</v>
      </c>
      <c r="G36" s="10">
        <v>5</v>
      </c>
      <c r="H36" s="11">
        <v>3200</v>
      </c>
      <c r="I36" s="10" t="s">
        <v>48</v>
      </c>
      <c r="J36" s="10"/>
    </row>
    <row r="37" ht="29.05" spans="1:10">
      <c r="A37" s="10" t="s">
        <v>53</v>
      </c>
      <c r="B37" s="10"/>
      <c r="C37" s="10" t="s">
        <v>54</v>
      </c>
      <c r="D37" s="10" t="s">
        <v>65</v>
      </c>
      <c r="E37" s="10" t="s">
        <v>66</v>
      </c>
      <c r="F37" s="10">
        <v>1</v>
      </c>
      <c r="G37" s="10">
        <v>5</v>
      </c>
      <c r="H37" s="11">
        <v>1900</v>
      </c>
      <c r="I37" s="10" t="s">
        <v>48</v>
      </c>
      <c r="J37" s="10"/>
    </row>
    <row r="38" ht="43.55" spans="1:10">
      <c r="A38" s="10" t="s">
        <v>67</v>
      </c>
      <c r="B38" s="10"/>
      <c r="C38" s="10" t="s">
        <v>68</v>
      </c>
      <c r="D38" s="10" t="s">
        <v>69</v>
      </c>
      <c r="E38" s="10" t="s">
        <v>70</v>
      </c>
      <c r="F38" s="10">
        <v>84</v>
      </c>
      <c r="G38" s="10">
        <v>15</v>
      </c>
      <c r="H38" s="11">
        <v>80000</v>
      </c>
      <c r="I38" s="10" t="s">
        <v>48</v>
      </c>
      <c r="J38" s="10"/>
    </row>
    <row r="39" ht="43.55" spans="1:10">
      <c r="A39" s="10" t="s">
        <v>67</v>
      </c>
      <c r="B39" s="10"/>
      <c r="C39" s="10" t="s">
        <v>68</v>
      </c>
      <c r="D39" s="10" t="s">
        <v>71</v>
      </c>
      <c r="E39" s="10" t="s">
        <v>70</v>
      </c>
      <c r="F39" s="10">
        <v>250</v>
      </c>
      <c r="G39" s="10">
        <v>5</v>
      </c>
      <c r="H39" s="11">
        <v>20000</v>
      </c>
      <c r="I39" s="10" t="s">
        <v>48</v>
      </c>
      <c r="J39" s="10"/>
    </row>
    <row r="40" ht="43.55" spans="1:10">
      <c r="A40" s="10" t="s">
        <v>72</v>
      </c>
      <c r="B40" s="10"/>
      <c r="C40" s="10" t="s">
        <v>73</v>
      </c>
      <c r="D40" s="10" t="s">
        <v>74</v>
      </c>
      <c r="E40" s="10" t="s">
        <v>75</v>
      </c>
      <c r="F40" s="10">
        <v>318.04</v>
      </c>
      <c r="G40" s="10">
        <v>50</v>
      </c>
      <c r="H40" s="11">
        <v>317000</v>
      </c>
      <c r="I40" s="10" t="s">
        <v>48</v>
      </c>
      <c r="J40" s="10"/>
    </row>
    <row r="41" ht="43.55" spans="1:10">
      <c r="A41" s="10" t="s">
        <v>76</v>
      </c>
      <c r="B41" s="10"/>
      <c r="C41" s="10" t="s">
        <v>77</v>
      </c>
      <c r="D41" s="10" t="s">
        <v>78</v>
      </c>
      <c r="E41" s="10" t="s">
        <v>79</v>
      </c>
      <c r="F41" s="10">
        <v>1</v>
      </c>
      <c r="G41" s="10">
        <v>50</v>
      </c>
      <c r="H41" s="11">
        <v>2400</v>
      </c>
      <c r="I41" s="10" t="s">
        <v>48</v>
      </c>
      <c r="J41" s="10"/>
    </row>
    <row r="42" ht="43.55" spans="1:10">
      <c r="A42" s="10" t="s">
        <v>76</v>
      </c>
      <c r="B42" s="10"/>
      <c r="C42" s="10" t="s">
        <v>77</v>
      </c>
      <c r="D42" s="10" t="s">
        <v>80</v>
      </c>
      <c r="E42" s="10" t="s">
        <v>79</v>
      </c>
      <c r="F42" s="10">
        <v>2</v>
      </c>
      <c r="G42" s="10">
        <v>50</v>
      </c>
      <c r="H42" s="10">
        <v>750</v>
      </c>
      <c r="I42" s="10" t="s">
        <v>48</v>
      </c>
      <c r="J42" s="10"/>
    </row>
    <row r="43" ht="43.55" spans="1:10">
      <c r="A43" s="10" t="s">
        <v>76</v>
      </c>
      <c r="B43" s="10"/>
      <c r="C43" s="10" t="s">
        <v>77</v>
      </c>
      <c r="D43" s="10" t="s">
        <v>81</v>
      </c>
      <c r="E43" s="10" t="s">
        <v>79</v>
      </c>
      <c r="F43" s="10">
        <v>1</v>
      </c>
      <c r="G43" s="10">
        <v>50</v>
      </c>
      <c r="H43" s="10">
        <v>380</v>
      </c>
      <c r="I43" s="10" t="s">
        <v>48</v>
      </c>
      <c r="J43" s="10"/>
    </row>
    <row r="44" ht="43.55" spans="1:10">
      <c r="A44" s="10" t="s">
        <v>76</v>
      </c>
      <c r="B44" s="10"/>
      <c r="C44" s="10" t="s">
        <v>77</v>
      </c>
      <c r="D44" s="10" t="s">
        <v>82</v>
      </c>
      <c r="E44" s="10" t="s">
        <v>79</v>
      </c>
      <c r="F44" s="10">
        <v>1</v>
      </c>
      <c r="G44" s="10">
        <v>50</v>
      </c>
      <c r="H44" s="10">
        <v>498</v>
      </c>
      <c r="I44" s="10" t="s">
        <v>48</v>
      </c>
      <c r="J44" s="10"/>
    </row>
    <row r="45" ht="43.55" spans="1:10">
      <c r="A45" s="10" t="s">
        <v>76</v>
      </c>
      <c r="B45" s="10"/>
      <c r="C45" s="10" t="s">
        <v>77</v>
      </c>
      <c r="D45" s="10" t="s">
        <v>83</v>
      </c>
      <c r="E45" s="10" t="s">
        <v>84</v>
      </c>
      <c r="F45" s="10">
        <v>1</v>
      </c>
      <c r="G45" s="10">
        <v>50</v>
      </c>
      <c r="H45" s="10">
        <v>980</v>
      </c>
      <c r="I45" s="10" t="s">
        <v>48</v>
      </c>
      <c r="J45" s="10"/>
    </row>
    <row r="46" ht="43.55" spans="1:10">
      <c r="A46" s="10" t="s">
        <v>76</v>
      </c>
      <c r="B46" s="10"/>
      <c r="C46" s="10" t="s">
        <v>77</v>
      </c>
      <c r="D46" s="10" t="s">
        <v>85</v>
      </c>
      <c r="E46" s="10" t="s">
        <v>86</v>
      </c>
      <c r="F46" s="10">
        <v>1</v>
      </c>
      <c r="G46" s="10">
        <v>50</v>
      </c>
      <c r="H46" s="10">
        <v>380</v>
      </c>
      <c r="I46" s="10" t="s">
        <v>48</v>
      </c>
      <c r="J46" s="10"/>
    </row>
    <row r="47" ht="43.55" spans="1:10">
      <c r="A47" s="10" t="s">
        <v>76</v>
      </c>
      <c r="B47" s="10"/>
      <c r="C47" s="10" t="s">
        <v>77</v>
      </c>
      <c r="D47" s="10" t="s">
        <v>87</v>
      </c>
      <c r="E47" s="10" t="s">
        <v>88</v>
      </c>
      <c r="F47" s="10">
        <v>1</v>
      </c>
      <c r="G47" s="10">
        <v>50</v>
      </c>
      <c r="H47" s="10">
        <v>365</v>
      </c>
      <c r="I47" s="10" t="s">
        <v>48</v>
      </c>
      <c r="J47" s="10"/>
    </row>
    <row r="48" ht="43.55" spans="1:10">
      <c r="A48" s="10" t="s">
        <v>76</v>
      </c>
      <c r="B48" s="10"/>
      <c r="C48" s="10" t="s">
        <v>77</v>
      </c>
      <c r="D48" s="10" t="s">
        <v>89</v>
      </c>
      <c r="E48" s="10" t="s">
        <v>90</v>
      </c>
      <c r="F48" s="10">
        <v>1</v>
      </c>
      <c r="G48" s="10">
        <v>50</v>
      </c>
      <c r="H48" s="10">
        <v>780</v>
      </c>
      <c r="I48" s="10" t="s">
        <v>48</v>
      </c>
      <c r="J48" s="10"/>
    </row>
    <row r="49" ht="43.55" spans="1:10">
      <c r="A49" s="10" t="s">
        <v>76</v>
      </c>
      <c r="B49" s="10"/>
      <c r="C49" s="10" t="s">
        <v>77</v>
      </c>
      <c r="D49" s="10" t="s">
        <v>91</v>
      </c>
      <c r="E49" s="10" t="s">
        <v>92</v>
      </c>
      <c r="F49" s="10">
        <v>1</v>
      </c>
      <c r="G49" s="10">
        <v>50</v>
      </c>
      <c r="H49" s="10">
        <v>0</v>
      </c>
      <c r="I49" s="10" t="s">
        <v>48</v>
      </c>
      <c r="J49" s="10"/>
    </row>
    <row r="50" ht="43.55" spans="1:10">
      <c r="A50" s="10" t="s">
        <v>76</v>
      </c>
      <c r="B50" s="10"/>
      <c r="C50" s="10" t="s">
        <v>77</v>
      </c>
      <c r="D50" s="10" t="s">
        <v>93</v>
      </c>
      <c r="E50" s="10" t="s">
        <v>94</v>
      </c>
      <c r="F50" s="10">
        <v>1</v>
      </c>
      <c r="G50" s="10">
        <v>50</v>
      </c>
      <c r="H50" s="10">
        <v>285</v>
      </c>
      <c r="I50" s="10" t="s">
        <v>48</v>
      </c>
      <c r="J50" s="10"/>
    </row>
    <row r="51" ht="43.55" spans="1:10">
      <c r="A51" s="10" t="s">
        <v>76</v>
      </c>
      <c r="B51" s="10"/>
      <c r="C51" s="10" t="s">
        <v>77</v>
      </c>
      <c r="D51" s="10" t="s">
        <v>95</v>
      </c>
      <c r="E51" s="10" t="s">
        <v>90</v>
      </c>
      <c r="F51" s="10">
        <v>1</v>
      </c>
      <c r="G51" s="10">
        <v>50</v>
      </c>
      <c r="H51" s="10">
        <v>295</v>
      </c>
      <c r="I51" s="10" t="s">
        <v>48</v>
      </c>
      <c r="J51" s="10"/>
    </row>
    <row r="52" ht="43.55" spans="1:10">
      <c r="A52" s="10" t="s">
        <v>76</v>
      </c>
      <c r="B52" s="10"/>
      <c r="C52" s="10" t="s">
        <v>77</v>
      </c>
      <c r="D52" s="10" t="s">
        <v>96</v>
      </c>
      <c r="E52" s="10" t="s">
        <v>97</v>
      </c>
      <c r="F52" s="10">
        <v>1</v>
      </c>
      <c r="G52" s="10">
        <v>50</v>
      </c>
      <c r="H52" s="10">
        <v>90</v>
      </c>
      <c r="I52" s="10" t="s">
        <v>48</v>
      </c>
      <c r="J52" s="10"/>
    </row>
    <row r="53" ht="43.55" spans="1:10">
      <c r="A53" s="10" t="s">
        <v>76</v>
      </c>
      <c r="B53" s="10"/>
      <c r="C53" s="10" t="s">
        <v>77</v>
      </c>
      <c r="D53" s="10" t="s">
        <v>98</v>
      </c>
      <c r="E53" s="10" t="s">
        <v>99</v>
      </c>
      <c r="F53" s="10">
        <v>1</v>
      </c>
      <c r="G53" s="10">
        <v>50</v>
      </c>
      <c r="H53" s="11">
        <v>8500</v>
      </c>
      <c r="I53" s="10" t="s">
        <v>48</v>
      </c>
      <c r="J53" s="10"/>
    </row>
    <row r="54" ht="43.55" spans="1:10">
      <c r="A54" s="10" t="s">
        <v>76</v>
      </c>
      <c r="B54" s="10"/>
      <c r="C54" s="10" t="s">
        <v>77</v>
      </c>
      <c r="D54" s="10" t="s">
        <v>100</v>
      </c>
      <c r="E54" s="10" t="s">
        <v>101</v>
      </c>
      <c r="F54" s="10">
        <v>1</v>
      </c>
      <c r="G54" s="10">
        <v>50</v>
      </c>
      <c r="H54" s="10">
        <v>70</v>
      </c>
      <c r="I54" s="10" t="s">
        <v>48</v>
      </c>
      <c r="J54" s="10"/>
    </row>
    <row r="55" ht="43.55" spans="1:10">
      <c r="A55" s="10" t="s">
        <v>76</v>
      </c>
      <c r="B55" s="10"/>
      <c r="C55" s="10" t="s">
        <v>77</v>
      </c>
      <c r="D55" s="10" t="s">
        <v>102</v>
      </c>
      <c r="E55" s="10" t="s">
        <v>79</v>
      </c>
      <c r="F55" s="10">
        <v>1</v>
      </c>
      <c r="G55" s="10">
        <v>50</v>
      </c>
      <c r="H55" s="11">
        <v>1250</v>
      </c>
      <c r="I55" s="10" t="s">
        <v>48</v>
      </c>
      <c r="J55" s="10"/>
    </row>
    <row r="56" ht="43.55" spans="1:10">
      <c r="A56" s="10" t="s">
        <v>76</v>
      </c>
      <c r="B56" s="10"/>
      <c r="C56" s="10" t="s">
        <v>77</v>
      </c>
      <c r="D56" s="10" t="s">
        <v>103</v>
      </c>
      <c r="E56" s="10" t="s">
        <v>104</v>
      </c>
      <c r="F56" s="10">
        <v>2</v>
      </c>
      <c r="G56" s="10">
        <v>50</v>
      </c>
      <c r="H56" s="10">
        <v>480</v>
      </c>
      <c r="I56" s="10" t="s">
        <v>48</v>
      </c>
      <c r="J56" s="10"/>
    </row>
    <row r="57" ht="43.55" spans="1:10">
      <c r="A57" s="10" t="s">
        <v>76</v>
      </c>
      <c r="B57" s="10"/>
      <c r="C57" s="10" t="s">
        <v>77</v>
      </c>
      <c r="D57" s="10" t="s">
        <v>105</v>
      </c>
      <c r="E57" s="10" t="s">
        <v>90</v>
      </c>
      <c r="F57" s="10">
        <v>1</v>
      </c>
      <c r="G57" s="10">
        <v>50</v>
      </c>
      <c r="H57" s="10">
        <v>280</v>
      </c>
      <c r="I57" s="10" t="s">
        <v>48</v>
      </c>
      <c r="J57" s="10"/>
    </row>
    <row r="58" ht="43.55" spans="1:10">
      <c r="A58" s="10" t="s">
        <v>76</v>
      </c>
      <c r="B58" s="10"/>
      <c r="C58" s="10" t="s">
        <v>77</v>
      </c>
      <c r="D58" s="10" t="s">
        <v>106</v>
      </c>
      <c r="E58" s="10" t="s">
        <v>97</v>
      </c>
      <c r="F58" s="10">
        <v>1</v>
      </c>
      <c r="G58" s="10">
        <v>50</v>
      </c>
      <c r="H58" s="10">
        <v>360</v>
      </c>
      <c r="I58" s="10" t="s">
        <v>48</v>
      </c>
      <c r="J58" s="10"/>
    </row>
    <row r="59" ht="43.55" spans="1:10">
      <c r="A59" s="10" t="s">
        <v>76</v>
      </c>
      <c r="B59" s="10"/>
      <c r="C59" s="10" t="s">
        <v>77</v>
      </c>
      <c r="D59" s="10" t="s">
        <v>107</v>
      </c>
      <c r="E59" s="10" t="s">
        <v>108</v>
      </c>
      <c r="F59" s="10">
        <v>1</v>
      </c>
      <c r="G59" s="10">
        <v>50</v>
      </c>
      <c r="H59" s="10">
        <v>380</v>
      </c>
      <c r="I59" s="10" t="s">
        <v>48</v>
      </c>
      <c r="J59" s="10"/>
    </row>
    <row r="60" ht="43.55" spans="1:10">
      <c r="A60" s="10" t="s">
        <v>76</v>
      </c>
      <c r="B60" s="10"/>
      <c r="C60" s="10" t="s">
        <v>77</v>
      </c>
      <c r="D60" s="10" t="s">
        <v>109</v>
      </c>
      <c r="E60" s="10" t="s">
        <v>79</v>
      </c>
      <c r="F60" s="10">
        <v>1</v>
      </c>
      <c r="G60" s="10">
        <v>50</v>
      </c>
      <c r="H60" s="10">
        <v>280</v>
      </c>
      <c r="I60" s="10" t="s">
        <v>48</v>
      </c>
      <c r="J60" s="10"/>
    </row>
    <row r="61" ht="43.55" spans="1:10">
      <c r="A61" s="10" t="s">
        <v>76</v>
      </c>
      <c r="B61" s="10"/>
      <c r="C61" s="10" t="s">
        <v>77</v>
      </c>
      <c r="D61" s="10" t="s">
        <v>110</v>
      </c>
      <c r="E61" s="10" t="s">
        <v>90</v>
      </c>
      <c r="F61" s="10">
        <v>1</v>
      </c>
      <c r="G61" s="10">
        <v>50</v>
      </c>
      <c r="H61" s="10">
        <v>85</v>
      </c>
      <c r="I61" s="10" t="s">
        <v>48</v>
      </c>
      <c r="J61" s="10"/>
    </row>
    <row r="62" ht="43.55" spans="1:10">
      <c r="A62" s="10" t="s">
        <v>76</v>
      </c>
      <c r="B62" s="10"/>
      <c r="C62" s="10" t="s">
        <v>77</v>
      </c>
      <c r="D62" s="10" t="s">
        <v>111</v>
      </c>
      <c r="E62" s="10" t="s">
        <v>112</v>
      </c>
      <c r="F62" s="10">
        <v>1</v>
      </c>
      <c r="G62" s="10">
        <v>50</v>
      </c>
      <c r="H62" s="10">
        <v>25</v>
      </c>
      <c r="I62" s="10" t="s">
        <v>48</v>
      </c>
      <c r="J62" s="10"/>
    </row>
    <row r="63" ht="43.55" spans="1:10">
      <c r="A63" s="10" t="s">
        <v>76</v>
      </c>
      <c r="B63" s="10"/>
      <c r="C63" s="10" t="s">
        <v>77</v>
      </c>
      <c r="D63" s="10" t="s">
        <v>113</v>
      </c>
      <c r="E63" s="10" t="s">
        <v>90</v>
      </c>
      <c r="F63" s="10">
        <v>1</v>
      </c>
      <c r="G63" s="10">
        <v>50</v>
      </c>
      <c r="H63" s="10">
        <v>28</v>
      </c>
      <c r="I63" s="10" t="s">
        <v>48</v>
      </c>
      <c r="J63" s="10"/>
    </row>
    <row r="64" ht="43.55" spans="1:10">
      <c r="A64" s="10" t="s">
        <v>76</v>
      </c>
      <c r="B64" s="10"/>
      <c r="C64" s="10" t="s">
        <v>77</v>
      </c>
      <c r="D64" s="10" t="s">
        <v>114</v>
      </c>
      <c r="E64" s="10" t="s">
        <v>115</v>
      </c>
      <c r="F64" s="10">
        <v>1</v>
      </c>
      <c r="G64" s="10">
        <v>50</v>
      </c>
      <c r="H64" s="10">
        <v>238</v>
      </c>
      <c r="I64" s="10" t="s">
        <v>48</v>
      </c>
      <c r="J64" s="10"/>
    </row>
    <row r="65" ht="43.55" spans="1:10">
      <c r="A65" s="10" t="s">
        <v>76</v>
      </c>
      <c r="B65" s="10"/>
      <c r="C65" s="10" t="s">
        <v>77</v>
      </c>
      <c r="D65" s="10" t="s">
        <v>116</v>
      </c>
      <c r="E65" s="10" t="s">
        <v>90</v>
      </c>
      <c r="F65" s="10">
        <v>1</v>
      </c>
      <c r="G65" s="10">
        <v>50</v>
      </c>
      <c r="H65" s="10">
        <v>480</v>
      </c>
      <c r="I65" s="10" t="s">
        <v>48</v>
      </c>
      <c r="J65" s="10"/>
    </row>
    <row r="66" ht="43.55" spans="1:10">
      <c r="A66" s="10" t="s">
        <v>76</v>
      </c>
      <c r="B66" s="10"/>
      <c r="C66" s="10" t="s">
        <v>77</v>
      </c>
      <c r="D66" s="10" t="s">
        <v>117</v>
      </c>
      <c r="E66" s="10" t="s">
        <v>115</v>
      </c>
      <c r="F66" s="10">
        <v>1</v>
      </c>
      <c r="G66" s="10">
        <v>50</v>
      </c>
      <c r="H66" s="10">
        <v>65</v>
      </c>
      <c r="I66" s="10" t="s">
        <v>48</v>
      </c>
      <c r="J66" s="10"/>
    </row>
    <row r="67" ht="43.55" spans="1:10">
      <c r="A67" s="10" t="s">
        <v>76</v>
      </c>
      <c r="B67" s="10"/>
      <c r="C67" s="10" t="s">
        <v>77</v>
      </c>
      <c r="D67" s="10" t="s">
        <v>118</v>
      </c>
      <c r="E67" s="10" t="s">
        <v>119</v>
      </c>
      <c r="F67" s="10">
        <v>1</v>
      </c>
      <c r="G67" s="10">
        <v>50</v>
      </c>
      <c r="H67" s="10">
        <v>68</v>
      </c>
      <c r="I67" s="10" t="s">
        <v>48</v>
      </c>
      <c r="J67" s="10"/>
    </row>
    <row r="68" ht="43.55" spans="1:10">
      <c r="A68" s="10" t="s">
        <v>76</v>
      </c>
      <c r="B68" s="10"/>
      <c r="C68" s="10" t="s">
        <v>77</v>
      </c>
      <c r="D68" s="10" t="s">
        <v>120</v>
      </c>
      <c r="E68" s="10" t="s">
        <v>121</v>
      </c>
      <c r="F68" s="10">
        <v>1</v>
      </c>
      <c r="G68" s="10">
        <v>50</v>
      </c>
      <c r="H68" s="10">
        <v>0</v>
      </c>
      <c r="I68" s="10" t="s">
        <v>48</v>
      </c>
      <c r="J68" s="10" t="s">
        <v>122</v>
      </c>
    </row>
    <row r="69" ht="58.1" spans="1:10">
      <c r="A69" s="10" t="s">
        <v>67</v>
      </c>
      <c r="B69" s="10"/>
      <c r="C69" s="10" t="s">
        <v>123</v>
      </c>
      <c r="D69" s="10" t="s">
        <v>124</v>
      </c>
      <c r="E69" s="10" t="s">
        <v>75</v>
      </c>
      <c r="F69" s="10">
        <v>1</v>
      </c>
      <c r="G69" s="10">
        <v>5</v>
      </c>
      <c r="H69" s="11">
        <v>157479.29</v>
      </c>
      <c r="I69" s="10" t="s">
        <v>48</v>
      </c>
      <c r="J69" s="10" t="s">
        <v>125</v>
      </c>
    </row>
    <row r="70" ht="58.1" spans="1:10">
      <c r="A70" s="10" t="s">
        <v>67</v>
      </c>
      <c r="B70" s="10"/>
      <c r="C70" s="10" t="s">
        <v>123</v>
      </c>
      <c r="D70" s="10" t="s">
        <v>126</v>
      </c>
      <c r="E70" s="10" t="s">
        <v>127</v>
      </c>
      <c r="F70" s="10">
        <v>1</v>
      </c>
      <c r="G70" s="10">
        <v>5</v>
      </c>
      <c r="H70" s="11">
        <v>50057.51</v>
      </c>
      <c r="I70" s="10" t="s">
        <v>48</v>
      </c>
      <c r="J70" s="10" t="s">
        <v>125</v>
      </c>
    </row>
    <row r="71" ht="43.55" spans="1:10">
      <c r="A71" s="10" t="s">
        <v>67</v>
      </c>
      <c r="B71" s="10"/>
      <c r="C71" s="10" t="s">
        <v>123</v>
      </c>
      <c r="D71" s="10" t="s">
        <v>128</v>
      </c>
      <c r="E71" s="10" t="s">
        <v>129</v>
      </c>
      <c r="F71" s="10">
        <v>1</v>
      </c>
      <c r="G71" s="10">
        <v>5</v>
      </c>
      <c r="H71" s="11">
        <v>92116.87</v>
      </c>
      <c r="I71" s="10" t="s">
        <v>48</v>
      </c>
      <c r="J71" s="10"/>
    </row>
    <row r="72" ht="43.55" spans="1:10">
      <c r="A72" s="10" t="s">
        <v>67</v>
      </c>
      <c r="B72" s="10"/>
      <c r="C72" s="10" t="s">
        <v>123</v>
      </c>
      <c r="D72" s="10" t="s">
        <v>130</v>
      </c>
      <c r="E72" s="10" t="s">
        <v>75</v>
      </c>
      <c r="F72" s="10">
        <v>1</v>
      </c>
      <c r="G72" s="10">
        <v>5</v>
      </c>
      <c r="H72" s="11">
        <v>44708.84</v>
      </c>
      <c r="I72" s="10" t="s">
        <v>48</v>
      </c>
      <c r="J72" s="10"/>
    </row>
    <row r="73" ht="29.05" spans="1:10">
      <c r="A73" s="10" t="s">
        <v>131</v>
      </c>
      <c r="B73" s="10"/>
      <c r="C73" s="10" t="s">
        <v>132</v>
      </c>
      <c r="D73" s="10" t="s">
        <v>133</v>
      </c>
      <c r="E73" s="10" t="s">
        <v>134</v>
      </c>
      <c r="F73" s="10">
        <v>6</v>
      </c>
      <c r="G73" s="10"/>
      <c r="H73" s="11">
        <v>2826.9</v>
      </c>
      <c r="I73" s="10" t="s">
        <v>48</v>
      </c>
      <c r="J73" s="10"/>
    </row>
    <row r="74" ht="72.6" spans="1:10">
      <c r="A74" s="10" t="s">
        <v>131</v>
      </c>
      <c r="B74" s="10"/>
      <c r="C74" s="10" t="s">
        <v>132</v>
      </c>
      <c r="D74" s="10" t="s">
        <v>135</v>
      </c>
      <c r="E74" s="10" t="s">
        <v>136</v>
      </c>
      <c r="F74" s="10">
        <v>14</v>
      </c>
      <c r="G74" s="10"/>
      <c r="H74" s="11">
        <v>1961.82</v>
      </c>
      <c r="I74" s="10" t="s">
        <v>48</v>
      </c>
      <c r="J74" s="10" t="s">
        <v>137</v>
      </c>
    </row>
    <row r="75" ht="29.05" spans="1:10">
      <c r="A75" s="10" t="s">
        <v>131</v>
      </c>
      <c r="B75" s="10"/>
      <c r="C75" s="10" t="s">
        <v>132</v>
      </c>
      <c r="D75" s="10" t="s">
        <v>135</v>
      </c>
      <c r="E75" s="10" t="s">
        <v>134</v>
      </c>
      <c r="F75" s="10">
        <v>2</v>
      </c>
      <c r="G75" s="10"/>
      <c r="H75" s="11">
        <v>1502.3</v>
      </c>
      <c r="I75" s="10" t="s">
        <v>48</v>
      </c>
      <c r="J75" s="10"/>
    </row>
    <row r="76" ht="29.05" spans="1:10">
      <c r="A76" s="10" t="s">
        <v>131</v>
      </c>
      <c r="B76" s="10"/>
      <c r="C76" s="10" t="s">
        <v>132</v>
      </c>
      <c r="D76" s="10" t="s">
        <v>138</v>
      </c>
      <c r="E76" s="10" t="s">
        <v>139</v>
      </c>
      <c r="F76" s="10">
        <v>2</v>
      </c>
      <c r="G76" s="10"/>
      <c r="H76" s="11">
        <v>2183.06</v>
      </c>
      <c r="I76" s="10" t="s">
        <v>48</v>
      </c>
      <c r="J76" s="10"/>
    </row>
    <row r="77" ht="29.05" spans="1:10">
      <c r="A77" s="10" t="s">
        <v>131</v>
      </c>
      <c r="B77" s="10"/>
      <c r="C77" s="10" t="s">
        <v>132</v>
      </c>
      <c r="D77" s="10" t="s">
        <v>140</v>
      </c>
      <c r="E77" s="10" t="s">
        <v>136</v>
      </c>
      <c r="F77" s="10">
        <v>4</v>
      </c>
      <c r="G77" s="10"/>
      <c r="H77" s="10">
        <v>762.36</v>
      </c>
      <c r="I77" s="10" t="s">
        <v>48</v>
      </c>
      <c r="J77" s="10"/>
    </row>
    <row r="78" ht="72.6" spans="1:10">
      <c r="A78" s="10" t="s">
        <v>131</v>
      </c>
      <c r="B78" s="10"/>
      <c r="C78" s="10" t="s">
        <v>132</v>
      </c>
      <c r="D78" s="10" t="s">
        <v>141</v>
      </c>
      <c r="E78" s="10" t="s">
        <v>136</v>
      </c>
      <c r="F78" s="10">
        <v>52</v>
      </c>
      <c r="G78" s="10"/>
      <c r="H78" s="11">
        <v>8326.76</v>
      </c>
      <c r="I78" s="10" t="s">
        <v>48</v>
      </c>
      <c r="J78" s="10" t="s">
        <v>142</v>
      </c>
    </row>
    <row r="79" ht="72.6" spans="1:10">
      <c r="A79" s="10" t="s">
        <v>131</v>
      </c>
      <c r="B79" s="10"/>
      <c r="C79" s="10" t="s">
        <v>132</v>
      </c>
      <c r="D79" s="10" t="s">
        <v>143</v>
      </c>
      <c r="E79" s="10" t="s">
        <v>136</v>
      </c>
      <c r="F79" s="10">
        <v>48</v>
      </c>
      <c r="G79" s="10"/>
      <c r="H79" s="11">
        <v>6006.24</v>
      </c>
      <c r="I79" s="10" t="s">
        <v>48</v>
      </c>
      <c r="J79" s="10" t="s">
        <v>144</v>
      </c>
    </row>
    <row r="80" ht="58.1" spans="1:10">
      <c r="A80" s="10" t="s">
        <v>131</v>
      </c>
      <c r="B80" s="10"/>
      <c r="C80" s="10" t="s">
        <v>132</v>
      </c>
      <c r="D80" s="10" t="s">
        <v>145</v>
      </c>
      <c r="E80" s="10" t="s">
        <v>146</v>
      </c>
      <c r="F80" s="10">
        <v>0</v>
      </c>
      <c r="G80" s="10"/>
      <c r="H80" s="10">
        <v>0</v>
      </c>
      <c r="I80" s="10" t="s">
        <v>48</v>
      </c>
      <c r="J80" s="10" t="s">
        <v>147</v>
      </c>
    </row>
    <row r="81" ht="101.65" spans="1:10">
      <c r="A81" s="10" t="s">
        <v>131</v>
      </c>
      <c r="B81" s="10"/>
      <c r="C81" s="10" t="s">
        <v>132</v>
      </c>
      <c r="D81" s="10" t="s">
        <v>148</v>
      </c>
      <c r="E81" s="10" t="s">
        <v>149</v>
      </c>
      <c r="F81" s="10">
        <v>1333.4</v>
      </c>
      <c r="G81" s="10"/>
      <c r="H81" s="11">
        <v>24801.24</v>
      </c>
      <c r="I81" s="10" t="s">
        <v>48</v>
      </c>
      <c r="J81" s="10" t="s">
        <v>150</v>
      </c>
    </row>
    <row r="82" ht="29.05" spans="1:10">
      <c r="A82" s="10" t="s">
        <v>131</v>
      </c>
      <c r="B82" s="10"/>
      <c r="C82" s="10" t="s">
        <v>132</v>
      </c>
      <c r="D82" s="10" t="s">
        <v>151</v>
      </c>
      <c r="E82" s="10" t="s">
        <v>134</v>
      </c>
      <c r="F82" s="10">
        <v>6</v>
      </c>
      <c r="G82" s="10"/>
      <c r="H82" s="11">
        <v>3342.24</v>
      </c>
      <c r="I82" s="10" t="s">
        <v>48</v>
      </c>
      <c r="J82" s="10"/>
    </row>
    <row r="83" ht="29.05" spans="1:10">
      <c r="A83" s="10" t="s">
        <v>131</v>
      </c>
      <c r="B83" s="10"/>
      <c r="C83" s="10" t="s">
        <v>132</v>
      </c>
      <c r="D83" s="10" t="s">
        <v>152</v>
      </c>
      <c r="E83" s="10" t="s">
        <v>136</v>
      </c>
      <c r="F83" s="10">
        <v>130</v>
      </c>
      <c r="G83" s="10"/>
      <c r="H83" s="11">
        <v>18216.9</v>
      </c>
      <c r="I83" s="10" t="s">
        <v>48</v>
      </c>
      <c r="J83" s="10"/>
    </row>
    <row r="84" ht="72.6" spans="1:10">
      <c r="A84" s="10" t="s">
        <v>131</v>
      </c>
      <c r="B84" s="10"/>
      <c r="C84" s="10" t="s">
        <v>132</v>
      </c>
      <c r="D84" s="10" t="s">
        <v>153</v>
      </c>
      <c r="E84" s="10" t="s">
        <v>154</v>
      </c>
      <c r="F84" s="10">
        <v>11</v>
      </c>
      <c r="G84" s="10"/>
      <c r="H84" s="11">
        <v>1662.64</v>
      </c>
      <c r="I84" s="10" t="s">
        <v>48</v>
      </c>
      <c r="J84" s="10" t="s">
        <v>155</v>
      </c>
    </row>
    <row r="85" ht="72.6" spans="1:10">
      <c r="A85" s="10" t="s">
        <v>131</v>
      </c>
      <c r="B85" s="10"/>
      <c r="C85" s="10" t="s">
        <v>132</v>
      </c>
      <c r="D85" s="10" t="s">
        <v>156</v>
      </c>
      <c r="E85" s="10" t="s">
        <v>136</v>
      </c>
      <c r="F85" s="10">
        <v>374</v>
      </c>
      <c r="G85" s="10"/>
      <c r="H85" s="11">
        <v>41144.57</v>
      </c>
      <c r="I85" s="10" t="s">
        <v>48</v>
      </c>
      <c r="J85" s="10" t="s">
        <v>157</v>
      </c>
    </row>
    <row r="86" ht="43.55" spans="1:10">
      <c r="A86" s="10" t="s">
        <v>158</v>
      </c>
      <c r="B86" s="10"/>
      <c r="C86" s="10" t="s">
        <v>159</v>
      </c>
      <c r="D86" s="10" t="s">
        <v>160</v>
      </c>
      <c r="E86" s="10" t="s">
        <v>75</v>
      </c>
      <c r="F86" s="10">
        <v>1</v>
      </c>
      <c r="G86" s="10">
        <v>50</v>
      </c>
      <c r="H86" s="11">
        <v>129464.48</v>
      </c>
      <c r="I86" s="10" t="s">
        <v>48</v>
      </c>
      <c r="J86" s="10" t="s">
        <v>161</v>
      </c>
    </row>
    <row r="87" ht="43.55" spans="1:10">
      <c r="A87" s="10" t="s">
        <v>158</v>
      </c>
      <c r="B87" s="10"/>
      <c r="C87" s="10" t="s">
        <v>159</v>
      </c>
      <c r="D87" s="10" t="s">
        <v>46</v>
      </c>
      <c r="E87" s="10" t="s">
        <v>162</v>
      </c>
      <c r="F87" s="10">
        <v>5</v>
      </c>
      <c r="G87" s="10">
        <v>30</v>
      </c>
      <c r="H87" s="11">
        <v>16926.05</v>
      </c>
      <c r="I87" s="10" t="s">
        <v>48</v>
      </c>
      <c r="J87" s="10" t="s">
        <v>161</v>
      </c>
    </row>
    <row r="88" ht="43.55" spans="1:10">
      <c r="A88" s="10" t="s">
        <v>67</v>
      </c>
      <c r="B88" s="10"/>
      <c r="C88" s="10" t="s">
        <v>163</v>
      </c>
      <c r="D88" s="10" t="s">
        <v>164</v>
      </c>
      <c r="E88" s="10" t="s">
        <v>165</v>
      </c>
      <c r="F88" s="10">
        <v>5</v>
      </c>
      <c r="G88" s="10">
        <v>5</v>
      </c>
      <c r="H88" s="11">
        <v>2930</v>
      </c>
      <c r="I88" s="10" t="s">
        <v>48</v>
      </c>
      <c r="J88" s="10"/>
    </row>
    <row r="89" ht="43.55" spans="1:10">
      <c r="A89" s="10" t="s">
        <v>67</v>
      </c>
      <c r="B89" s="10"/>
      <c r="C89" s="10" t="s">
        <v>163</v>
      </c>
      <c r="D89" s="10" t="s">
        <v>166</v>
      </c>
      <c r="E89" s="10" t="s">
        <v>167</v>
      </c>
      <c r="F89" s="10">
        <v>1</v>
      </c>
      <c r="G89" s="10">
        <v>5</v>
      </c>
      <c r="H89" s="11">
        <v>1680</v>
      </c>
      <c r="I89" s="10" t="s">
        <v>48</v>
      </c>
      <c r="J89" s="10"/>
    </row>
    <row r="90" ht="43.55" spans="1:10">
      <c r="A90" s="10" t="s">
        <v>67</v>
      </c>
      <c r="B90" s="10"/>
      <c r="C90" s="10" t="s">
        <v>163</v>
      </c>
      <c r="D90" s="10" t="s">
        <v>168</v>
      </c>
      <c r="E90" s="10" t="s">
        <v>169</v>
      </c>
      <c r="F90" s="10">
        <v>1</v>
      </c>
      <c r="G90" s="10">
        <v>5</v>
      </c>
      <c r="H90" s="11">
        <v>2360</v>
      </c>
      <c r="I90" s="10" t="s">
        <v>48</v>
      </c>
      <c r="J90" s="10"/>
    </row>
    <row r="91" ht="43.55" spans="1:10">
      <c r="A91" s="10" t="s">
        <v>67</v>
      </c>
      <c r="B91" s="10"/>
      <c r="C91" s="10" t="s">
        <v>163</v>
      </c>
      <c r="D91" s="10" t="s">
        <v>170</v>
      </c>
      <c r="E91" s="10" t="s">
        <v>171</v>
      </c>
      <c r="F91" s="10">
        <v>1</v>
      </c>
      <c r="G91" s="10">
        <v>5</v>
      </c>
      <c r="H91" s="11">
        <v>1055</v>
      </c>
      <c r="I91" s="10" t="s">
        <v>48</v>
      </c>
      <c r="J91" s="10"/>
    </row>
    <row r="92" ht="43.55" spans="1:10">
      <c r="A92" s="10" t="s">
        <v>67</v>
      </c>
      <c r="B92" s="10"/>
      <c r="C92" s="10" t="s">
        <v>163</v>
      </c>
      <c r="D92" s="10" t="s">
        <v>172</v>
      </c>
      <c r="E92" s="10" t="s">
        <v>173</v>
      </c>
      <c r="F92" s="10">
        <v>1</v>
      </c>
      <c r="G92" s="10">
        <v>5</v>
      </c>
      <c r="H92" s="10">
        <v>100</v>
      </c>
      <c r="I92" s="10" t="s">
        <v>48</v>
      </c>
      <c r="J92" s="10"/>
    </row>
    <row r="93" ht="43.55" spans="1:10">
      <c r="A93" s="10" t="s">
        <v>67</v>
      </c>
      <c r="B93" s="10"/>
      <c r="C93" s="10" t="s">
        <v>163</v>
      </c>
      <c r="D93" s="10" t="s">
        <v>174</v>
      </c>
      <c r="E93" s="10" t="s">
        <v>175</v>
      </c>
      <c r="F93" s="10">
        <v>1</v>
      </c>
      <c r="G93" s="10">
        <v>5</v>
      </c>
      <c r="H93" s="11">
        <v>1320</v>
      </c>
      <c r="I93" s="10" t="s">
        <v>48</v>
      </c>
      <c r="J93" s="10"/>
    </row>
    <row r="94" ht="43.55" spans="1:10">
      <c r="A94" s="10" t="s">
        <v>67</v>
      </c>
      <c r="B94" s="10"/>
      <c r="C94" s="10" t="s">
        <v>163</v>
      </c>
      <c r="D94" s="10" t="s">
        <v>176</v>
      </c>
      <c r="E94" s="10" t="s">
        <v>177</v>
      </c>
      <c r="F94" s="10">
        <v>1</v>
      </c>
      <c r="G94" s="10">
        <v>5</v>
      </c>
      <c r="H94" s="11">
        <v>1100</v>
      </c>
      <c r="I94" s="10" t="s">
        <v>48</v>
      </c>
      <c r="J94" s="10"/>
    </row>
    <row r="95" ht="43.55" spans="1:10">
      <c r="A95" s="10" t="s">
        <v>67</v>
      </c>
      <c r="B95" s="10"/>
      <c r="C95" s="10" t="s">
        <v>163</v>
      </c>
      <c r="D95" s="10" t="s">
        <v>178</v>
      </c>
      <c r="E95" s="10" t="s">
        <v>179</v>
      </c>
      <c r="F95" s="10">
        <v>1</v>
      </c>
      <c r="G95" s="10">
        <v>5</v>
      </c>
      <c r="H95" s="10">
        <v>426</v>
      </c>
      <c r="I95" s="10" t="s">
        <v>48</v>
      </c>
      <c r="J95" s="10"/>
    </row>
    <row r="96" ht="43.55" spans="1:10">
      <c r="A96" s="10" t="s">
        <v>67</v>
      </c>
      <c r="B96" s="10"/>
      <c r="C96" s="10" t="s">
        <v>163</v>
      </c>
      <c r="D96" s="10" t="s">
        <v>180</v>
      </c>
      <c r="E96" s="10" t="s">
        <v>181</v>
      </c>
      <c r="F96" s="10">
        <v>1</v>
      </c>
      <c r="G96" s="10">
        <v>5</v>
      </c>
      <c r="H96" s="10">
        <v>142</v>
      </c>
      <c r="I96" s="10" t="s">
        <v>48</v>
      </c>
      <c r="J96" s="10"/>
    </row>
    <row r="97" ht="43.55" spans="1:10">
      <c r="A97" s="10" t="s">
        <v>67</v>
      </c>
      <c r="B97" s="10"/>
      <c r="C97" s="10" t="s">
        <v>163</v>
      </c>
      <c r="D97" s="10" t="s">
        <v>182</v>
      </c>
      <c r="E97" s="10" t="s">
        <v>183</v>
      </c>
      <c r="F97" s="10">
        <v>1</v>
      </c>
      <c r="G97" s="10">
        <v>5</v>
      </c>
      <c r="H97" s="11">
        <v>2338</v>
      </c>
      <c r="I97" s="10" t="s">
        <v>48</v>
      </c>
      <c r="J97" s="10"/>
    </row>
    <row r="98" ht="43.55" spans="1:10">
      <c r="A98" s="10" t="s">
        <v>67</v>
      </c>
      <c r="B98" s="10"/>
      <c r="C98" s="10" t="s">
        <v>163</v>
      </c>
      <c r="D98" s="10" t="s">
        <v>184</v>
      </c>
      <c r="E98" s="10" t="s">
        <v>177</v>
      </c>
      <c r="F98" s="10">
        <v>9</v>
      </c>
      <c r="G98" s="10">
        <v>5</v>
      </c>
      <c r="H98" s="11">
        <v>1890</v>
      </c>
      <c r="I98" s="10" t="s">
        <v>48</v>
      </c>
      <c r="J98" s="10"/>
    </row>
    <row r="99" ht="15.7" spans="1:10">
      <c r="A99" s="2" t="s">
        <v>32</v>
      </c>
      <c r="B99" s="2"/>
      <c r="C99" s="2"/>
      <c r="D99" s="2"/>
      <c r="E99" s="2"/>
      <c r="F99" s="2"/>
      <c r="G99" s="2"/>
      <c r="H99" s="2">
        <v>1530842.15</v>
      </c>
      <c r="I99" s="2"/>
      <c r="J99" s="2"/>
    </row>
    <row r="100" ht="17.5" spans="1:6">
      <c r="A100" s="8" t="s">
        <v>34</v>
      </c>
      <c r="B100" s="8"/>
      <c r="C100" s="8"/>
      <c r="D100" s="8"/>
      <c r="E100" s="8"/>
      <c r="F100" s="8"/>
    </row>
  </sheetData>
  <mergeCells count="6">
    <mergeCell ref="A1:F1"/>
    <mergeCell ref="A2:F2"/>
    <mergeCell ref="A18:F18"/>
    <mergeCell ref="A19:F19"/>
    <mergeCell ref="A25:J25"/>
    <mergeCell ref="A100:F100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2020-11-24T09:18:00Z</dcterms:created>
  <dcterms:modified xsi:type="dcterms:W3CDTF">2023-03-16T03:24:28Z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807B41A53C0745FBBECDE18B322EEC2F</vt:lpwstr>
  </property>
</Properties>
</file>