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3" activeTab="10"/>
  </bookViews>
  <sheets>
    <sheet name="王家庄组" sheetId="1" r:id="rId1"/>
    <sheet name="柳树沟组" sheetId="2" r:id="rId2"/>
    <sheet name="小江沟组" sheetId="3" r:id="rId3"/>
    <sheet name="李家庄组" sheetId="4" r:id="rId4"/>
    <sheet name="胡家庄组" sheetId="5" r:id="rId5"/>
    <sheet name="杨沟组" sheetId="6" r:id="rId6"/>
    <sheet name="杜家沟组" sheetId="7" r:id="rId7"/>
    <sheet name="桥沟组" sheetId="8" r:id="rId8"/>
    <sheet name="赵沟组" sheetId="9" r:id="rId9"/>
    <sheet name="磙子岭组" sheetId="10" r:id="rId10"/>
    <sheet name="2023年耕地地力保护汇总表电子版" sheetId="11" r:id="rId11"/>
    <sheet name="2023年耕地地力补贴汇总表" sheetId="12" r:id="rId12"/>
    <sheet name="Sheet13" sheetId="13" r:id="rId13"/>
    <sheet name="Sheet14" sheetId="14" r:id="rId14"/>
  </sheets>
  <definedNames>
    <definedName name="_xlnm._FilterDatabase" localSheetId="10" hidden="1">'2023年耕地地力保护汇总表电子版'!$A$1:$M$266</definedName>
  </definedNames>
  <calcPr calcId="144525"/>
</workbook>
</file>

<file path=xl/sharedStrings.xml><?xml version="1.0" encoding="utf-8"?>
<sst xmlns="http://schemas.openxmlformats.org/spreadsheetml/2006/main" count="3350" uniqueCount="887">
  <si>
    <t>淅川县2023年耕地地力保护补贴分户清册</t>
  </si>
  <si>
    <r>
      <rPr>
        <u/>
        <sz val="12"/>
        <color rgb="FF000000"/>
        <rFont val="宋体"/>
        <charset val="134"/>
        <scheme val="minor"/>
      </rPr>
      <t xml:space="preserve">      金河     </t>
    </r>
    <r>
      <rPr>
        <sz val="12"/>
        <color rgb="FF000000"/>
        <rFont val="宋体"/>
        <charset val="134"/>
      </rPr>
      <t>乡（镇）</t>
    </r>
    <r>
      <rPr>
        <u/>
        <sz val="12"/>
        <color rgb="FF000000"/>
        <rFont val="宋体"/>
        <charset val="134"/>
        <scheme val="minor"/>
      </rPr>
      <t xml:space="preserve">      莲花    </t>
    </r>
    <r>
      <rPr>
        <sz val="12"/>
        <color rgb="FF000000"/>
        <rFont val="宋体"/>
        <charset val="134"/>
      </rPr>
      <t>村</t>
    </r>
    <r>
      <rPr>
        <u/>
        <sz val="12"/>
        <color rgb="FF000000"/>
        <rFont val="宋体"/>
        <charset val="134"/>
        <scheme val="minor"/>
      </rPr>
      <t xml:space="preserve">     王家庄    </t>
    </r>
    <r>
      <rPr>
        <sz val="12"/>
        <color rgb="FF000000"/>
        <rFont val="宋体"/>
        <charset val="134"/>
      </rPr>
      <t>组</t>
    </r>
    <r>
      <rPr>
        <sz val="12"/>
        <color rgb="FF000000"/>
        <rFont val="宋体"/>
        <charset val="134"/>
        <scheme val="minor"/>
      </rPr>
      <t xml:space="preserve">        </t>
    </r>
    <r>
      <rPr>
        <sz val="12"/>
        <color rgb="FF000000"/>
        <rFont val="宋体"/>
        <charset val="134"/>
      </rPr>
      <t>组长签字：</t>
    </r>
    <r>
      <rPr>
        <u/>
        <sz val="12"/>
        <color rgb="FF000000"/>
        <rFont val="宋体"/>
        <charset val="134"/>
        <scheme val="minor"/>
      </rPr>
      <t xml:space="preserve">       </t>
    </r>
    <r>
      <rPr>
        <sz val="12"/>
        <color rgb="FF000000"/>
        <rFont val="宋体"/>
        <charset val="134"/>
        <scheme val="minor"/>
      </rPr>
      <t xml:space="preserve">       </t>
    </r>
    <r>
      <rPr>
        <sz val="12"/>
        <color rgb="FF000000"/>
        <rFont val="宋体"/>
        <charset val="134"/>
      </rPr>
      <t>填表时间：</t>
    </r>
    <r>
      <rPr>
        <sz val="12"/>
        <color rgb="FF000000"/>
        <rFont val="仿宋"/>
        <charset val="134"/>
      </rPr>
      <t>2023</t>
    </r>
    <r>
      <rPr>
        <sz val="12"/>
        <color rgb="FF000000"/>
        <rFont val="宋体"/>
        <charset val="134"/>
      </rPr>
      <t>年</t>
    </r>
    <r>
      <rPr>
        <u/>
        <sz val="12"/>
        <color rgb="FF000000"/>
        <rFont val="宋体"/>
        <charset val="134"/>
        <scheme val="minor"/>
      </rPr>
      <t xml:space="preserve">  5  </t>
    </r>
    <r>
      <rPr>
        <sz val="12"/>
        <color rgb="FF000000"/>
        <rFont val="宋体"/>
        <charset val="134"/>
      </rPr>
      <t>月</t>
    </r>
    <r>
      <rPr>
        <u/>
        <sz val="12"/>
        <color rgb="FF000000"/>
        <rFont val="宋体"/>
        <charset val="134"/>
        <scheme val="minor"/>
      </rPr>
      <t xml:space="preserve">    </t>
    </r>
    <r>
      <rPr>
        <sz val="12"/>
        <color rgb="FF000000"/>
        <rFont val="宋体"/>
        <charset val="134"/>
      </rPr>
      <t>日</t>
    </r>
  </si>
  <si>
    <t>户主姓名</t>
  </si>
  <si>
    <t>身份证号</t>
  </si>
  <si>
    <t>家庭人口数（人）</t>
  </si>
  <si>
    <t>补贴面积（亩）</t>
  </si>
  <si>
    <t>省内社保卡银行账号</t>
  </si>
  <si>
    <t>社保卡银行类别</t>
  </si>
  <si>
    <t>联系方式</t>
  </si>
  <si>
    <t>补贴领取人签名并按指印</t>
  </si>
  <si>
    <t>备注</t>
  </si>
  <si>
    <t>王铁成</t>
  </si>
  <si>
    <t>412927195501212619</t>
  </si>
  <si>
    <t>623059486701009268</t>
  </si>
  <si>
    <t>03</t>
  </si>
  <si>
    <t>王玉红</t>
  </si>
  <si>
    <t>412927196710242616</t>
  </si>
  <si>
    <t>623059486700730336</t>
  </si>
  <si>
    <t>王红伟</t>
  </si>
  <si>
    <t>412927196610092630</t>
  </si>
  <si>
    <t>623059486700729957</t>
  </si>
  <si>
    <t>王国俊</t>
  </si>
  <si>
    <t>412927194905092612</t>
  </si>
  <si>
    <t>623059486701009144</t>
  </si>
  <si>
    <t>王红国</t>
  </si>
  <si>
    <t>412927197003152659</t>
  </si>
  <si>
    <t>623059486700729932</t>
  </si>
  <si>
    <t>王玉良</t>
  </si>
  <si>
    <t>412927196201032610</t>
  </si>
  <si>
    <t>623059486700730344</t>
  </si>
  <si>
    <t>王胜芳</t>
  </si>
  <si>
    <t>412927196909222612</t>
  </si>
  <si>
    <t>623059486700730120</t>
  </si>
  <si>
    <t>刘彩兰</t>
  </si>
  <si>
    <t>412927197212082626</t>
  </si>
  <si>
    <t>623059486700728587</t>
  </si>
  <si>
    <t>王新胜</t>
  </si>
  <si>
    <t>412927197602152618</t>
  </si>
  <si>
    <t>623059486702669201</t>
  </si>
  <si>
    <t>王玉华</t>
  </si>
  <si>
    <t>412927193801182619</t>
  </si>
  <si>
    <t>623059486701009292</t>
  </si>
  <si>
    <t>王国显</t>
  </si>
  <si>
    <t>412927196604022636</t>
  </si>
  <si>
    <t>623059486700729866</t>
  </si>
  <si>
    <t>王国红</t>
  </si>
  <si>
    <t>412927196812252655</t>
  </si>
  <si>
    <t>623059486700729809</t>
  </si>
  <si>
    <t>王国建</t>
  </si>
  <si>
    <t>412927196211162654</t>
  </si>
  <si>
    <t>623059486700729817</t>
  </si>
  <si>
    <t>王铁绪</t>
  </si>
  <si>
    <t>412927196308142617</t>
  </si>
  <si>
    <t>623059486700730203</t>
  </si>
  <si>
    <t>胡春花</t>
  </si>
  <si>
    <t>412927195801282627</t>
  </si>
  <si>
    <t>623059486700727498</t>
  </si>
  <si>
    <t>王国军</t>
  </si>
  <si>
    <t>412927196208102650</t>
  </si>
  <si>
    <t>623059486700729825</t>
  </si>
  <si>
    <t>王有章</t>
  </si>
  <si>
    <t>412927194609122610</t>
  </si>
  <si>
    <t>623059486701009284</t>
  </si>
  <si>
    <t>姬扎</t>
  </si>
  <si>
    <t>412927195501202613</t>
  </si>
  <si>
    <t>623059486700728074</t>
  </si>
  <si>
    <t>王国芳</t>
  </si>
  <si>
    <t>412927195307082611</t>
  </si>
  <si>
    <t>623059486700729791</t>
  </si>
  <si>
    <t>徐少兵</t>
  </si>
  <si>
    <t>41292719720708263X</t>
  </si>
  <si>
    <t>623059486700730609</t>
  </si>
  <si>
    <t>徐现彬</t>
  </si>
  <si>
    <t>411323198707272638</t>
  </si>
  <si>
    <t>623059486701009417</t>
  </si>
  <si>
    <t>王喜文</t>
  </si>
  <si>
    <t>412927195410102633</t>
  </si>
  <si>
    <t>623059486700730237</t>
  </si>
  <si>
    <t>王国旗</t>
  </si>
  <si>
    <t>412927195811192617</t>
  </si>
  <si>
    <t>623059486701009151</t>
  </si>
  <si>
    <t>杨胜和</t>
  </si>
  <si>
    <t>412927196602102632</t>
  </si>
  <si>
    <t>623059486700730872</t>
  </si>
  <si>
    <t>杨胜国</t>
  </si>
  <si>
    <t>412927195805202612</t>
  </si>
  <si>
    <t>623059486700730864</t>
  </si>
  <si>
    <t>杨胜富</t>
  </si>
  <si>
    <t>412927197004182630</t>
  </si>
  <si>
    <t>623059486700730856</t>
  </si>
  <si>
    <t>李明彦</t>
  </si>
  <si>
    <t>412927195903152639</t>
  </si>
  <si>
    <t>623059486700728389</t>
  </si>
  <si>
    <t>李明国</t>
  </si>
  <si>
    <t>412927197206022619</t>
  </si>
  <si>
    <t>623059486700728363</t>
  </si>
  <si>
    <t>李海年</t>
  </si>
  <si>
    <t>412927195812192619</t>
  </si>
  <si>
    <t>623059486700728231</t>
  </si>
  <si>
    <t>王建会</t>
  </si>
  <si>
    <t>411323198301132619</t>
  </si>
  <si>
    <t>623059486700730021</t>
  </si>
  <si>
    <t>徐国林</t>
  </si>
  <si>
    <t>412927195103282611</t>
  </si>
  <si>
    <t>623059486701009375</t>
  </si>
  <si>
    <t>徐国周</t>
  </si>
  <si>
    <t>41292719670707261X</t>
  </si>
  <si>
    <t>623059486700730575</t>
  </si>
  <si>
    <t>徐建国</t>
  </si>
  <si>
    <t>41292719550828261X</t>
  </si>
  <si>
    <t>623059486700730583</t>
  </si>
  <si>
    <t>徐国强</t>
  </si>
  <si>
    <t>412927197112022693</t>
  </si>
  <si>
    <t>623059486701009383</t>
  </si>
  <si>
    <t>李会敏</t>
  </si>
  <si>
    <t>412927196212222620</t>
  </si>
  <si>
    <t>623059486700728306</t>
  </si>
  <si>
    <t>胡朝阳</t>
  </si>
  <si>
    <t>412927197101182616</t>
  </si>
  <si>
    <t>623059486701008500</t>
  </si>
  <si>
    <t>王春林</t>
  </si>
  <si>
    <t>412927196910282655</t>
  </si>
  <si>
    <t>623059486700729684</t>
  </si>
  <si>
    <t>王红旗</t>
  </si>
  <si>
    <t>412927196701032633</t>
  </si>
  <si>
    <t>623059486700729940</t>
  </si>
  <si>
    <t>李瑞化</t>
  </si>
  <si>
    <t>412927196303042641</t>
  </si>
  <si>
    <t>623059486702402074</t>
  </si>
  <si>
    <t>王胜利</t>
  </si>
  <si>
    <t>411323198111172652</t>
  </si>
  <si>
    <t>623059486700730138</t>
  </si>
  <si>
    <t>王红宾</t>
  </si>
  <si>
    <t>412927197507082615</t>
  </si>
  <si>
    <t>623059486700729924</t>
  </si>
  <si>
    <t>王锋</t>
  </si>
  <si>
    <t>41132319880707265X</t>
  </si>
  <si>
    <t>6217568000104549074</t>
  </si>
  <si>
    <t>06</t>
  </si>
  <si>
    <t>王铁旗</t>
  </si>
  <si>
    <t>412927197301092615</t>
  </si>
  <si>
    <t>623059486701009276</t>
  </si>
  <si>
    <t>王铁伟</t>
  </si>
  <si>
    <t>411323198104172654</t>
  </si>
  <si>
    <t>623059486701485393</t>
  </si>
  <si>
    <t>姬菊花</t>
  </si>
  <si>
    <t>412927194709202626</t>
  </si>
  <si>
    <t>623059486700727993</t>
  </si>
  <si>
    <t>王晓飞</t>
  </si>
  <si>
    <t>411323198106092615</t>
  </si>
  <si>
    <t>623059486702829888</t>
  </si>
  <si>
    <t>杨胜杰</t>
  </si>
  <si>
    <t>412927197307032656</t>
  </si>
  <si>
    <t>623059486700730880</t>
  </si>
  <si>
    <t>王新强</t>
  </si>
  <si>
    <t>41292719651020261X</t>
  </si>
  <si>
    <t>623059486701087876</t>
  </si>
  <si>
    <t>李明海</t>
  </si>
  <si>
    <t>41292719640815261X</t>
  </si>
  <si>
    <t>623059486700728371</t>
  </si>
  <si>
    <t>王栓</t>
  </si>
  <si>
    <t>412927194905242617</t>
  </si>
  <si>
    <t>623059486701009250</t>
  </si>
  <si>
    <t>胡花芬</t>
  </si>
  <si>
    <t>412927195404102629</t>
  </si>
  <si>
    <t>6236605514702397</t>
  </si>
  <si>
    <t>李宗化</t>
  </si>
  <si>
    <t>412927194509242631</t>
  </si>
  <si>
    <t>623059486700728553</t>
  </si>
  <si>
    <t>谷金焕</t>
  </si>
  <si>
    <t>412927195311122620</t>
  </si>
  <si>
    <t>623059486700727407</t>
  </si>
  <si>
    <t>王建峰</t>
  </si>
  <si>
    <t>411323198808122639</t>
  </si>
  <si>
    <t>6217975130024509119</t>
  </si>
  <si>
    <t>02</t>
  </si>
  <si>
    <t>合计</t>
  </si>
  <si>
    <r>
      <rPr>
        <sz val="12"/>
        <color theme="1"/>
        <rFont val="宋体"/>
        <charset val="134"/>
      </rPr>
      <t>注：</t>
    </r>
    <r>
      <rPr>
        <sz val="12"/>
        <color theme="1"/>
        <rFont val="Calibri"/>
        <charset val="134"/>
      </rPr>
      <t>1</t>
    </r>
    <r>
      <rPr>
        <sz val="12"/>
        <color theme="1"/>
        <rFont val="宋体"/>
        <charset val="134"/>
      </rPr>
      <t>、此清册由淅川县农业农村局、淅川县财政局监制。</t>
    </r>
  </si>
  <si>
    <r>
      <rPr>
        <sz val="12"/>
        <color theme="1"/>
        <rFont val="宋体"/>
        <charset val="134"/>
      </rPr>
      <t xml:space="preserve">   </t>
    </r>
    <r>
      <rPr>
        <sz val="12"/>
        <color theme="1"/>
        <rFont val="Calibri"/>
        <charset val="134"/>
      </rPr>
      <t>2</t>
    </r>
    <r>
      <rPr>
        <sz val="12"/>
        <color theme="1"/>
        <rFont val="宋体"/>
        <charset val="134"/>
      </rPr>
      <t>、社保卡银行类别填：农业银行、邮政银行、农商银行、建设银行、工商银行、中原银行等。</t>
    </r>
  </si>
  <si>
    <r>
      <rPr>
        <b/>
        <sz val="22"/>
        <color theme="1"/>
        <rFont val="仿宋_GB2312"/>
        <charset val="134"/>
      </rPr>
      <t>淅川县2023年耕地地力保护补贴分户清册</t>
    </r>
  </si>
  <si>
    <r>
      <rPr>
        <u/>
        <sz val="11"/>
        <color rgb="FF000000"/>
        <rFont val="宋体"/>
        <charset val="134"/>
        <scheme val="minor"/>
      </rPr>
      <t xml:space="preserve">      金河     </t>
    </r>
    <r>
      <rPr>
        <sz val="11"/>
        <color rgb="FF000000"/>
        <rFont val="宋体"/>
        <charset val="134"/>
      </rPr>
      <t>乡（镇）</t>
    </r>
    <r>
      <rPr>
        <u/>
        <sz val="11"/>
        <color rgb="FF000000"/>
        <rFont val="宋体"/>
        <charset val="134"/>
        <scheme val="minor"/>
      </rPr>
      <t xml:space="preserve">      莲花    </t>
    </r>
    <r>
      <rPr>
        <sz val="11"/>
        <color rgb="FF000000"/>
        <rFont val="宋体"/>
        <charset val="134"/>
      </rPr>
      <t>村</t>
    </r>
    <r>
      <rPr>
        <u/>
        <sz val="11"/>
        <color rgb="FF000000"/>
        <rFont val="宋体"/>
        <charset val="134"/>
        <scheme val="minor"/>
      </rPr>
      <t xml:space="preserve">     </t>
    </r>
    <r>
      <rPr>
        <sz val="11"/>
        <color rgb="FF000000"/>
        <rFont val="宋体"/>
        <charset val="134"/>
        <scheme val="minor"/>
      </rPr>
      <t>柳树沟</t>
    </r>
    <r>
      <rPr>
        <u/>
        <sz val="11"/>
        <color rgb="FF000000"/>
        <rFont val="宋体"/>
        <charset val="134"/>
        <scheme val="minor"/>
      </rPr>
      <t xml:space="preserve">  </t>
    </r>
    <r>
      <rPr>
        <sz val="11"/>
        <color rgb="FF000000"/>
        <rFont val="宋体"/>
        <charset val="134"/>
      </rPr>
      <t>组</t>
    </r>
    <r>
      <rPr>
        <sz val="11"/>
        <color rgb="FF000000"/>
        <rFont val="宋体"/>
        <charset val="134"/>
        <scheme val="minor"/>
      </rPr>
      <t xml:space="preserve">            </t>
    </r>
    <r>
      <rPr>
        <sz val="11"/>
        <color rgb="FF000000"/>
        <rFont val="宋体"/>
        <charset val="134"/>
      </rPr>
      <t>组长签字：</t>
    </r>
    <r>
      <rPr>
        <u/>
        <sz val="11"/>
        <color rgb="FF000000"/>
        <rFont val="宋体"/>
        <charset val="134"/>
        <scheme val="minor"/>
      </rPr>
      <t xml:space="preserve">              </t>
    </r>
    <r>
      <rPr>
        <sz val="11"/>
        <color rgb="FF000000"/>
        <rFont val="宋体"/>
        <charset val="134"/>
        <scheme val="minor"/>
      </rPr>
      <t xml:space="preserve">        </t>
    </r>
    <r>
      <rPr>
        <sz val="11"/>
        <color rgb="FF000000"/>
        <rFont val="宋体"/>
        <charset val="134"/>
      </rPr>
      <t>填表时间：</t>
    </r>
    <r>
      <rPr>
        <sz val="11"/>
        <color rgb="FF000000"/>
        <rFont val="仿宋"/>
        <charset val="134"/>
      </rPr>
      <t>2023</t>
    </r>
    <r>
      <rPr>
        <sz val="11"/>
        <color rgb="FF000000"/>
        <rFont val="宋体"/>
        <charset val="134"/>
      </rPr>
      <t>年</t>
    </r>
    <r>
      <rPr>
        <u/>
        <sz val="11"/>
        <color rgb="FF000000"/>
        <rFont val="宋体"/>
        <charset val="134"/>
        <scheme val="minor"/>
      </rPr>
      <t xml:space="preserve">  5  </t>
    </r>
    <r>
      <rPr>
        <sz val="11"/>
        <color rgb="FF000000"/>
        <rFont val="宋体"/>
        <charset val="134"/>
      </rPr>
      <t>月</t>
    </r>
    <r>
      <rPr>
        <u/>
        <sz val="11"/>
        <color rgb="FF000000"/>
        <rFont val="宋体"/>
        <charset val="134"/>
        <scheme val="minor"/>
      </rPr>
      <t xml:space="preserve">    </t>
    </r>
    <r>
      <rPr>
        <sz val="11"/>
        <color rgb="FF000000"/>
        <rFont val="宋体"/>
        <charset val="134"/>
      </rPr>
      <t>日</t>
    </r>
  </si>
  <si>
    <t>仰玉锋</t>
  </si>
  <si>
    <t>412927195602102638</t>
  </si>
  <si>
    <t>623059486700731086</t>
  </si>
  <si>
    <t>仰玉西</t>
  </si>
  <si>
    <t>412927194103172653</t>
  </si>
  <si>
    <t>623059486701009516</t>
  </si>
  <si>
    <t>王海超</t>
  </si>
  <si>
    <t>412927197011222637</t>
  </si>
  <si>
    <t>623059486700729874</t>
  </si>
  <si>
    <t>王海定</t>
  </si>
  <si>
    <t>412927196202172615</t>
  </si>
  <si>
    <t>623059486700729890</t>
  </si>
  <si>
    <t>王小彦</t>
  </si>
  <si>
    <t>412927196004252614</t>
  </si>
  <si>
    <t>623059486701087868</t>
  </si>
  <si>
    <t>王狗称</t>
  </si>
  <si>
    <t>412927196106032639</t>
  </si>
  <si>
    <t>623059486700729742</t>
  </si>
  <si>
    <t>仰海堂</t>
  </si>
  <si>
    <t>412927195210212619</t>
  </si>
  <si>
    <t>623059486700731029</t>
  </si>
  <si>
    <t>411323198209282657</t>
  </si>
  <si>
    <t>623059486701485245</t>
  </si>
  <si>
    <t>周吉英</t>
  </si>
  <si>
    <t>412927196103092628</t>
  </si>
  <si>
    <t>623059486700731383</t>
  </si>
  <si>
    <t>李金焕</t>
  </si>
  <si>
    <t>412927195402152649</t>
  </si>
  <si>
    <t>623059486700728355</t>
  </si>
  <si>
    <t>王海成</t>
  </si>
  <si>
    <t>412927196412082618</t>
  </si>
  <si>
    <t>623059486700729882</t>
  </si>
  <si>
    <t>李冬梅</t>
  </si>
  <si>
    <t>412927197102212629</t>
  </si>
  <si>
    <t>623059486700728199</t>
  </si>
  <si>
    <t>刘燕珍</t>
  </si>
  <si>
    <t>412927196602182628</t>
  </si>
  <si>
    <t>623059486701484651</t>
  </si>
  <si>
    <t>王铁称</t>
  </si>
  <si>
    <t>412927195503122633</t>
  </si>
  <si>
    <t>623059486700730179</t>
  </si>
  <si>
    <t>曹喜成</t>
  </si>
  <si>
    <t>412927195510212610</t>
  </si>
  <si>
    <t>623059486700727159</t>
  </si>
  <si>
    <t>曹德娃</t>
  </si>
  <si>
    <t>412927196202112639</t>
  </si>
  <si>
    <t>623059486700727100</t>
  </si>
  <si>
    <t>王铁良</t>
  </si>
  <si>
    <t>412927196609222610</t>
  </si>
  <si>
    <t>623059486700730195</t>
  </si>
  <si>
    <t>姬雪平</t>
  </si>
  <si>
    <t>411323198111052618</t>
  </si>
  <si>
    <t>623059486702792441</t>
  </si>
  <si>
    <t>党书莲</t>
  </si>
  <si>
    <t>412927196403212628</t>
  </si>
  <si>
    <t>623059486700727290</t>
  </si>
  <si>
    <t>贾麦章</t>
  </si>
  <si>
    <t>412927195304202622</t>
  </si>
  <si>
    <t>623059486700728116</t>
  </si>
  <si>
    <t>姬玉宏</t>
  </si>
  <si>
    <t>412927197404162655</t>
  </si>
  <si>
    <t>623059486701008682</t>
  </si>
  <si>
    <t>姬文红</t>
  </si>
  <si>
    <t>411323198007182631</t>
  </si>
  <si>
    <t>623059486701087595</t>
  </si>
  <si>
    <t>曹铁敏</t>
  </si>
  <si>
    <t>412927196412262619</t>
  </si>
  <si>
    <t>623059486700727142</t>
  </si>
  <si>
    <t>王铁军</t>
  </si>
  <si>
    <t>412927196306172679</t>
  </si>
  <si>
    <t>623059486700730187</t>
  </si>
  <si>
    <t>曹春娃</t>
  </si>
  <si>
    <t>412927197003092617</t>
  </si>
  <si>
    <t>623059486700727092</t>
  </si>
  <si>
    <t>176336774308</t>
  </si>
  <si>
    <t>曹周才</t>
  </si>
  <si>
    <t>412927196801082638</t>
  </si>
  <si>
    <t>623059486702551318</t>
  </si>
  <si>
    <t>仰玉旗</t>
  </si>
  <si>
    <t>412927196405252658</t>
  </si>
  <si>
    <t>623059486700731094</t>
  </si>
  <si>
    <t>王洪旗</t>
  </si>
  <si>
    <t>412927196505012619</t>
  </si>
  <si>
    <t>623059486700729908</t>
  </si>
  <si>
    <t>王洪彦</t>
  </si>
  <si>
    <t>412927196309122618</t>
  </si>
  <si>
    <t>623059486700969298</t>
  </si>
  <si>
    <t>王化杰</t>
  </si>
  <si>
    <t>412927195108142618</t>
  </si>
  <si>
    <t>623059486701009185</t>
  </si>
  <si>
    <t>曹元才</t>
  </si>
  <si>
    <t>412927195503202617</t>
  </si>
  <si>
    <t>623059486700727175</t>
  </si>
  <si>
    <r>
      <rPr>
        <sz val="10.5"/>
        <color theme="1"/>
        <rFont val="宋体"/>
        <charset val="134"/>
      </rPr>
      <t>注：</t>
    </r>
    <r>
      <rPr>
        <sz val="10.5"/>
        <color theme="1"/>
        <rFont val="Calibri"/>
        <charset val="134"/>
      </rPr>
      <t>1</t>
    </r>
    <r>
      <rPr>
        <sz val="10.5"/>
        <color theme="1"/>
        <rFont val="宋体"/>
        <charset val="134"/>
      </rPr>
      <t>、此清册由淅川县农业农村局、淅川县财政局监制。</t>
    </r>
  </si>
  <si>
    <r>
      <rPr>
        <sz val="10.5"/>
        <color theme="1"/>
        <rFont val="宋体"/>
        <charset val="134"/>
      </rPr>
      <t xml:space="preserve">   </t>
    </r>
    <r>
      <rPr>
        <sz val="10.5"/>
        <color theme="1"/>
        <rFont val="Calibri"/>
        <charset val="134"/>
      </rPr>
      <t>2</t>
    </r>
    <r>
      <rPr>
        <sz val="10.5"/>
        <color theme="1"/>
        <rFont val="宋体"/>
        <charset val="134"/>
      </rPr>
      <t>、社保卡银行类别填：农业银行、邮政银行、农商银行、建设银行、工商银行、中原银行等。</t>
    </r>
  </si>
  <si>
    <t xml:space="preserve">           淅川县2023年耕地地力保护补贴分户清册</t>
  </si>
  <si>
    <r>
      <rPr>
        <u/>
        <sz val="11"/>
        <color rgb="FF000000"/>
        <rFont val="宋体"/>
        <charset val="134"/>
        <scheme val="minor"/>
      </rPr>
      <t xml:space="preserve">      金河     </t>
    </r>
    <r>
      <rPr>
        <sz val="11"/>
        <color rgb="FF000000"/>
        <rFont val="宋体"/>
        <charset val="134"/>
      </rPr>
      <t>乡（镇）</t>
    </r>
    <r>
      <rPr>
        <u/>
        <sz val="11"/>
        <color rgb="FF000000"/>
        <rFont val="宋体"/>
        <charset val="134"/>
        <scheme val="minor"/>
      </rPr>
      <t xml:space="preserve">      莲花    </t>
    </r>
    <r>
      <rPr>
        <sz val="11"/>
        <color rgb="FF000000"/>
        <rFont val="宋体"/>
        <charset val="134"/>
      </rPr>
      <t>村</t>
    </r>
    <r>
      <rPr>
        <u/>
        <sz val="11"/>
        <color rgb="FF000000"/>
        <rFont val="宋体"/>
        <charset val="134"/>
        <scheme val="minor"/>
      </rPr>
      <t xml:space="preserve">     小江沟  </t>
    </r>
    <r>
      <rPr>
        <sz val="11"/>
        <color rgb="FF000000"/>
        <rFont val="宋体"/>
        <charset val="134"/>
      </rPr>
      <t>组</t>
    </r>
    <r>
      <rPr>
        <sz val="11"/>
        <color rgb="FF000000"/>
        <rFont val="宋体"/>
        <charset val="134"/>
        <scheme val="minor"/>
      </rPr>
      <t xml:space="preserve">            </t>
    </r>
    <r>
      <rPr>
        <sz val="11"/>
        <color rgb="FF000000"/>
        <rFont val="宋体"/>
        <charset val="134"/>
      </rPr>
      <t>组长签字：</t>
    </r>
    <r>
      <rPr>
        <u/>
        <sz val="11"/>
        <color rgb="FF000000"/>
        <rFont val="宋体"/>
        <charset val="134"/>
        <scheme val="minor"/>
      </rPr>
      <t xml:space="preserve">            </t>
    </r>
    <r>
      <rPr>
        <sz val="11"/>
        <color rgb="FF000000"/>
        <rFont val="宋体"/>
        <charset val="134"/>
        <scheme val="minor"/>
      </rPr>
      <t xml:space="preserve">        </t>
    </r>
    <r>
      <rPr>
        <sz val="11"/>
        <color rgb="FF000000"/>
        <rFont val="宋体"/>
        <charset val="134"/>
      </rPr>
      <t>填表时间：</t>
    </r>
    <r>
      <rPr>
        <sz val="11"/>
        <color rgb="FF000000"/>
        <rFont val="仿宋"/>
        <charset val="134"/>
      </rPr>
      <t>2023</t>
    </r>
    <r>
      <rPr>
        <sz val="11"/>
        <color rgb="FF000000"/>
        <rFont val="宋体"/>
        <charset val="134"/>
      </rPr>
      <t>年</t>
    </r>
    <r>
      <rPr>
        <u/>
        <sz val="11"/>
        <color rgb="FF000000"/>
        <rFont val="宋体"/>
        <charset val="134"/>
        <scheme val="minor"/>
      </rPr>
      <t xml:space="preserve">  5  </t>
    </r>
    <r>
      <rPr>
        <sz val="11"/>
        <color rgb="FF000000"/>
        <rFont val="宋体"/>
        <charset val="134"/>
      </rPr>
      <t>月</t>
    </r>
    <r>
      <rPr>
        <u/>
        <sz val="11"/>
        <color rgb="FF000000"/>
        <rFont val="宋体"/>
        <charset val="134"/>
        <scheme val="minor"/>
      </rPr>
      <t xml:space="preserve">    </t>
    </r>
    <r>
      <rPr>
        <sz val="11"/>
        <color rgb="FF000000"/>
        <rFont val="宋体"/>
        <charset val="134"/>
      </rPr>
      <t>日</t>
    </r>
  </si>
  <si>
    <t>王书田</t>
  </si>
  <si>
    <t>412927193010252633</t>
  </si>
  <si>
    <t>623059486703071779</t>
  </si>
  <si>
    <t>王敏</t>
  </si>
  <si>
    <t>412927196809202630</t>
  </si>
  <si>
    <t>623059486700730096</t>
  </si>
  <si>
    <t>王华国</t>
  </si>
  <si>
    <t>412927196805062634</t>
  </si>
  <si>
    <t>623059486700729973</t>
  </si>
  <si>
    <t>凌明娃</t>
  </si>
  <si>
    <t>412927196202272616</t>
  </si>
  <si>
    <t>623059486700728579</t>
  </si>
  <si>
    <t>石桂西</t>
  </si>
  <si>
    <t>412927196109192611</t>
  </si>
  <si>
    <t>623059486700729429</t>
  </si>
  <si>
    <t>吕多女</t>
  </si>
  <si>
    <t>412927196302152646</t>
  </si>
  <si>
    <t>623059486700728926</t>
  </si>
  <si>
    <t>胡景涛</t>
  </si>
  <si>
    <t>411323198602232613</t>
  </si>
  <si>
    <t>623059486700727647</t>
  </si>
  <si>
    <t>王振德</t>
  </si>
  <si>
    <t>412927195906122611</t>
  </si>
  <si>
    <t>623059486700730351</t>
  </si>
  <si>
    <t>李勇</t>
  </si>
  <si>
    <t>411323198010231115</t>
  </si>
  <si>
    <t>623059486701087686</t>
  </si>
  <si>
    <t>程来栓</t>
  </si>
  <si>
    <t>412927195210292639</t>
  </si>
  <si>
    <t>623059486700727266</t>
  </si>
  <si>
    <t>凌明奇</t>
  </si>
  <si>
    <t>412927196909272652</t>
  </si>
  <si>
    <t>623059486701008831</t>
  </si>
  <si>
    <t>王华玉</t>
  </si>
  <si>
    <t>412927197204072612</t>
  </si>
  <si>
    <t>623059486701485278</t>
  </si>
  <si>
    <t>王华敏</t>
  </si>
  <si>
    <t>412927196401142638</t>
  </si>
  <si>
    <t>623059486700729981</t>
  </si>
  <si>
    <t>王振红</t>
  </si>
  <si>
    <t>412927196612252650</t>
  </si>
  <si>
    <t>623059486700730369</t>
  </si>
  <si>
    <r>
      <rPr>
        <u/>
        <sz val="11"/>
        <color rgb="FF000000"/>
        <rFont val="宋体"/>
        <charset val="134"/>
        <scheme val="minor"/>
      </rPr>
      <t xml:space="preserve">      金河     </t>
    </r>
    <r>
      <rPr>
        <sz val="11"/>
        <color rgb="FF000000"/>
        <rFont val="宋体"/>
        <charset val="134"/>
      </rPr>
      <t>乡（镇）</t>
    </r>
    <r>
      <rPr>
        <u/>
        <sz val="11"/>
        <color rgb="FF000000"/>
        <rFont val="宋体"/>
        <charset val="134"/>
        <scheme val="minor"/>
      </rPr>
      <t xml:space="preserve">      莲花    </t>
    </r>
    <r>
      <rPr>
        <sz val="11"/>
        <color rgb="FF000000"/>
        <rFont val="宋体"/>
        <charset val="134"/>
      </rPr>
      <t>村</t>
    </r>
    <r>
      <rPr>
        <u/>
        <sz val="11"/>
        <color rgb="FF000000"/>
        <rFont val="宋体"/>
        <charset val="134"/>
        <scheme val="minor"/>
      </rPr>
      <t xml:space="preserve">     李家庄  </t>
    </r>
    <r>
      <rPr>
        <sz val="11"/>
        <color rgb="FF000000"/>
        <rFont val="宋体"/>
        <charset val="134"/>
      </rPr>
      <t>组</t>
    </r>
    <r>
      <rPr>
        <sz val="11"/>
        <color rgb="FF000000"/>
        <rFont val="宋体"/>
        <charset val="134"/>
        <scheme val="minor"/>
      </rPr>
      <t xml:space="preserve">            </t>
    </r>
    <r>
      <rPr>
        <sz val="11"/>
        <color rgb="FF000000"/>
        <rFont val="宋体"/>
        <charset val="134"/>
      </rPr>
      <t>组长签字：</t>
    </r>
    <r>
      <rPr>
        <u/>
        <sz val="11"/>
        <color rgb="FF000000"/>
        <rFont val="宋体"/>
        <charset val="134"/>
        <scheme val="minor"/>
      </rPr>
      <t xml:space="preserve">              </t>
    </r>
    <r>
      <rPr>
        <sz val="11"/>
        <color rgb="FF000000"/>
        <rFont val="宋体"/>
        <charset val="134"/>
        <scheme val="minor"/>
      </rPr>
      <t xml:space="preserve">        </t>
    </r>
    <r>
      <rPr>
        <sz val="11"/>
        <color rgb="FF000000"/>
        <rFont val="宋体"/>
        <charset val="134"/>
      </rPr>
      <t>填表时间：</t>
    </r>
    <r>
      <rPr>
        <sz val="11"/>
        <color rgb="FF000000"/>
        <rFont val="仿宋"/>
        <charset val="134"/>
      </rPr>
      <t>2023</t>
    </r>
    <r>
      <rPr>
        <sz val="11"/>
        <color rgb="FF000000"/>
        <rFont val="宋体"/>
        <charset val="134"/>
      </rPr>
      <t>年</t>
    </r>
    <r>
      <rPr>
        <u/>
        <sz val="11"/>
        <color rgb="FF000000"/>
        <rFont val="宋体"/>
        <charset val="134"/>
        <scheme val="minor"/>
      </rPr>
      <t xml:space="preserve">  5  </t>
    </r>
    <r>
      <rPr>
        <sz val="11"/>
        <color rgb="FF000000"/>
        <rFont val="宋体"/>
        <charset val="134"/>
      </rPr>
      <t>月</t>
    </r>
    <r>
      <rPr>
        <u/>
        <sz val="11"/>
        <color rgb="FF000000"/>
        <rFont val="宋体"/>
        <charset val="134"/>
        <scheme val="minor"/>
      </rPr>
      <t xml:space="preserve">    </t>
    </r>
    <r>
      <rPr>
        <sz val="11"/>
        <color rgb="FF000000"/>
        <rFont val="宋体"/>
        <charset val="134"/>
      </rPr>
      <t>日</t>
    </r>
  </si>
  <si>
    <t>李本生</t>
  </si>
  <si>
    <t>412927194503212618</t>
  </si>
  <si>
    <t>623059486701008708</t>
  </si>
  <si>
    <t>李成梁</t>
  </si>
  <si>
    <t>412927197312162615</t>
  </si>
  <si>
    <t>623059486700728165</t>
  </si>
  <si>
    <t>李增娃</t>
  </si>
  <si>
    <t>412927194804052611</t>
  </si>
  <si>
    <t>623059486700728546</t>
  </si>
  <si>
    <t>李化显</t>
  </si>
  <si>
    <t>412927196709262636</t>
  </si>
  <si>
    <t>623059486701008765</t>
  </si>
  <si>
    <t>李章全</t>
  </si>
  <si>
    <t>41292719470502261X</t>
  </si>
  <si>
    <t>623059486701008799</t>
  </si>
  <si>
    <t>罗新慧</t>
  </si>
  <si>
    <t>412927194803242624</t>
  </si>
  <si>
    <t>623059486701008930</t>
  </si>
  <si>
    <t>李建文</t>
  </si>
  <si>
    <t>412927196210172615</t>
  </si>
  <si>
    <t>623059486700728330</t>
  </si>
  <si>
    <t>李建军</t>
  </si>
  <si>
    <t>412927197207112616</t>
  </si>
  <si>
    <t>623059486700993322</t>
  </si>
  <si>
    <t>李铁良</t>
  </si>
  <si>
    <t>412927195504252659</t>
  </si>
  <si>
    <t>623059486700728447</t>
  </si>
  <si>
    <t>魏秀玲</t>
  </si>
  <si>
    <t>412927197502212628</t>
  </si>
  <si>
    <t>623059486700730427</t>
  </si>
  <si>
    <t>李玉红</t>
  </si>
  <si>
    <t>412927197403042635</t>
  </si>
  <si>
    <t>623059486701484586</t>
  </si>
  <si>
    <t>李铁敏</t>
  </si>
  <si>
    <t>412927195503152656</t>
  </si>
  <si>
    <t>623059486700728454</t>
  </si>
  <si>
    <t>李阁娃</t>
  </si>
  <si>
    <t>412927194409282628</t>
  </si>
  <si>
    <t>623059486700728215</t>
  </si>
  <si>
    <t>王景阁</t>
  </si>
  <si>
    <t>412927196201202640</t>
  </si>
  <si>
    <t>623059486702947672</t>
  </si>
  <si>
    <t>仰改云</t>
  </si>
  <si>
    <t>41292719671209264X</t>
  </si>
  <si>
    <t>623059486700731011</t>
  </si>
  <si>
    <t>李克</t>
  </si>
  <si>
    <t>411323198403102613</t>
  </si>
  <si>
    <t>623059486702830167</t>
  </si>
  <si>
    <t>周改青</t>
  </si>
  <si>
    <t>412927196911132149</t>
  </si>
  <si>
    <t>623059486700731367</t>
  </si>
  <si>
    <t>王春芬</t>
  </si>
  <si>
    <t>412927196607152700</t>
  </si>
  <si>
    <t>623059486700729668</t>
  </si>
  <si>
    <t>李化敏</t>
  </si>
  <si>
    <t>412927195812232617</t>
  </si>
  <si>
    <t>623059486700728298</t>
  </si>
  <si>
    <t>李化国</t>
  </si>
  <si>
    <t>41292719590504261X</t>
  </si>
  <si>
    <t>623059486701008757</t>
  </si>
  <si>
    <t>李锡良</t>
  </si>
  <si>
    <t>412927196710162616</t>
  </si>
  <si>
    <t>623059486700992787</t>
  </si>
  <si>
    <r>
      <rPr>
        <u/>
        <sz val="11"/>
        <color rgb="FF000000"/>
        <rFont val="宋体"/>
        <charset val="134"/>
        <scheme val="minor"/>
      </rPr>
      <t xml:space="preserve">      金河     </t>
    </r>
    <r>
      <rPr>
        <sz val="11"/>
        <color rgb="FF000000"/>
        <rFont val="宋体"/>
        <charset val="134"/>
      </rPr>
      <t>乡（镇）</t>
    </r>
    <r>
      <rPr>
        <u/>
        <sz val="11"/>
        <color rgb="FF000000"/>
        <rFont val="宋体"/>
        <charset val="134"/>
        <scheme val="minor"/>
      </rPr>
      <t xml:space="preserve">      莲花    </t>
    </r>
    <r>
      <rPr>
        <sz val="11"/>
        <color rgb="FF000000"/>
        <rFont val="宋体"/>
        <charset val="134"/>
      </rPr>
      <t>村</t>
    </r>
    <r>
      <rPr>
        <u/>
        <sz val="11"/>
        <color rgb="FF000000"/>
        <rFont val="宋体"/>
        <charset val="134"/>
        <scheme val="minor"/>
      </rPr>
      <t xml:space="preserve">     胡家庄  </t>
    </r>
    <r>
      <rPr>
        <sz val="11"/>
        <color rgb="FF000000"/>
        <rFont val="宋体"/>
        <charset val="134"/>
      </rPr>
      <t>组</t>
    </r>
    <r>
      <rPr>
        <sz val="11"/>
        <color rgb="FF000000"/>
        <rFont val="宋体"/>
        <charset val="134"/>
        <scheme val="minor"/>
      </rPr>
      <t xml:space="preserve">            </t>
    </r>
    <r>
      <rPr>
        <sz val="11"/>
        <color rgb="FF000000"/>
        <rFont val="宋体"/>
        <charset val="134"/>
      </rPr>
      <t>组长签字：</t>
    </r>
    <r>
      <rPr>
        <u/>
        <sz val="11"/>
        <color rgb="FF000000"/>
        <rFont val="宋体"/>
        <charset val="134"/>
        <scheme val="minor"/>
      </rPr>
      <t xml:space="preserve">              </t>
    </r>
    <r>
      <rPr>
        <sz val="11"/>
        <color rgb="FF000000"/>
        <rFont val="宋体"/>
        <charset val="134"/>
        <scheme val="minor"/>
      </rPr>
      <t xml:space="preserve">        </t>
    </r>
    <r>
      <rPr>
        <sz val="11"/>
        <color rgb="FF000000"/>
        <rFont val="宋体"/>
        <charset val="134"/>
      </rPr>
      <t>填表时间：</t>
    </r>
    <r>
      <rPr>
        <sz val="11"/>
        <color rgb="FF000000"/>
        <rFont val="仿宋"/>
        <charset val="134"/>
      </rPr>
      <t>2023</t>
    </r>
    <r>
      <rPr>
        <sz val="11"/>
        <color rgb="FF000000"/>
        <rFont val="宋体"/>
        <charset val="134"/>
      </rPr>
      <t>年</t>
    </r>
    <r>
      <rPr>
        <u/>
        <sz val="11"/>
        <color rgb="FF000000"/>
        <rFont val="宋体"/>
        <charset val="134"/>
        <scheme val="minor"/>
      </rPr>
      <t xml:space="preserve">   5  </t>
    </r>
    <r>
      <rPr>
        <sz val="11"/>
        <color rgb="FF000000"/>
        <rFont val="宋体"/>
        <charset val="134"/>
      </rPr>
      <t>月</t>
    </r>
    <r>
      <rPr>
        <u/>
        <sz val="11"/>
        <color rgb="FF000000"/>
        <rFont val="宋体"/>
        <charset val="134"/>
        <scheme val="minor"/>
      </rPr>
      <t xml:space="preserve">    </t>
    </r>
    <r>
      <rPr>
        <sz val="11"/>
        <color rgb="FF000000"/>
        <rFont val="宋体"/>
        <charset val="134"/>
      </rPr>
      <t>日</t>
    </r>
  </si>
  <si>
    <r>
      <rPr>
        <sz val="11"/>
        <color rgb="FF000000"/>
        <rFont val="宋体"/>
        <charset val="134"/>
      </rPr>
      <t>户主姓名</t>
    </r>
  </si>
  <si>
    <r>
      <rPr>
        <sz val="11"/>
        <color rgb="FF000000"/>
        <rFont val="宋体"/>
        <charset val="134"/>
      </rPr>
      <t>身份证号</t>
    </r>
  </si>
  <si>
    <r>
      <rPr>
        <sz val="11"/>
        <color rgb="FF000000"/>
        <rFont val="宋体"/>
        <charset val="134"/>
      </rPr>
      <t>家庭人口数（人）</t>
    </r>
  </si>
  <si>
    <r>
      <rPr>
        <sz val="11"/>
        <color rgb="FF000000"/>
        <rFont val="宋体"/>
        <charset val="134"/>
      </rPr>
      <t>补贴面积（亩）</t>
    </r>
  </si>
  <si>
    <r>
      <rPr>
        <sz val="11"/>
        <color rgb="FF000000"/>
        <rFont val="宋体"/>
        <charset val="134"/>
      </rPr>
      <t>省内社保卡银行账号</t>
    </r>
  </si>
  <si>
    <r>
      <rPr>
        <sz val="11"/>
        <color rgb="FF000000"/>
        <rFont val="宋体"/>
        <charset val="134"/>
      </rPr>
      <t>社保卡银行类别</t>
    </r>
  </si>
  <si>
    <r>
      <rPr>
        <sz val="11"/>
        <color rgb="FF000000"/>
        <rFont val="宋体"/>
        <charset val="134"/>
      </rPr>
      <t>联系方式</t>
    </r>
  </si>
  <si>
    <r>
      <rPr>
        <sz val="11"/>
        <color rgb="FF000000"/>
        <rFont val="宋体"/>
        <charset val="134"/>
      </rPr>
      <t>补贴领取人签名并按指印</t>
    </r>
  </si>
  <si>
    <r>
      <rPr>
        <sz val="11"/>
        <color rgb="FF000000"/>
        <rFont val="宋体"/>
        <charset val="134"/>
      </rPr>
      <t>备注</t>
    </r>
  </si>
  <si>
    <t>胡玉霞</t>
  </si>
  <si>
    <t>412927196511182630</t>
  </si>
  <si>
    <t>623059486701484396</t>
  </si>
  <si>
    <t>胡良玉</t>
  </si>
  <si>
    <t>41292719471009145X</t>
  </si>
  <si>
    <t>623059486702791013</t>
  </si>
  <si>
    <t>胡金玉</t>
  </si>
  <si>
    <t>412927196503182614</t>
  </si>
  <si>
    <t>623059486700727621</t>
  </si>
  <si>
    <t>胡华旗</t>
  </si>
  <si>
    <t>412927196902142636</t>
  </si>
  <si>
    <t>623059486701008567</t>
  </si>
  <si>
    <t>李改芝</t>
  </si>
  <si>
    <t>412927193411202629</t>
  </si>
  <si>
    <t>623059486700728207</t>
  </si>
  <si>
    <t>胡双林</t>
  </si>
  <si>
    <t>412927197707072614</t>
  </si>
  <si>
    <t>623059486700727704</t>
  </si>
  <si>
    <t>胡新国</t>
  </si>
  <si>
    <t>412927196106262610</t>
  </si>
  <si>
    <t>623059486700727795</t>
  </si>
  <si>
    <t>胡国华</t>
  </si>
  <si>
    <t>412927194804022615</t>
  </si>
  <si>
    <t>623059486701008526</t>
  </si>
  <si>
    <t>胡红周</t>
  </si>
  <si>
    <t>412927197511102615</t>
  </si>
  <si>
    <t>623059486700727589</t>
  </si>
  <si>
    <t>胡金忠</t>
  </si>
  <si>
    <t>412927197402252614</t>
  </si>
  <si>
    <t>623059486700727639</t>
  </si>
  <si>
    <t>胡国忠</t>
  </si>
  <si>
    <t>412927195909072613</t>
  </si>
  <si>
    <t>623059486700727548</t>
  </si>
  <si>
    <t>胡保国</t>
  </si>
  <si>
    <t>412927195501272611</t>
  </si>
  <si>
    <t>623059486700727472</t>
  </si>
  <si>
    <t>胡新忠</t>
  </si>
  <si>
    <t>412927197311012690</t>
  </si>
  <si>
    <t>623059486700727829</t>
  </si>
  <si>
    <t>胡新献</t>
  </si>
  <si>
    <t>412927197109302619</t>
  </si>
  <si>
    <t>623059486700727811</t>
  </si>
  <si>
    <t>胡成华</t>
  </si>
  <si>
    <t>412927197106302613</t>
  </si>
  <si>
    <t>623059486700727480</t>
  </si>
  <si>
    <t>胡铁旦</t>
  </si>
  <si>
    <t>412927197505152675</t>
  </si>
  <si>
    <t>6214672590009996461</t>
  </si>
  <si>
    <t>04</t>
  </si>
  <si>
    <t>胡七斤</t>
  </si>
  <si>
    <t>412927195202062630</t>
  </si>
  <si>
    <t>623059486700727688</t>
  </si>
  <si>
    <t>胡岗娃</t>
  </si>
  <si>
    <t>412927197206142637</t>
  </si>
  <si>
    <t>623059486701484289</t>
  </si>
  <si>
    <t>刘国胜</t>
  </si>
  <si>
    <t>412927195806132652</t>
  </si>
  <si>
    <t>623059486700728637</t>
  </si>
  <si>
    <t>胡建伟</t>
  </si>
  <si>
    <t>412927197807062632</t>
  </si>
  <si>
    <t>623059486700727605</t>
  </si>
  <si>
    <t>吕明旗</t>
  </si>
  <si>
    <t>412927196611262611</t>
  </si>
  <si>
    <t>623059486701484826</t>
  </si>
  <si>
    <t>胡建平</t>
  </si>
  <si>
    <t>411323198309032612</t>
  </si>
  <si>
    <t>623059486700727597</t>
  </si>
  <si>
    <t>胡红旗</t>
  </si>
  <si>
    <t>41292719760518261X</t>
  </si>
  <si>
    <t>623059486701008559</t>
  </si>
  <si>
    <t>胡铁良</t>
  </si>
  <si>
    <t>412927195808302619</t>
  </si>
  <si>
    <t>623059486702789314</t>
  </si>
  <si>
    <t>胡新奇</t>
  </si>
  <si>
    <t>412927196211142610</t>
  </si>
  <si>
    <t>623059486701008626</t>
  </si>
  <si>
    <t>吕荣俊</t>
  </si>
  <si>
    <t>412927197201252618</t>
  </si>
  <si>
    <t>623059486700728967</t>
  </si>
  <si>
    <t>胡新来</t>
  </si>
  <si>
    <t>412927197912252614</t>
  </si>
  <si>
    <t>623059486700727803</t>
  </si>
  <si>
    <t>胡占礼</t>
  </si>
  <si>
    <t>41292719781116261X</t>
  </si>
  <si>
    <t>623059486701484404</t>
  </si>
  <si>
    <t>胡玉华</t>
  </si>
  <si>
    <t>411323197005252611</t>
  </si>
  <si>
    <t>623059486701087579</t>
  </si>
  <si>
    <t>胡海建</t>
  </si>
  <si>
    <t>412927196908012613</t>
  </si>
  <si>
    <t>623059486700727555</t>
  </si>
  <si>
    <t>吕红俊</t>
  </si>
  <si>
    <t>412927197201252634</t>
  </si>
  <si>
    <t>623059486700728934</t>
  </si>
  <si>
    <t>胡国旗</t>
  </si>
  <si>
    <t>412927195804242612</t>
  </si>
  <si>
    <t>623059486701008542</t>
  </si>
  <si>
    <t>胡晓红</t>
  </si>
  <si>
    <t>411323198604142638</t>
  </si>
  <si>
    <t>623059486700727779</t>
  </si>
  <si>
    <t>胡刘峰</t>
  </si>
  <si>
    <t>41132319810317261X</t>
  </si>
  <si>
    <t>623059486700727662</t>
  </si>
  <si>
    <t>胡然娃</t>
  </si>
  <si>
    <t>412927194806102619</t>
  </si>
  <si>
    <t>623059486700727696</t>
  </si>
  <si>
    <t>胡新周</t>
  </si>
  <si>
    <t>412927197403272617</t>
  </si>
  <si>
    <t>623059486701008633</t>
  </si>
  <si>
    <t>吕铁敏</t>
  </si>
  <si>
    <t>41292719670328261X</t>
  </si>
  <si>
    <t>623059486701008906</t>
  </si>
  <si>
    <t>胡铁华</t>
  </si>
  <si>
    <t>412927197005162658</t>
  </si>
  <si>
    <t>623059486700727753</t>
  </si>
  <si>
    <t>魏建玲</t>
  </si>
  <si>
    <t>411323198205082623</t>
  </si>
  <si>
    <t>623059486701485526</t>
  </si>
  <si>
    <r>
      <rPr>
        <u/>
        <sz val="11"/>
        <color rgb="FF000000"/>
        <rFont val="宋体"/>
        <charset val="134"/>
        <scheme val="minor"/>
      </rPr>
      <t xml:space="preserve">      金河     </t>
    </r>
    <r>
      <rPr>
        <sz val="11"/>
        <color rgb="FF000000"/>
        <rFont val="宋体"/>
        <charset val="134"/>
      </rPr>
      <t>乡（镇）</t>
    </r>
    <r>
      <rPr>
        <u/>
        <sz val="11"/>
        <color rgb="FF000000"/>
        <rFont val="宋体"/>
        <charset val="134"/>
        <scheme val="minor"/>
      </rPr>
      <t xml:space="preserve">      莲花    </t>
    </r>
    <r>
      <rPr>
        <sz val="11"/>
        <color rgb="FF000000"/>
        <rFont val="宋体"/>
        <charset val="134"/>
      </rPr>
      <t>村</t>
    </r>
    <r>
      <rPr>
        <u/>
        <sz val="11"/>
        <color rgb="FF000000"/>
        <rFont val="宋体"/>
        <charset val="134"/>
        <scheme val="minor"/>
      </rPr>
      <t xml:space="preserve">     杨沟  </t>
    </r>
    <r>
      <rPr>
        <sz val="11"/>
        <color rgb="FF000000"/>
        <rFont val="宋体"/>
        <charset val="134"/>
      </rPr>
      <t>组</t>
    </r>
    <r>
      <rPr>
        <sz val="11"/>
        <color rgb="FF000000"/>
        <rFont val="宋体"/>
        <charset val="134"/>
        <scheme val="minor"/>
      </rPr>
      <t xml:space="preserve">            </t>
    </r>
    <r>
      <rPr>
        <sz val="11"/>
        <color rgb="FF000000"/>
        <rFont val="宋体"/>
        <charset val="134"/>
      </rPr>
      <t>组长签字：</t>
    </r>
    <r>
      <rPr>
        <u/>
        <sz val="11"/>
        <color rgb="FF000000"/>
        <rFont val="宋体"/>
        <charset val="134"/>
        <scheme val="minor"/>
      </rPr>
      <t xml:space="preserve">              </t>
    </r>
    <r>
      <rPr>
        <sz val="11"/>
        <color rgb="FF000000"/>
        <rFont val="宋体"/>
        <charset val="134"/>
        <scheme val="minor"/>
      </rPr>
      <t xml:space="preserve">        </t>
    </r>
    <r>
      <rPr>
        <sz val="11"/>
        <color rgb="FF000000"/>
        <rFont val="宋体"/>
        <charset val="134"/>
      </rPr>
      <t>填表时间：</t>
    </r>
    <r>
      <rPr>
        <sz val="11"/>
        <color rgb="FF000000"/>
        <rFont val="仿宋"/>
        <charset val="134"/>
      </rPr>
      <t>2023</t>
    </r>
    <r>
      <rPr>
        <sz val="11"/>
        <color rgb="FF000000"/>
        <rFont val="宋体"/>
        <charset val="134"/>
      </rPr>
      <t>年</t>
    </r>
    <r>
      <rPr>
        <u/>
        <sz val="11"/>
        <color rgb="FF000000"/>
        <rFont val="宋体"/>
        <charset val="134"/>
        <scheme val="minor"/>
      </rPr>
      <t xml:space="preserve">  5 </t>
    </r>
    <r>
      <rPr>
        <sz val="11"/>
        <color rgb="FF000000"/>
        <rFont val="宋体"/>
        <charset val="134"/>
      </rPr>
      <t>月</t>
    </r>
    <r>
      <rPr>
        <u/>
        <sz val="11"/>
        <color rgb="FF000000"/>
        <rFont val="宋体"/>
        <charset val="134"/>
        <scheme val="minor"/>
      </rPr>
      <t xml:space="preserve">    </t>
    </r>
    <r>
      <rPr>
        <sz val="11"/>
        <color rgb="FF000000"/>
        <rFont val="宋体"/>
        <charset val="134"/>
      </rPr>
      <t>日</t>
    </r>
  </si>
  <si>
    <t>卢文海</t>
  </si>
  <si>
    <t>41292719641129263X</t>
  </si>
  <si>
    <t>623059486700728884</t>
  </si>
  <si>
    <t>宋改娃</t>
  </si>
  <si>
    <t>412927196910172640</t>
  </si>
  <si>
    <t>623059486700729510</t>
  </si>
  <si>
    <t>张青有</t>
  </si>
  <si>
    <t>412927196912151114</t>
  </si>
  <si>
    <t>623059486701009581</t>
  </si>
  <si>
    <t>卢合理</t>
  </si>
  <si>
    <t>412927195511222634</t>
  </si>
  <si>
    <t>623059486700728785</t>
  </si>
  <si>
    <t>卢书群</t>
  </si>
  <si>
    <t>412927196712182637</t>
  </si>
  <si>
    <t>623059486700728850</t>
  </si>
  <si>
    <t>卢超锋</t>
  </si>
  <si>
    <t>412927197606132614</t>
  </si>
  <si>
    <t>623059486700728777</t>
  </si>
  <si>
    <t>卢少锋</t>
  </si>
  <si>
    <t>412927197105222611</t>
  </si>
  <si>
    <t>623059486700728827</t>
  </si>
  <si>
    <t>卢文成</t>
  </si>
  <si>
    <t>412927196303132612</t>
  </si>
  <si>
    <t>623059486700728868</t>
  </si>
  <si>
    <t>卢文多</t>
  </si>
  <si>
    <t>412927196511042611</t>
  </si>
  <si>
    <t>623059486700728876</t>
  </si>
  <si>
    <t>卢少平</t>
  </si>
  <si>
    <t>412927197209102614</t>
  </si>
  <si>
    <t>623059486700728843</t>
  </si>
  <si>
    <t>卢少林</t>
  </si>
  <si>
    <t>412927196409222616</t>
  </si>
  <si>
    <t>623059486700728835</t>
  </si>
  <si>
    <t>谷金周</t>
  </si>
  <si>
    <t>412927196111122612</t>
  </si>
  <si>
    <t>623059486700727415</t>
  </si>
  <si>
    <t>龚国范</t>
  </si>
  <si>
    <t>412927197108162634</t>
  </si>
  <si>
    <t>623059486700727365</t>
  </si>
  <si>
    <t>龚国乾</t>
  </si>
  <si>
    <t>41292719731110267X</t>
  </si>
  <si>
    <t>623059486701484206</t>
  </si>
  <si>
    <t>谷建超</t>
  </si>
  <si>
    <t>412927197601032673</t>
  </si>
  <si>
    <t>623059486700727399</t>
  </si>
  <si>
    <t>黄振合</t>
  </si>
  <si>
    <t>412927197809102618</t>
  </si>
  <si>
    <t>623059486700727928</t>
  </si>
  <si>
    <t>谷青周</t>
  </si>
  <si>
    <t>412927197701292632</t>
  </si>
  <si>
    <t>623059486700727423</t>
  </si>
  <si>
    <t>卢彦平</t>
  </si>
  <si>
    <t>411323198807102652</t>
  </si>
  <si>
    <t>623059486701484768</t>
  </si>
  <si>
    <t>龚国强</t>
  </si>
  <si>
    <t>412927196711052611</t>
  </si>
  <si>
    <t>623059486700727373</t>
  </si>
  <si>
    <t>黄宜定</t>
  </si>
  <si>
    <t>411323198204162613</t>
  </si>
  <si>
    <t>623059486701484420</t>
  </si>
  <si>
    <t>彭会改</t>
  </si>
  <si>
    <t>411323197701070547</t>
  </si>
  <si>
    <t>623059486700729189</t>
  </si>
  <si>
    <t>谷保周</t>
  </si>
  <si>
    <t>412927197411192676</t>
  </si>
  <si>
    <t>623059486700727381</t>
  </si>
  <si>
    <t>卢少斌</t>
  </si>
  <si>
    <t>412927197201092634</t>
  </si>
  <si>
    <t>623059486700728819</t>
  </si>
  <si>
    <t>卢红建</t>
  </si>
  <si>
    <t>411323198509282616</t>
  </si>
  <si>
    <t>623059486701087702</t>
  </si>
  <si>
    <r>
      <rPr>
        <u/>
        <sz val="11"/>
        <color rgb="FF000000"/>
        <rFont val="宋体"/>
        <charset val="134"/>
        <scheme val="minor"/>
      </rPr>
      <t xml:space="preserve">      金河     </t>
    </r>
    <r>
      <rPr>
        <sz val="11"/>
        <color rgb="FF000000"/>
        <rFont val="宋体"/>
        <charset val="134"/>
      </rPr>
      <t>乡（镇）</t>
    </r>
    <r>
      <rPr>
        <u/>
        <sz val="11"/>
        <color rgb="FF000000"/>
        <rFont val="宋体"/>
        <charset val="134"/>
        <scheme val="minor"/>
      </rPr>
      <t xml:space="preserve">      莲花    </t>
    </r>
    <r>
      <rPr>
        <sz val="11"/>
        <color rgb="FF000000"/>
        <rFont val="宋体"/>
        <charset val="134"/>
      </rPr>
      <t>村</t>
    </r>
    <r>
      <rPr>
        <u/>
        <sz val="11"/>
        <color rgb="FF000000"/>
        <rFont val="宋体"/>
        <charset val="134"/>
        <scheme val="minor"/>
      </rPr>
      <t xml:space="preserve">     杜家沟  </t>
    </r>
    <r>
      <rPr>
        <sz val="11"/>
        <color rgb="FF000000"/>
        <rFont val="宋体"/>
        <charset val="134"/>
      </rPr>
      <t>组</t>
    </r>
    <r>
      <rPr>
        <sz val="11"/>
        <color rgb="FF000000"/>
        <rFont val="宋体"/>
        <charset val="134"/>
        <scheme val="minor"/>
      </rPr>
      <t xml:space="preserve">            </t>
    </r>
    <r>
      <rPr>
        <sz val="11"/>
        <color rgb="FF000000"/>
        <rFont val="宋体"/>
        <charset val="134"/>
      </rPr>
      <t>组长签字：</t>
    </r>
    <r>
      <rPr>
        <u/>
        <sz val="11"/>
        <color rgb="FF000000"/>
        <rFont val="宋体"/>
        <charset val="134"/>
        <scheme val="minor"/>
      </rPr>
      <t xml:space="preserve">              </t>
    </r>
    <r>
      <rPr>
        <sz val="11"/>
        <color rgb="FF000000"/>
        <rFont val="宋体"/>
        <charset val="134"/>
        <scheme val="minor"/>
      </rPr>
      <t xml:space="preserve">        </t>
    </r>
    <r>
      <rPr>
        <sz val="11"/>
        <color rgb="FF000000"/>
        <rFont val="宋体"/>
        <charset val="134"/>
      </rPr>
      <t>填表时间：</t>
    </r>
    <r>
      <rPr>
        <sz val="11"/>
        <color rgb="FF000000"/>
        <rFont val="仿宋"/>
        <charset val="134"/>
      </rPr>
      <t>2023</t>
    </r>
    <r>
      <rPr>
        <sz val="11"/>
        <color rgb="FF000000"/>
        <rFont val="宋体"/>
        <charset val="134"/>
      </rPr>
      <t>年</t>
    </r>
    <r>
      <rPr>
        <u/>
        <sz val="11"/>
        <color rgb="FF000000"/>
        <rFont val="宋体"/>
        <charset val="134"/>
        <scheme val="minor"/>
      </rPr>
      <t xml:space="preserve">  5  </t>
    </r>
    <r>
      <rPr>
        <sz val="11"/>
        <color rgb="FF000000"/>
        <rFont val="宋体"/>
        <charset val="134"/>
      </rPr>
      <t>月</t>
    </r>
    <r>
      <rPr>
        <u/>
        <sz val="11"/>
        <color rgb="FF000000"/>
        <rFont val="宋体"/>
        <charset val="134"/>
        <scheme val="minor"/>
      </rPr>
      <t xml:space="preserve">    </t>
    </r>
    <r>
      <rPr>
        <sz val="11"/>
        <color rgb="FF000000"/>
        <rFont val="宋体"/>
        <charset val="134"/>
      </rPr>
      <t>日</t>
    </r>
  </si>
  <si>
    <t>杨根定</t>
  </si>
  <si>
    <t>412927197011192677</t>
  </si>
  <si>
    <t>623059486700730757</t>
  </si>
  <si>
    <t>杨天旗</t>
  </si>
  <si>
    <t>41292719420118261X</t>
  </si>
  <si>
    <t>623059486701009482</t>
  </si>
  <si>
    <t>徐姣娥</t>
  </si>
  <si>
    <t>412927196703122640</t>
  </si>
  <si>
    <t>623059486701009425</t>
  </si>
  <si>
    <t>杨春会</t>
  </si>
  <si>
    <t>412927197709222647</t>
  </si>
  <si>
    <t>623059486701485625</t>
  </si>
  <si>
    <t>杨天明</t>
  </si>
  <si>
    <t>412927194310102631</t>
  </si>
  <si>
    <t>623059486700730914</t>
  </si>
  <si>
    <t>杨新杰</t>
  </si>
  <si>
    <t>412927197006022614</t>
  </si>
  <si>
    <t>623059486701087918</t>
  </si>
  <si>
    <t>杨定显</t>
  </si>
  <si>
    <t>412927196712012611</t>
  </si>
  <si>
    <t>623059486700730732</t>
  </si>
  <si>
    <t>李荣珍</t>
  </si>
  <si>
    <t>412927197002152649</t>
  </si>
  <si>
    <t>623059486700728421</t>
  </si>
  <si>
    <t>杨胜全</t>
  </si>
  <si>
    <t>412927196205012633</t>
  </si>
  <si>
    <t>623059486700730898</t>
  </si>
  <si>
    <t>秦建军</t>
  </si>
  <si>
    <t>411323198110122637</t>
  </si>
  <si>
    <t>623059486700820939</t>
  </si>
  <si>
    <t>杨书勤</t>
  </si>
  <si>
    <t>412927194705252634</t>
  </si>
  <si>
    <t>623059486700730906</t>
  </si>
  <si>
    <t>杨小锋</t>
  </si>
  <si>
    <t>412927196803172610</t>
  </si>
  <si>
    <t>623059486702510900</t>
  </si>
  <si>
    <t>杨宜红</t>
  </si>
  <si>
    <t>412927197409172617</t>
  </si>
  <si>
    <t>623059486700730955</t>
  </si>
  <si>
    <t>吕玉娥</t>
  </si>
  <si>
    <t>412927194001162622</t>
  </si>
  <si>
    <t>623059486701008922</t>
  </si>
  <si>
    <t>姬国范</t>
  </si>
  <si>
    <t>41292719640727261X</t>
  </si>
  <si>
    <t>623059486700727969</t>
  </si>
  <si>
    <t>李春香</t>
  </si>
  <si>
    <t>412927194502182621</t>
  </si>
  <si>
    <t>623059486700728173</t>
  </si>
  <si>
    <t>魏锋</t>
  </si>
  <si>
    <t>412927197002142619</t>
  </si>
  <si>
    <t>623059486700730401</t>
  </si>
  <si>
    <t>杨红军</t>
  </si>
  <si>
    <t>411323198309122618</t>
  </si>
  <si>
    <t>623059486700730765</t>
  </si>
  <si>
    <t>杨红伟</t>
  </si>
  <si>
    <t>41292719721102263X</t>
  </si>
  <si>
    <t>623059486700730773</t>
  </si>
  <si>
    <t>杨定伟</t>
  </si>
  <si>
    <t>412927197404042637</t>
  </si>
  <si>
    <t>623059486700730724</t>
  </si>
  <si>
    <t>黄勇华</t>
  </si>
  <si>
    <t>420321196408220327</t>
  </si>
  <si>
    <t>623059486700727902</t>
  </si>
  <si>
    <r>
      <rPr>
        <u/>
        <sz val="11"/>
        <color rgb="FF000000"/>
        <rFont val="宋体"/>
        <charset val="134"/>
        <scheme val="minor"/>
      </rPr>
      <t xml:space="preserve">      金河     </t>
    </r>
    <r>
      <rPr>
        <sz val="11"/>
        <color rgb="FF000000"/>
        <rFont val="宋体"/>
        <charset val="134"/>
      </rPr>
      <t>乡（镇）</t>
    </r>
    <r>
      <rPr>
        <u/>
        <sz val="11"/>
        <color rgb="FF000000"/>
        <rFont val="宋体"/>
        <charset val="134"/>
        <scheme val="minor"/>
      </rPr>
      <t xml:space="preserve">      莲花    </t>
    </r>
    <r>
      <rPr>
        <sz val="11"/>
        <color rgb="FF000000"/>
        <rFont val="宋体"/>
        <charset val="134"/>
      </rPr>
      <t>村</t>
    </r>
    <r>
      <rPr>
        <u/>
        <sz val="11"/>
        <color rgb="FF000000"/>
        <rFont val="宋体"/>
        <charset val="134"/>
        <scheme val="minor"/>
      </rPr>
      <t xml:space="preserve">     桥沟  </t>
    </r>
    <r>
      <rPr>
        <sz val="11"/>
        <color rgb="FF000000"/>
        <rFont val="宋体"/>
        <charset val="134"/>
      </rPr>
      <t>组</t>
    </r>
    <r>
      <rPr>
        <sz val="11"/>
        <color rgb="FF000000"/>
        <rFont val="宋体"/>
        <charset val="134"/>
        <scheme val="minor"/>
      </rPr>
      <t xml:space="preserve">            </t>
    </r>
    <r>
      <rPr>
        <sz val="11"/>
        <color rgb="FF000000"/>
        <rFont val="宋体"/>
        <charset val="134"/>
      </rPr>
      <t>组长签字：</t>
    </r>
    <r>
      <rPr>
        <u/>
        <sz val="11"/>
        <color rgb="FF000000"/>
        <rFont val="宋体"/>
        <charset val="134"/>
        <scheme val="minor"/>
      </rPr>
      <t xml:space="preserve">              </t>
    </r>
    <r>
      <rPr>
        <sz val="11"/>
        <color rgb="FF000000"/>
        <rFont val="宋体"/>
        <charset val="134"/>
        <scheme val="minor"/>
      </rPr>
      <t xml:space="preserve">        </t>
    </r>
    <r>
      <rPr>
        <sz val="11"/>
        <color rgb="FF000000"/>
        <rFont val="宋体"/>
        <charset val="134"/>
      </rPr>
      <t>填表时间：</t>
    </r>
    <r>
      <rPr>
        <sz val="11"/>
        <color rgb="FF000000"/>
        <rFont val="仿宋"/>
        <charset val="134"/>
      </rPr>
      <t>2023</t>
    </r>
    <r>
      <rPr>
        <sz val="11"/>
        <color rgb="FF000000"/>
        <rFont val="宋体"/>
        <charset val="134"/>
      </rPr>
      <t>年</t>
    </r>
    <r>
      <rPr>
        <u/>
        <sz val="11"/>
        <color rgb="FF000000"/>
        <rFont val="宋体"/>
        <charset val="134"/>
        <scheme val="minor"/>
      </rPr>
      <t xml:space="preserve">  5 </t>
    </r>
    <r>
      <rPr>
        <sz val="11"/>
        <color rgb="FF000000"/>
        <rFont val="宋体"/>
        <charset val="134"/>
      </rPr>
      <t>月</t>
    </r>
    <r>
      <rPr>
        <u/>
        <sz val="11"/>
        <color rgb="FF000000"/>
        <rFont val="宋体"/>
        <charset val="134"/>
        <scheme val="minor"/>
      </rPr>
      <t xml:space="preserve">    </t>
    </r>
    <r>
      <rPr>
        <sz val="11"/>
        <color rgb="FF000000"/>
        <rFont val="宋体"/>
        <charset val="134"/>
      </rPr>
      <t>日</t>
    </r>
  </si>
  <si>
    <t>欧同惠</t>
  </si>
  <si>
    <t>412927196910172616</t>
  </si>
  <si>
    <t>623059486701008989</t>
  </si>
  <si>
    <t>欧同华</t>
  </si>
  <si>
    <t>412927197109302651</t>
  </si>
  <si>
    <t>623059486701008971</t>
  </si>
  <si>
    <t>欧新周</t>
  </si>
  <si>
    <t>412927196705252633</t>
  </si>
  <si>
    <t>623059486700729114</t>
  </si>
  <si>
    <t>陈志国</t>
  </si>
  <si>
    <t>41292719760227261X</t>
  </si>
  <si>
    <t>623059486700727258</t>
  </si>
  <si>
    <t>彭五女</t>
  </si>
  <si>
    <t>412927196412052611</t>
  </si>
  <si>
    <t>623059486700729296</t>
  </si>
  <si>
    <t>彭瑞娃</t>
  </si>
  <si>
    <t>412927194707152709</t>
  </si>
  <si>
    <t>623059486700729270</t>
  </si>
  <si>
    <t>全秋成</t>
  </si>
  <si>
    <t>412927196207092673</t>
  </si>
  <si>
    <t>623059486700729346</t>
  </si>
  <si>
    <t>刘双牛</t>
  </si>
  <si>
    <t>412927195508252613</t>
  </si>
  <si>
    <t>623059486700728686</t>
  </si>
  <si>
    <t>汪长银</t>
  </si>
  <si>
    <t>412927195605142635</t>
  </si>
  <si>
    <t>623059486700729593</t>
  </si>
  <si>
    <t>汪长伟</t>
  </si>
  <si>
    <t>412927197509172614</t>
  </si>
  <si>
    <t>623059486700729585</t>
  </si>
  <si>
    <t>刘定国</t>
  </si>
  <si>
    <t>412927196304022650</t>
  </si>
  <si>
    <t>623059486701484610</t>
  </si>
  <si>
    <t>阮春芬</t>
  </si>
  <si>
    <t>412927197102082668</t>
  </si>
  <si>
    <t>623059486701485054</t>
  </si>
  <si>
    <t>汪建国</t>
  </si>
  <si>
    <t>412927196301042613</t>
  </si>
  <si>
    <t>623059486700729627</t>
  </si>
  <si>
    <t>陈国红</t>
  </si>
  <si>
    <t>412927197607012630</t>
  </si>
  <si>
    <t>6236605104585541</t>
  </si>
  <si>
    <t>穆爱芬</t>
  </si>
  <si>
    <t>412927196311053447</t>
  </si>
  <si>
    <t>623059486700729031</t>
  </si>
  <si>
    <t>刘新国</t>
  </si>
  <si>
    <t>412927197111262636</t>
  </si>
  <si>
    <t>623059486700728702</t>
  </si>
  <si>
    <t>贾小青</t>
  </si>
  <si>
    <t>41292719740713262X</t>
  </si>
  <si>
    <t>623059486700728124</t>
  </si>
  <si>
    <t>张东菊</t>
  </si>
  <si>
    <t>412927195011152625</t>
  </si>
  <si>
    <t>623059486701009565</t>
  </si>
  <si>
    <t>全群子</t>
  </si>
  <si>
    <t>412927196310092612</t>
  </si>
  <si>
    <t>6217211714004595760</t>
  </si>
  <si>
    <t>07</t>
  </si>
  <si>
    <t>汪国从</t>
  </si>
  <si>
    <t>412927197201082655</t>
  </si>
  <si>
    <t>623059486700729601</t>
  </si>
  <si>
    <t>欧吉周</t>
  </si>
  <si>
    <t>412927197211232653</t>
  </si>
  <si>
    <t>623059486702849001</t>
  </si>
  <si>
    <t>欧树伟</t>
  </si>
  <si>
    <t>411323198208042651</t>
  </si>
  <si>
    <t>623059486700729098</t>
  </si>
  <si>
    <t>代文定</t>
  </si>
  <si>
    <t>412927197610142639</t>
  </si>
  <si>
    <t>6217975130021835384</t>
  </si>
  <si>
    <r>
      <rPr>
        <u/>
        <sz val="11"/>
        <color rgb="FF000000"/>
        <rFont val="宋体"/>
        <charset val="134"/>
        <scheme val="minor"/>
      </rPr>
      <t xml:space="preserve">      金河     </t>
    </r>
    <r>
      <rPr>
        <sz val="11"/>
        <color rgb="FF000000"/>
        <rFont val="宋体"/>
        <charset val="134"/>
      </rPr>
      <t>乡（镇）</t>
    </r>
    <r>
      <rPr>
        <u/>
        <sz val="11"/>
        <color rgb="FF000000"/>
        <rFont val="宋体"/>
        <charset val="134"/>
        <scheme val="minor"/>
      </rPr>
      <t xml:space="preserve">      莲花    </t>
    </r>
    <r>
      <rPr>
        <sz val="11"/>
        <color rgb="FF000000"/>
        <rFont val="宋体"/>
        <charset val="134"/>
      </rPr>
      <t>村</t>
    </r>
    <r>
      <rPr>
        <u/>
        <sz val="11"/>
        <color rgb="FF000000"/>
        <rFont val="宋体"/>
        <charset val="134"/>
        <scheme val="minor"/>
      </rPr>
      <t xml:space="preserve">     赵沟  </t>
    </r>
    <r>
      <rPr>
        <sz val="11"/>
        <color rgb="FF000000"/>
        <rFont val="宋体"/>
        <charset val="134"/>
      </rPr>
      <t>组</t>
    </r>
    <r>
      <rPr>
        <sz val="11"/>
        <color rgb="FF000000"/>
        <rFont val="宋体"/>
        <charset val="134"/>
        <scheme val="minor"/>
      </rPr>
      <t xml:space="preserve">            </t>
    </r>
    <r>
      <rPr>
        <sz val="11"/>
        <color rgb="FF000000"/>
        <rFont val="宋体"/>
        <charset val="134"/>
      </rPr>
      <t>组长签字：</t>
    </r>
    <r>
      <rPr>
        <u/>
        <sz val="11"/>
        <color rgb="FF000000"/>
        <rFont val="宋体"/>
        <charset val="134"/>
        <scheme val="minor"/>
      </rPr>
      <t xml:space="preserve">              </t>
    </r>
    <r>
      <rPr>
        <sz val="11"/>
        <color rgb="FF000000"/>
        <rFont val="宋体"/>
        <charset val="134"/>
        <scheme val="minor"/>
      </rPr>
      <t xml:space="preserve">        </t>
    </r>
    <r>
      <rPr>
        <sz val="11"/>
        <color rgb="FF000000"/>
        <rFont val="宋体"/>
        <charset val="134"/>
      </rPr>
      <t>填表时间：</t>
    </r>
    <r>
      <rPr>
        <sz val="11"/>
        <color rgb="FF000000"/>
        <rFont val="仿宋"/>
        <charset val="134"/>
      </rPr>
      <t>2023</t>
    </r>
    <r>
      <rPr>
        <sz val="11"/>
        <color rgb="FF000000"/>
        <rFont val="宋体"/>
        <charset val="134"/>
      </rPr>
      <t>年</t>
    </r>
    <r>
      <rPr>
        <u/>
        <sz val="11"/>
        <color rgb="FF000000"/>
        <rFont val="宋体"/>
        <charset val="134"/>
        <scheme val="minor"/>
      </rPr>
      <t xml:space="preserve">  5  </t>
    </r>
    <r>
      <rPr>
        <sz val="11"/>
        <color rgb="FF000000"/>
        <rFont val="宋体"/>
        <charset val="134"/>
      </rPr>
      <t>月</t>
    </r>
    <r>
      <rPr>
        <u/>
        <sz val="11"/>
        <color rgb="FF000000"/>
        <rFont val="宋体"/>
        <charset val="134"/>
        <scheme val="minor"/>
      </rPr>
      <t xml:space="preserve">    </t>
    </r>
    <r>
      <rPr>
        <sz val="11"/>
        <color rgb="FF000000"/>
        <rFont val="宋体"/>
        <charset val="134"/>
      </rPr>
      <t>日</t>
    </r>
  </si>
  <si>
    <t>欧新有</t>
  </si>
  <si>
    <t>412927194509172610</t>
  </si>
  <si>
    <t>623059486700729106</t>
  </si>
  <si>
    <t>欧金全</t>
  </si>
  <si>
    <t>412927196902212614</t>
  </si>
  <si>
    <t>623059486700729072</t>
  </si>
  <si>
    <t>彭改玲</t>
  </si>
  <si>
    <t>412927195912182629</t>
  </si>
  <si>
    <t>623059486701009011</t>
  </si>
  <si>
    <t>王国文</t>
  </si>
  <si>
    <t>41292719680614261X</t>
  </si>
  <si>
    <t>623059486700729858</t>
  </si>
  <si>
    <t>王春成</t>
  </si>
  <si>
    <t>412927194001012616</t>
  </si>
  <si>
    <t>623059486700729650</t>
  </si>
  <si>
    <t>李秋梅</t>
  </si>
  <si>
    <t>412927193804052625</t>
  </si>
  <si>
    <t>623059486700728397</t>
  </si>
  <si>
    <t>石建波</t>
  </si>
  <si>
    <t>411323198904042639</t>
  </si>
  <si>
    <t>623059486700729486</t>
  </si>
  <si>
    <t>石红文</t>
  </si>
  <si>
    <t>412927196907232630</t>
  </si>
  <si>
    <t>623059486700729460</t>
  </si>
  <si>
    <t>石桂花</t>
  </si>
  <si>
    <t>412927195804172626</t>
  </si>
  <si>
    <t>623059486700729411</t>
  </si>
  <si>
    <t>徐年娃</t>
  </si>
  <si>
    <t>412927195001042633</t>
  </si>
  <si>
    <t>623059486700730591</t>
  </si>
  <si>
    <t>石红军</t>
  </si>
  <si>
    <t>41292719670221261X</t>
  </si>
  <si>
    <t>623059486700729437</t>
  </si>
  <si>
    <t>石红旗</t>
  </si>
  <si>
    <t>41292719650425267X</t>
  </si>
  <si>
    <t>623059486700729445</t>
  </si>
  <si>
    <r>
      <rPr>
        <u/>
        <sz val="11"/>
        <color rgb="FF000000"/>
        <rFont val="宋体"/>
        <charset val="134"/>
        <scheme val="minor"/>
      </rPr>
      <t xml:space="preserve">      金河     </t>
    </r>
    <r>
      <rPr>
        <sz val="11"/>
        <color rgb="FF000000"/>
        <rFont val="宋体"/>
        <charset val="134"/>
      </rPr>
      <t>乡（镇）</t>
    </r>
    <r>
      <rPr>
        <u/>
        <sz val="11"/>
        <color rgb="FF000000"/>
        <rFont val="宋体"/>
        <charset val="134"/>
        <scheme val="minor"/>
      </rPr>
      <t xml:space="preserve">      莲花    </t>
    </r>
    <r>
      <rPr>
        <sz val="11"/>
        <color rgb="FF000000"/>
        <rFont val="宋体"/>
        <charset val="134"/>
      </rPr>
      <t>村</t>
    </r>
    <r>
      <rPr>
        <u/>
        <sz val="11"/>
        <color rgb="FF000000"/>
        <rFont val="宋体"/>
        <charset val="134"/>
        <scheme val="minor"/>
      </rPr>
      <t xml:space="preserve">     磙子岭 </t>
    </r>
    <r>
      <rPr>
        <sz val="11"/>
        <color rgb="FF000000"/>
        <rFont val="宋体"/>
        <charset val="134"/>
      </rPr>
      <t>组</t>
    </r>
    <r>
      <rPr>
        <sz val="11"/>
        <color rgb="FF000000"/>
        <rFont val="宋体"/>
        <charset val="134"/>
        <scheme val="minor"/>
      </rPr>
      <t xml:space="preserve">            </t>
    </r>
    <r>
      <rPr>
        <sz val="11"/>
        <color rgb="FF000000"/>
        <rFont val="宋体"/>
        <charset val="134"/>
      </rPr>
      <t>组长签字：</t>
    </r>
    <r>
      <rPr>
        <u/>
        <sz val="11"/>
        <color rgb="FF000000"/>
        <rFont val="宋体"/>
        <charset val="134"/>
        <scheme val="minor"/>
      </rPr>
      <t xml:space="preserve">              </t>
    </r>
    <r>
      <rPr>
        <sz val="11"/>
        <color rgb="FF000000"/>
        <rFont val="宋体"/>
        <charset val="134"/>
        <scheme val="minor"/>
      </rPr>
      <t xml:space="preserve">        </t>
    </r>
    <r>
      <rPr>
        <sz val="11"/>
        <color rgb="FF000000"/>
        <rFont val="宋体"/>
        <charset val="134"/>
      </rPr>
      <t>填表时间：</t>
    </r>
    <r>
      <rPr>
        <sz val="11"/>
        <color rgb="FF000000"/>
        <rFont val="仿宋"/>
        <charset val="134"/>
      </rPr>
      <t>2023</t>
    </r>
    <r>
      <rPr>
        <sz val="11"/>
        <color rgb="FF000000"/>
        <rFont val="宋体"/>
        <charset val="134"/>
      </rPr>
      <t>年</t>
    </r>
    <r>
      <rPr>
        <u/>
        <sz val="11"/>
        <color rgb="FF000000"/>
        <rFont val="宋体"/>
        <charset val="134"/>
        <scheme val="minor"/>
      </rPr>
      <t xml:space="preserve">  5  </t>
    </r>
    <r>
      <rPr>
        <sz val="11"/>
        <color rgb="FF000000"/>
        <rFont val="宋体"/>
        <charset val="134"/>
      </rPr>
      <t>月</t>
    </r>
    <r>
      <rPr>
        <u/>
        <sz val="11"/>
        <color rgb="FF000000"/>
        <rFont val="宋体"/>
        <charset val="134"/>
        <scheme val="minor"/>
      </rPr>
      <t xml:space="preserve">    </t>
    </r>
    <r>
      <rPr>
        <sz val="11"/>
        <color rgb="FF000000"/>
        <rFont val="宋体"/>
        <charset val="134"/>
      </rPr>
      <t>日</t>
    </r>
  </si>
  <si>
    <t>蔡艳娃</t>
  </si>
  <si>
    <t>411323198705073045</t>
  </si>
  <si>
    <t>623059486701087496</t>
  </si>
  <si>
    <t>岳小吉</t>
  </si>
  <si>
    <t>412927195305282636</t>
  </si>
  <si>
    <t>623059486700731243</t>
  </si>
  <si>
    <t>岳铁良</t>
  </si>
  <si>
    <t>412927197108202675</t>
  </si>
  <si>
    <t>623059486700731219</t>
  </si>
  <si>
    <t>岳胜华</t>
  </si>
  <si>
    <t>412927196202162636</t>
  </si>
  <si>
    <t>623059486700731201</t>
  </si>
  <si>
    <t>岳小胜</t>
  </si>
  <si>
    <t>412927195812122610</t>
  </si>
  <si>
    <t>623059486700731250</t>
  </si>
  <si>
    <t>岳铁秀</t>
  </si>
  <si>
    <t>412927197105292652</t>
  </si>
  <si>
    <t>623059486700731235</t>
  </si>
  <si>
    <t>彭国定</t>
  </si>
  <si>
    <t>412927196210022676</t>
  </si>
  <si>
    <t>623059486700729171</t>
  </si>
  <si>
    <t>彭铁群</t>
  </si>
  <si>
    <t>412927197408262813</t>
  </si>
  <si>
    <t>623059486701009052</t>
  </si>
  <si>
    <t>吴建忠</t>
  </si>
  <si>
    <t>412927197610302612</t>
  </si>
  <si>
    <t>623059486700730484</t>
  </si>
  <si>
    <t>15038715287</t>
  </si>
  <si>
    <t>彭建朝</t>
  </si>
  <si>
    <t>412927197402062634</t>
  </si>
  <si>
    <t>623059486700729205</t>
  </si>
  <si>
    <t>彭殿军</t>
  </si>
  <si>
    <t>412927194609032631</t>
  </si>
  <si>
    <t>623059486701008997</t>
  </si>
  <si>
    <t>李建芬</t>
  </si>
  <si>
    <t>412927197406012685</t>
  </si>
  <si>
    <t>623059486700728322</t>
  </si>
  <si>
    <t>欧贵香</t>
  </si>
  <si>
    <t>412927194107152721</t>
  </si>
  <si>
    <t>623059486701008963</t>
  </si>
  <si>
    <t>岳红江</t>
  </si>
  <si>
    <t>412927197603162615</t>
  </si>
  <si>
    <t>623059486700731169</t>
  </si>
  <si>
    <t>彭周玉</t>
  </si>
  <si>
    <t>412927197704242614</t>
  </si>
  <si>
    <t>623059486700729304</t>
  </si>
  <si>
    <t>岳战军</t>
  </si>
  <si>
    <t>412927195607152714</t>
  </si>
  <si>
    <t>623059486700731268</t>
  </si>
  <si>
    <t>樊国雲</t>
  </si>
  <si>
    <t>412927195007152665</t>
  </si>
  <si>
    <t>623059486700731193</t>
  </si>
  <si>
    <t>刘花仙</t>
  </si>
  <si>
    <t>41292719521115262X</t>
  </si>
  <si>
    <t>623059486700728652</t>
  </si>
  <si>
    <t>岳红卫</t>
  </si>
  <si>
    <t>412927197908042673</t>
  </si>
  <si>
    <t>623059486700731177</t>
  </si>
  <si>
    <t>18738753175</t>
  </si>
  <si>
    <t>彭金保</t>
  </si>
  <si>
    <t>412927195911112610</t>
  </si>
  <si>
    <t>623059486700729247</t>
  </si>
  <si>
    <t>彭同耀</t>
  </si>
  <si>
    <t>412927197409232616</t>
  </si>
  <si>
    <t>623059486700729288</t>
  </si>
  <si>
    <t>彭同寅</t>
  </si>
  <si>
    <t>412927197212162634</t>
  </si>
  <si>
    <t>623059486701087744</t>
  </si>
  <si>
    <t>彭东林</t>
  </si>
  <si>
    <t>412927196906152655</t>
  </si>
  <si>
    <t>623059486701484909</t>
  </si>
  <si>
    <t>彭建平</t>
  </si>
  <si>
    <t>412927197704182615</t>
  </si>
  <si>
    <t>623059486700729221</t>
  </si>
  <si>
    <t>吕丹</t>
  </si>
  <si>
    <t>411323198704132621</t>
  </si>
  <si>
    <t>623059486701484818</t>
  </si>
  <si>
    <t>姓名</t>
  </si>
  <si>
    <t>证件类别</t>
  </si>
  <si>
    <t>证件号码</t>
  </si>
  <si>
    <t>参与项目行政区划</t>
  </si>
  <si>
    <t>是否贫困（Y/N）</t>
  </si>
  <si>
    <t>民族</t>
  </si>
  <si>
    <t>住址</t>
  </si>
  <si>
    <t>联系电话</t>
  </si>
  <si>
    <t>补贴面积</t>
  </si>
  <si>
    <t>银行类别</t>
  </si>
  <si>
    <t>开户姓名</t>
  </si>
  <si>
    <t>银行账号</t>
  </si>
  <si>
    <t>4113260620</t>
  </si>
  <si>
    <t>汉</t>
  </si>
  <si>
    <t>金河镇莲花村王庄组</t>
  </si>
  <si>
    <t>中国银行</t>
  </si>
  <si>
    <t>中原银行</t>
  </si>
  <si>
    <t>邮政储蓄</t>
  </si>
  <si>
    <t>金河镇莲花村柳树沟组</t>
  </si>
  <si>
    <t>1</t>
  </si>
  <si>
    <t>17633677430</t>
  </si>
  <si>
    <t>金河镇莲花村小江沟组</t>
  </si>
  <si>
    <t>金河镇莲花村李庄组</t>
  </si>
  <si>
    <t>金河镇莲花村胡庄组</t>
  </si>
  <si>
    <t>中国建设银行</t>
  </si>
  <si>
    <t>金河镇莲花村杨沟组</t>
  </si>
  <si>
    <t>金河镇莲花村杜家沟组</t>
  </si>
  <si>
    <t>金河镇莲花村桥沟组</t>
  </si>
  <si>
    <t>毕彩英</t>
  </si>
  <si>
    <t>411323198001032640</t>
  </si>
  <si>
    <t>623059486701008344</t>
  </si>
  <si>
    <t>陈国红的</t>
  </si>
  <si>
    <t>工商银行</t>
  </si>
  <si>
    <t>金河镇莲花村老赵沟组</t>
  </si>
  <si>
    <t>金河镇莲花村磙子岭组</t>
  </si>
  <si>
    <r>
      <rPr>
        <sz val="16"/>
        <color theme="1"/>
        <rFont val="宋体"/>
        <charset val="134"/>
      </rPr>
      <t>附表</t>
    </r>
    <r>
      <rPr>
        <sz val="16"/>
        <color theme="1"/>
        <rFont val="Calibri"/>
        <charset val="134"/>
      </rPr>
      <t>2</t>
    </r>
  </si>
  <si>
    <r>
      <rPr>
        <b/>
        <sz val="22"/>
        <color theme="1"/>
        <rFont val="仿宋_GB2312"/>
        <charset val="134"/>
      </rPr>
      <t>淅川县2023年耕地地力保护补贴村级汇总表</t>
    </r>
  </si>
  <si>
    <r>
      <rPr>
        <u/>
        <sz val="11"/>
        <color rgb="FF000000"/>
        <rFont val="宋体"/>
        <charset val="134"/>
        <scheme val="minor"/>
      </rPr>
      <t xml:space="preserve">          村（公章）  村支书（主任）签字：          包村干部：          责任区领导：              填表时间：2023年   月   日</t>
    </r>
  </si>
  <si>
    <r>
      <rPr>
        <sz val="11"/>
        <color rgb="FF000000"/>
        <rFont val="宋体"/>
        <charset val="134"/>
      </rPr>
      <t>组名</t>
    </r>
  </si>
  <si>
    <r>
      <rPr>
        <sz val="11"/>
        <color rgb="FF000000"/>
        <rFont val="宋体"/>
        <charset val="134"/>
      </rPr>
      <t>组人口总数（人）</t>
    </r>
  </si>
  <si>
    <t>王家庄组</t>
  </si>
  <si>
    <t>柳树沟组</t>
  </si>
  <si>
    <t>小江沟组</t>
  </si>
  <si>
    <t>李家庄组</t>
  </si>
  <si>
    <t>胡家庄组</t>
  </si>
  <si>
    <t>杨沟组</t>
  </si>
  <si>
    <t>杜家沟组</t>
  </si>
  <si>
    <t>桥沟组</t>
  </si>
  <si>
    <t>赵沟组</t>
  </si>
  <si>
    <t>磙子岭组</t>
  </si>
  <si>
    <r>
      <rPr>
        <sz val="11"/>
        <color rgb="FF000000"/>
        <rFont val="宋体"/>
        <charset val="134"/>
      </rPr>
      <t>合计</t>
    </r>
  </si>
  <si>
    <r>
      <rPr>
        <sz val="10.5"/>
        <color theme="1"/>
        <rFont val="宋体"/>
        <charset val="134"/>
      </rPr>
      <t>注：此清册由淅川县农业农村局、淅川县财政局监制。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</si>
</sst>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64">
    <font>
      <sz val="11"/>
      <color theme="1"/>
      <name val="宋体"/>
      <charset val="134"/>
      <scheme val="minor"/>
    </font>
    <font>
      <u/>
      <sz val="11"/>
      <color rgb="FF000000"/>
      <name val="宋体"/>
      <charset val="134"/>
      <scheme val="minor"/>
    </font>
    <font>
      <sz val="16"/>
      <color theme="1"/>
      <name val="宋体"/>
      <charset val="134"/>
    </font>
    <font>
      <b/>
      <sz val="22"/>
      <color theme="1"/>
      <name val="仿宋_GB2312"/>
      <charset val="134"/>
    </font>
    <font>
      <sz val="11"/>
      <color rgb="FF000000"/>
      <name val="宋体"/>
      <charset val="134"/>
    </font>
    <font>
      <sz val="10.5"/>
      <color theme="1"/>
      <name val="宋体"/>
      <charset val="134"/>
    </font>
    <font>
      <sz val="11"/>
      <name val="宋体"/>
      <charset val="134"/>
      <scheme val="minor"/>
    </font>
    <font>
      <sz val="11"/>
      <name val="黑体"/>
      <charset val="134"/>
    </font>
    <font>
      <sz val="14"/>
      <name val="Arial Unicode MS"/>
      <charset val="134"/>
    </font>
    <font>
      <sz val="14"/>
      <name val="Arial"/>
      <charset val="0"/>
    </font>
    <font>
      <sz val="14"/>
      <name val="宋体"/>
      <charset val="0"/>
    </font>
    <font>
      <sz val="14"/>
      <name val="宋体"/>
      <charset val="134"/>
    </font>
    <font>
      <sz val="11"/>
      <name val="宋体"/>
      <charset val="134"/>
    </font>
    <font>
      <sz val="14"/>
      <name val="宋体"/>
      <charset val="134"/>
      <scheme val="minor"/>
    </font>
    <font>
      <sz val="12"/>
      <name val="宋体"/>
      <charset val="134"/>
      <scheme val="minor"/>
    </font>
    <font>
      <sz val="12"/>
      <name val="Arial"/>
      <charset val="0"/>
    </font>
    <font>
      <sz val="10"/>
      <name val="宋体"/>
      <charset val="134"/>
      <scheme val="minor"/>
    </font>
    <font>
      <sz val="14"/>
      <name val="新宋体"/>
      <charset val="0"/>
    </font>
    <font>
      <sz val="11"/>
      <name val="Arial Unicode MS"/>
      <charset val="134"/>
    </font>
    <font>
      <sz val="11"/>
      <name val="Arial"/>
      <charset val="0"/>
    </font>
    <font>
      <sz val="11"/>
      <color rgb="FF000000"/>
      <name val="Arial"/>
      <charset val="134"/>
    </font>
    <font>
      <sz val="11"/>
      <name val="宋体"/>
      <charset val="0"/>
    </font>
    <font>
      <sz val="11"/>
      <name val="新宋体"/>
      <charset val="0"/>
    </font>
    <font>
      <sz val="11"/>
      <name val="Arial"/>
      <charset val="134"/>
    </font>
    <font>
      <sz val="11"/>
      <color theme="1"/>
      <name val="Arial Unicode MS"/>
      <charset val="134"/>
    </font>
    <font>
      <sz val="11"/>
      <color theme="1"/>
      <name val="Arial"/>
      <charset val="0"/>
    </font>
    <font>
      <sz val="11"/>
      <color theme="1"/>
      <name val="宋体"/>
      <charset val="134"/>
    </font>
    <font>
      <sz val="12"/>
      <name val="宋体"/>
      <charset val="0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name val="Arial Unicode MS"/>
      <charset val="134"/>
    </font>
    <font>
      <sz val="12"/>
      <color rgb="FF000000"/>
      <name val="Arial"/>
      <charset val="134"/>
    </font>
    <font>
      <sz val="12"/>
      <name val="宋体"/>
      <charset val="134"/>
    </font>
    <font>
      <sz val="16"/>
      <color theme="1"/>
      <name val="宋体"/>
      <charset val="134"/>
      <scheme val="minor"/>
    </font>
    <font>
      <b/>
      <sz val="20"/>
      <color theme="1"/>
      <name val="仿宋_GB2312"/>
      <charset val="134"/>
    </font>
    <font>
      <u/>
      <sz val="12"/>
      <color rgb="FF000000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  <font>
      <sz val="16"/>
      <color theme="1"/>
      <name val="Calibri"/>
      <charset val="134"/>
    </font>
    <font>
      <sz val="11"/>
      <color rgb="FF000000"/>
      <name val="宋体"/>
      <charset val="134"/>
      <scheme val="minor"/>
    </font>
    <font>
      <sz val="11"/>
      <color rgb="FF000000"/>
      <name val="仿宋"/>
      <charset val="134"/>
    </font>
    <font>
      <sz val="10.5"/>
      <color theme="1"/>
      <name val="Calibri"/>
      <charset val="134"/>
    </font>
    <font>
      <sz val="12"/>
      <color rgb="FF000000"/>
      <name val="宋体"/>
      <charset val="134"/>
      <scheme val="minor"/>
    </font>
    <font>
      <sz val="12"/>
      <color rgb="FF000000"/>
      <name val="仿宋"/>
      <charset val="134"/>
    </font>
    <font>
      <sz val="12"/>
      <color theme="1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8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9" fillId="12" borderId="11" applyNumberFormat="0" applyAlignment="0" applyProtection="0">
      <alignment vertical="center"/>
    </xf>
    <xf numFmtId="0" fontId="50" fillId="12" borderId="7" applyNumberFormat="0" applyAlignment="0" applyProtection="0">
      <alignment vertical="center"/>
    </xf>
    <xf numFmtId="0" fontId="51" fillId="13" borderId="12" applyNumberFormat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56" fillId="0" borderId="0"/>
    <xf numFmtId="0" fontId="37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56" fillId="0" borderId="0"/>
    <xf numFmtId="0" fontId="0" fillId="0" borderId="0">
      <alignment vertical="center"/>
    </xf>
    <xf numFmtId="0" fontId="0" fillId="0" borderId="0">
      <alignment vertical="center"/>
    </xf>
  </cellStyleXfs>
  <cellXfs count="120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justify" vertical="center"/>
    </xf>
    <xf numFmtId="0" fontId="6" fillId="0" borderId="0" xfId="0" applyFont="1">
      <alignment vertical="center"/>
    </xf>
    <xf numFmtId="0" fontId="7" fillId="2" borderId="0" xfId="0" applyFont="1" applyFill="1" applyBorder="1" applyAlignment="1">
      <alignment vertical="center"/>
    </xf>
    <xf numFmtId="49" fontId="7" fillId="2" borderId="0" xfId="0" applyNumberFormat="1" applyFont="1" applyFill="1" applyBorder="1" applyAlignment="1">
      <alignment vertical="center"/>
    </xf>
    <xf numFmtId="49" fontId="8" fillId="0" borderId="5" xfId="0" applyNumberFormat="1" applyFont="1" applyFill="1" applyBorder="1" applyAlignment="1">
      <alignment horizontal="center" vertical="center"/>
    </xf>
    <xf numFmtId="0" fontId="9" fillId="0" borderId="5" xfId="47" applyFont="1" applyFill="1" applyBorder="1" applyAlignment="1">
      <alignment horizontal="center"/>
    </xf>
    <xf numFmtId="0" fontId="9" fillId="0" borderId="5" xfId="0" applyNumberFormat="1" applyFont="1" applyFill="1" applyBorder="1" applyAlignment="1" applyProtection="1">
      <alignment horizontal="center" vertical="center"/>
    </xf>
    <xf numFmtId="0" fontId="9" fillId="0" borderId="5" xfId="47" applyNumberFormat="1" applyFont="1" applyFill="1" applyBorder="1" applyAlignment="1">
      <alignment horizontal="center" vertical="center"/>
    </xf>
    <xf numFmtId="0" fontId="10" fillId="0" borderId="5" xfId="0" applyNumberFormat="1" applyFont="1" applyFill="1" applyBorder="1" applyAlignment="1" applyProtection="1">
      <alignment horizontal="center" vertical="center"/>
    </xf>
    <xf numFmtId="0" fontId="8" fillId="0" borderId="5" xfId="0" applyNumberFormat="1" applyFont="1" applyFill="1" applyBorder="1" applyAlignment="1" applyProtection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8" fillId="0" borderId="5" xfId="50" applyFont="1" applyFill="1" applyBorder="1" applyAlignment="1">
      <alignment horizontal="center" vertical="center"/>
    </xf>
    <xf numFmtId="0" fontId="9" fillId="0" borderId="5" xfId="5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 wrapText="1"/>
    </xf>
    <xf numFmtId="176" fontId="9" fillId="0" borderId="5" xfId="0" applyNumberFormat="1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49" fontId="9" fillId="0" borderId="5" xfId="47" applyNumberFormat="1" applyFont="1" applyFill="1" applyBorder="1" applyAlignment="1">
      <alignment horizontal="center"/>
    </xf>
    <xf numFmtId="176" fontId="9" fillId="0" borderId="5" xfId="50" applyNumberFormat="1" applyFont="1" applyFill="1" applyBorder="1" applyAlignment="1">
      <alignment horizontal="center" vertical="center"/>
    </xf>
    <xf numFmtId="0" fontId="9" fillId="0" borderId="5" xfId="47" applyFont="1" applyFill="1" applyBorder="1" applyAlignment="1"/>
    <xf numFmtId="0" fontId="11" fillId="0" borderId="5" xfId="47" applyFont="1" applyFill="1" applyBorder="1" applyAlignment="1"/>
    <xf numFmtId="49" fontId="13" fillId="0" borderId="5" xfId="0" applyNumberFormat="1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/>
    </xf>
    <xf numFmtId="0" fontId="15" fillId="0" borderId="5" xfId="0" applyNumberFormat="1" applyFont="1" applyFill="1" applyBorder="1" applyAlignment="1" applyProtection="1">
      <alignment horizontal="center" vertical="center"/>
    </xf>
    <xf numFmtId="49" fontId="9" fillId="0" borderId="5" xfId="0" applyNumberFormat="1" applyFont="1" applyFill="1" applyBorder="1" applyAlignment="1">
      <alignment horizontal="center" vertical="center"/>
    </xf>
    <xf numFmtId="176" fontId="9" fillId="0" borderId="5" xfId="47" applyNumberFormat="1" applyFont="1" applyFill="1" applyBorder="1" applyAlignment="1"/>
    <xf numFmtId="0" fontId="9" fillId="0" borderId="5" xfId="47" applyNumberFormat="1" applyFont="1" applyFill="1" applyBorder="1" applyAlignment="1"/>
    <xf numFmtId="49" fontId="10" fillId="0" borderId="5" xfId="52" applyNumberFormat="1" applyFont="1" applyFill="1" applyBorder="1" applyAlignment="1">
      <alignment horizontal="center" vertical="center"/>
    </xf>
    <xf numFmtId="0" fontId="9" fillId="0" borderId="5" xfId="52" applyNumberFormat="1" applyFont="1" applyFill="1" applyBorder="1" applyAlignment="1" applyProtection="1">
      <alignment horizontal="center" vertical="center"/>
    </xf>
    <xf numFmtId="0" fontId="16" fillId="0" borderId="5" xfId="0" applyFont="1" applyFill="1" applyBorder="1" applyAlignment="1">
      <alignment horizontal="center" vertical="center" wrapText="1"/>
    </xf>
    <xf numFmtId="49" fontId="17" fillId="0" borderId="5" xfId="52" applyNumberFormat="1" applyFont="1" applyFill="1" applyBorder="1" applyAlignment="1">
      <alignment horizontal="center" vertical="center"/>
    </xf>
    <xf numFmtId="49" fontId="10" fillId="0" borderId="5" xfId="0" applyNumberFormat="1" applyFont="1" applyFill="1" applyBorder="1" applyAlignment="1">
      <alignment horizontal="center" vertical="center"/>
    </xf>
    <xf numFmtId="49" fontId="13" fillId="0" borderId="5" xfId="51" applyNumberFormat="1" applyFont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49" fontId="9" fillId="0" borderId="5" xfId="52" applyNumberFormat="1" applyFont="1" applyFill="1" applyBorder="1" applyAlignment="1">
      <alignment horizontal="center" vertical="center"/>
    </xf>
    <xf numFmtId="49" fontId="17" fillId="0" borderId="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4" fillId="0" borderId="5" xfId="0" applyFont="1" applyBorder="1" applyAlignment="1">
      <alignment horizontal="center" vertical="center" wrapText="1"/>
    </xf>
    <xf numFmtId="49" fontId="18" fillId="0" borderId="5" xfId="0" applyNumberFormat="1" applyFont="1" applyFill="1" applyBorder="1" applyAlignment="1">
      <alignment horizontal="center" vertical="center"/>
    </xf>
    <xf numFmtId="0" fontId="19" fillId="0" borderId="5" xfId="0" applyNumberFormat="1" applyFont="1" applyFill="1" applyBorder="1" applyAlignment="1" applyProtection="1">
      <alignment horizontal="center" vertical="center"/>
    </xf>
    <xf numFmtId="0" fontId="20" fillId="0" borderId="5" xfId="0" applyFont="1" applyBorder="1" applyAlignment="1">
      <alignment horizontal="center" wrapText="1"/>
    </xf>
    <xf numFmtId="176" fontId="19" fillId="0" borderId="5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19" fillId="0" borderId="5" xfId="47" applyFont="1" applyFill="1" applyBorder="1" applyAlignment="1">
      <alignment horizontal="center"/>
    </xf>
    <xf numFmtId="0" fontId="20" fillId="0" borderId="5" xfId="0" applyNumberFormat="1" applyFont="1" applyBorder="1" applyAlignment="1">
      <alignment horizontal="center" wrapText="1"/>
    </xf>
    <xf numFmtId="49" fontId="21" fillId="0" borderId="5" xfId="0" applyNumberFormat="1" applyFont="1" applyFill="1" applyBorder="1" applyAlignment="1">
      <alignment horizontal="center" vertical="center"/>
    </xf>
    <xf numFmtId="49" fontId="22" fillId="0" borderId="5" xfId="0" applyNumberFormat="1" applyFont="1" applyFill="1" applyBorder="1" applyAlignment="1">
      <alignment horizontal="center" vertical="center"/>
    </xf>
    <xf numFmtId="49" fontId="6" fillId="0" borderId="5" xfId="51" applyNumberFormat="1" applyFont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3" fillId="0" borderId="5" xfId="0" applyNumberFormat="1" applyFont="1" applyBorder="1" applyAlignment="1">
      <alignment horizontal="center" wrapText="1"/>
    </xf>
    <xf numFmtId="0" fontId="12" fillId="0" borderId="5" xfId="0" applyFont="1" applyBorder="1" applyAlignment="1">
      <alignment horizontal="center" vertical="center" wrapText="1"/>
    </xf>
    <xf numFmtId="49" fontId="21" fillId="0" borderId="5" xfId="52" applyNumberFormat="1" applyFont="1" applyFill="1" applyBorder="1" applyAlignment="1">
      <alignment horizontal="center" vertical="center"/>
    </xf>
    <xf numFmtId="0" fontId="19" fillId="0" borderId="5" xfId="52" applyNumberFormat="1" applyFont="1" applyFill="1" applyBorder="1" applyAlignment="1" applyProtection="1">
      <alignment horizontal="center" vertical="center"/>
    </xf>
    <xf numFmtId="49" fontId="19" fillId="0" borderId="5" xfId="52" applyNumberFormat="1" applyFont="1" applyFill="1" applyBorder="1" applyAlignment="1">
      <alignment horizontal="center" vertical="center"/>
    </xf>
    <xf numFmtId="49" fontId="24" fillId="0" borderId="5" xfId="0" applyNumberFormat="1" applyFont="1" applyFill="1" applyBorder="1" applyAlignment="1">
      <alignment horizontal="center" vertical="center"/>
    </xf>
    <xf numFmtId="0" fontId="25" fillId="0" borderId="5" xfId="0" applyNumberFormat="1" applyFont="1" applyFill="1" applyBorder="1" applyAlignment="1" applyProtection="1">
      <alignment horizontal="center" vertical="center"/>
    </xf>
    <xf numFmtId="176" fontId="25" fillId="0" borderId="5" xfId="0" applyNumberFormat="1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49" fontId="25" fillId="0" borderId="5" xfId="47" applyNumberFormat="1" applyFont="1" applyFill="1" applyBorder="1" applyAlignment="1">
      <alignment horizontal="center"/>
    </xf>
    <xf numFmtId="0" fontId="26" fillId="0" borderId="5" xfId="0" applyFont="1" applyFill="1" applyBorder="1" applyAlignment="1">
      <alignment horizontal="center" vertical="center" wrapText="1"/>
    </xf>
    <xf numFmtId="49" fontId="19" fillId="0" borderId="5" xfId="47" applyNumberFormat="1" applyFont="1" applyFill="1" applyBorder="1" applyAlignment="1">
      <alignment horizontal="center"/>
    </xf>
    <xf numFmtId="49" fontId="22" fillId="0" borderId="5" xfId="52" applyNumberFormat="1" applyFont="1" applyFill="1" applyBorder="1" applyAlignment="1">
      <alignment horizontal="center" vertical="center"/>
    </xf>
    <xf numFmtId="49" fontId="11" fillId="0" borderId="5" xfId="0" applyNumberFormat="1" applyFont="1" applyFill="1" applyBorder="1" applyAlignment="1">
      <alignment horizontal="center" vertical="center"/>
    </xf>
    <xf numFmtId="0" fontId="4" fillId="0" borderId="5" xfId="0" applyNumberFormat="1" applyFont="1" applyBorder="1" applyAlignment="1">
      <alignment horizontal="center" wrapText="1"/>
    </xf>
    <xf numFmtId="176" fontId="10" fillId="0" borderId="5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0" fillId="0" borderId="5" xfId="47" applyFont="1" applyFill="1" applyBorder="1" applyAlignment="1">
      <alignment horizontal="center"/>
    </xf>
    <xf numFmtId="0" fontId="4" fillId="0" borderId="5" xfId="0" applyFont="1" applyBorder="1" applyAlignment="1">
      <alignment horizontal="center" wrapText="1"/>
    </xf>
    <xf numFmtId="49" fontId="10" fillId="0" borderId="5" xfId="47" applyNumberFormat="1" applyFont="1" applyFill="1" applyBorder="1" applyAlignment="1">
      <alignment horizontal="center"/>
    </xf>
    <xf numFmtId="0" fontId="10" fillId="0" borderId="5" xfId="0" applyFont="1" applyFill="1" applyBorder="1" applyAlignment="1">
      <alignment horizontal="center" vertical="center"/>
    </xf>
    <xf numFmtId="0" fontId="27" fillId="0" borderId="5" xfId="0" applyNumberFormat="1" applyFont="1" applyFill="1" applyBorder="1" applyAlignment="1" applyProtection="1">
      <alignment horizontal="center" vertical="center"/>
    </xf>
    <xf numFmtId="0" fontId="4" fillId="0" borderId="5" xfId="0" applyFont="1" applyBorder="1" applyAlignment="1">
      <alignment horizontal="justify" wrapText="1"/>
    </xf>
    <xf numFmtId="0" fontId="28" fillId="0" borderId="0" xfId="0" applyFont="1" applyAlignment="1">
      <alignment horizontal="center" vertical="center"/>
    </xf>
    <xf numFmtId="0" fontId="29" fillId="0" borderId="5" xfId="0" applyFont="1" applyBorder="1" applyAlignment="1">
      <alignment horizontal="center" vertical="center" wrapText="1"/>
    </xf>
    <xf numFmtId="49" fontId="30" fillId="0" borderId="5" xfId="0" applyNumberFormat="1" applyFont="1" applyFill="1" applyBorder="1" applyAlignment="1">
      <alignment horizontal="center" vertical="center"/>
    </xf>
    <xf numFmtId="0" fontId="31" fillId="0" borderId="5" xfId="0" applyNumberFormat="1" applyFont="1" applyBorder="1" applyAlignment="1">
      <alignment horizontal="center" wrapText="1"/>
    </xf>
    <xf numFmtId="176" fontId="15" fillId="0" borderId="5" xfId="0" applyNumberFormat="1" applyFont="1" applyFill="1" applyBorder="1" applyAlignment="1">
      <alignment horizontal="center" vertical="center"/>
    </xf>
    <xf numFmtId="0" fontId="15" fillId="0" borderId="5" xfId="47" applyFont="1" applyFill="1" applyBorder="1" applyAlignment="1">
      <alignment horizontal="center"/>
    </xf>
    <xf numFmtId="0" fontId="32" fillId="0" borderId="5" xfId="0" applyFont="1" applyFill="1" applyBorder="1" applyAlignment="1">
      <alignment horizontal="center" vertical="center" wrapText="1"/>
    </xf>
    <xf numFmtId="0" fontId="31" fillId="0" borderId="5" xfId="0" applyFont="1" applyBorder="1" applyAlignment="1">
      <alignment horizontal="center" wrapText="1"/>
    </xf>
    <xf numFmtId="0" fontId="30" fillId="0" borderId="5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49" fontId="19" fillId="0" borderId="5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3" fillId="0" borderId="5" xfId="0" applyFont="1" applyBorder="1" applyAlignment="1">
      <alignment horizontal="center" wrapText="1"/>
    </xf>
    <xf numFmtId="176" fontId="15" fillId="0" borderId="5" xfId="47" applyNumberFormat="1" applyFont="1" applyFill="1" applyBorder="1" applyAlignment="1">
      <alignment horizontal="center"/>
    </xf>
    <xf numFmtId="49" fontId="14" fillId="0" borderId="5" xfId="0" applyNumberFormat="1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>
      <alignment horizontal="center" vertical="center"/>
    </xf>
    <xf numFmtId="0" fontId="15" fillId="0" borderId="6" xfId="0" applyNumberFormat="1" applyFont="1" applyFill="1" applyBorder="1" applyAlignment="1" applyProtection="1">
      <alignment horizontal="center" vertical="center"/>
    </xf>
    <xf numFmtId="0" fontId="20" fillId="0" borderId="4" xfId="0" applyFont="1" applyBorder="1" applyAlignment="1">
      <alignment horizontal="center" wrapText="1"/>
    </xf>
    <xf numFmtId="176" fontId="9" fillId="0" borderId="6" xfId="0" applyNumberFormat="1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9" fillId="0" borderId="6" xfId="47" applyFont="1" applyFill="1" applyBorder="1" applyAlignment="1">
      <alignment horizontal="center"/>
    </xf>
    <xf numFmtId="0" fontId="11" fillId="0" borderId="6" xfId="0" applyFont="1" applyFill="1" applyBorder="1" applyAlignment="1">
      <alignment horizontal="center" vertical="center" wrapText="1"/>
    </xf>
    <xf numFmtId="0" fontId="33" fillId="0" borderId="0" xfId="0" applyFont="1">
      <alignment vertical="center"/>
    </xf>
    <xf numFmtId="0" fontId="0" fillId="0" borderId="0" xfId="0" applyBorder="1">
      <alignment vertical="center"/>
    </xf>
    <xf numFmtId="0" fontId="0" fillId="0" borderId="0" xfId="0" applyNumberFormat="1">
      <alignment vertical="center"/>
    </xf>
    <xf numFmtId="0" fontId="34" fillId="0" borderId="0" xfId="0" applyFont="1" applyBorder="1" applyAlignment="1">
      <alignment horizontal="center" vertical="center"/>
    </xf>
    <xf numFmtId="0" fontId="34" fillId="0" borderId="0" xfId="0" applyNumberFormat="1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29" fillId="0" borderId="5" xfId="0" applyNumberFormat="1" applyFont="1" applyBorder="1" applyAlignment="1">
      <alignment horizontal="center" vertical="center" wrapText="1"/>
    </xf>
    <xf numFmtId="49" fontId="15" fillId="0" borderId="5" xfId="47" applyNumberFormat="1" applyFont="1" applyFill="1" applyBorder="1" applyAlignment="1">
      <alignment horizontal="center"/>
    </xf>
    <xf numFmtId="0" fontId="30" fillId="0" borderId="5" xfId="50" applyFont="1" applyFill="1" applyBorder="1" applyAlignment="1">
      <alignment horizontal="center" vertical="center"/>
    </xf>
    <xf numFmtId="0" fontId="15" fillId="0" borderId="5" xfId="50" applyFont="1" applyFill="1" applyBorder="1" applyAlignment="1">
      <alignment horizontal="center" vertical="center"/>
    </xf>
    <xf numFmtId="176" fontId="15" fillId="0" borderId="5" xfId="50" applyNumberFormat="1" applyFont="1" applyFill="1" applyBorder="1" applyAlignment="1">
      <alignment horizontal="center" vertical="center"/>
    </xf>
    <xf numFmtId="0" fontId="36" fillId="0" borderId="0" xfId="0" applyFont="1" applyBorder="1" applyAlignment="1">
      <alignment horizontal="left" vertical="center"/>
    </xf>
    <xf numFmtId="0" fontId="36" fillId="0" borderId="0" xfId="0" applyNumberFormat="1" applyFont="1" applyBorder="1" applyAlignment="1">
      <alignment horizontal="left" vertical="center"/>
    </xf>
    <xf numFmtId="0" fontId="14" fillId="0" borderId="5" xfId="0" applyFont="1" applyFill="1" applyBorder="1" applyAlignment="1" quotePrefix="1">
      <alignment horizontal="center" vertical="center"/>
    </xf>
    <xf numFmtId="0" fontId="15" fillId="0" borderId="5" xfId="47" applyFont="1" applyFill="1" applyBorder="1" applyAlignment="1" quotePrefix="1">
      <alignment horizontal="center"/>
    </xf>
    <xf numFmtId="0" fontId="15" fillId="0" borderId="5" xfId="0" applyNumberFormat="1" applyFont="1" applyFill="1" applyBorder="1" applyAlignment="1" applyProtection="1" quotePrefix="1">
      <alignment horizontal="center" vertical="center"/>
    </xf>
    <xf numFmtId="0" fontId="15" fillId="0" borderId="5" xfId="50" applyFont="1" applyFill="1" applyBorder="1" applyAlignment="1" quotePrefix="1">
      <alignment horizontal="center" vertical="center"/>
    </xf>
    <xf numFmtId="0" fontId="15" fillId="0" borderId="5" xfId="0" applyFont="1" applyFill="1" applyBorder="1" applyAlignment="1" quotePrefix="1">
      <alignment horizontal="center" vertical="center"/>
    </xf>
    <xf numFmtId="0" fontId="19" fillId="0" borderId="5" xfId="0" applyNumberFormat="1" applyFont="1" applyFill="1" applyBorder="1" applyAlignment="1" applyProtection="1" quotePrefix="1">
      <alignment horizontal="center" vertical="center"/>
    </xf>
    <xf numFmtId="0" fontId="6" fillId="0" borderId="5" xfId="0" applyFont="1" applyFill="1" applyBorder="1" applyAlignment="1" quotePrefix="1">
      <alignment horizontal="center" vertical="center"/>
    </xf>
    <xf numFmtId="0" fontId="11" fillId="0" borderId="5" xfId="0" applyFont="1" applyFill="1" applyBorder="1" applyAlignment="1" quotePrefix="1">
      <alignment horizontal="center" vertical="center"/>
    </xf>
    <xf numFmtId="0" fontId="10" fillId="0" borderId="5" xfId="0" applyNumberFormat="1" applyFont="1" applyFill="1" applyBorder="1" applyAlignment="1" applyProtection="1" quotePrefix="1">
      <alignment horizontal="center" vertical="center"/>
    </xf>
    <xf numFmtId="0" fontId="10" fillId="0" borderId="5" xfId="0" applyFont="1" applyFill="1" applyBorder="1" applyAlignment="1" quotePrefix="1">
      <alignment horizontal="center" vertical="center"/>
    </xf>
    <xf numFmtId="0" fontId="19" fillId="0" borderId="5" xfId="52" applyNumberFormat="1" applyFont="1" applyFill="1" applyBorder="1" applyAlignment="1" applyProtection="1" quotePrefix="1">
      <alignment horizontal="center" vertical="center"/>
    </xf>
    <xf numFmtId="0" fontId="19" fillId="0" borderId="5" xfId="47" applyFont="1" applyFill="1" applyBorder="1" applyAlignment="1" quotePrefix="1">
      <alignment horizontal="center"/>
    </xf>
    <xf numFmtId="0" fontId="19" fillId="0" borderId="5" xfId="0" applyFont="1" applyFill="1" applyBorder="1" applyAlignment="1" quotePrefix="1">
      <alignment horizontal="center" vertical="center"/>
    </xf>
    <xf numFmtId="0" fontId="25" fillId="0" borderId="5" xfId="0" applyNumberFormat="1" applyFont="1" applyFill="1" applyBorder="1" applyAlignment="1" applyProtection="1" quotePrefix="1">
      <alignment horizontal="center" vertical="center"/>
    </xf>
    <xf numFmtId="0" fontId="0" fillId="0" borderId="5" xfId="0" applyFont="1" applyFill="1" applyBorder="1" applyAlignment="1" quotePrefix="1">
      <alignment horizontal="center" vertical="center"/>
    </xf>
    <xf numFmtId="0" fontId="13" fillId="0" borderId="5" xfId="0" applyFont="1" applyFill="1" applyBorder="1" applyAlignment="1" quotePrefix="1">
      <alignment horizontal="center" vertical="center"/>
    </xf>
    <xf numFmtId="0" fontId="9" fillId="0" borderId="5" xfId="47" applyFont="1" applyFill="1" applyBorder="1" applyAlignment="1" quotePrefix="1">
      <alignment horizontal="center"/>
    </xf>
    <xf numFmtId="0" fontId="9" fillId="0" borderId="5" xfId="0" applyNumberFormat="1" applyFont="1" applyFill="1" applyBorder="1" applyAlignment="1" applyProtection="1" quotePrefix="1">
      <alignment horizontal="center" vertical="center"/>
    </xf>
    <xf numFmtId="0" fontId="9" fillId="0" borderId="5" xfId="50" applyFont="1" applyFill="1" applyBorder="1" applyAlignment="1" quotePrefix="1">
      <alignment horizontal="center" vertical="center"/>
    </xf>
    <xf numFmtId="0" fontId="9" fillId="0" borderId="5" xfId="0" applyFont="1" applyFill="1" applyBorder="1" applyAlignment="1" quotePrefix="1">
      <alignment horizontal="center" vertical="center"/>
    </xf>
    <xf numFmtId="0" fontId="9" fillId="0" borderId="5" xfId="47" applyFont="1" applyFill="1" applyBorder="1" applyAlignment="1" quotePrefix="1"/>
    <xf numFmtId="0" fontId="9" fillId="0" borderId="5" xfId="52" applyNumberFormat="1" applyFont="1" applyFill="1" applyBorder="1" applyAlignment="1" applyProtection="1" quotePrefix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  <cellStyle name="常规 3" xfId="50"/>
    <cellStyle name="常规 5" xfId="51"/>
    <cellStyle name="常规 2" xf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60"/>
  <sheetViews>
    <sheetView workbookViewId="0">
      <selection activeCell="M7" sqref="M7"/>
    </sheetView>
  </sheetViews>
  <sheetFormatPr defaultColWidth="9" defaultRowHeight="13.5"/>
  <cols>
    <col min="1" max="1" width="15.5" customWidth="1"/>
    <col min="2" max="2" width="23.875" customWidth="1"/>
    <col min="3" max="3" width="10.625" style="109" customWidth="1"/>
    <col min="4" max="4" width="8.125" customWidth="1"/>
    <col min="5" max="5" width="24.375" customWidth="1"/>
    <col min="6" max="6" width="6.625" customWidth="1"/>
    <col min="7" max="8" width="14.625" customWidth="1"/>
    <col min="9" max="9" width="10.125" customWidth="1"/>
    <col min="13" max="13" width="15.125" customWidth="1"/>
  </cols>
  <sheetData>
    <row r="1" s="107" customFormat="1" ht="50" customHeight="1" spans="1:9">
      <c r="A1" s="110" t="s">
        <v>0</v>
      </c>
      <c r="B1" s="110"/>
      <c r="C1" s="111"/>
      <c r="D1" s="110"/>
      <c r="E1" s="110"/>
      <c r="F1" s="110"/>
      <c r="G1" s="110"/>
      <c r="H1" s="110"/>
      <c r="I1" s="110"/>
    </row>
    <row r="2" ht="30" customHeight="1" spans="1:9">
      <c r="A2" s="112" t="s">
        <v>1</v>
      </c>
      <c r="B2" s="112"/>
      <c r="C2" s="112"/>
      <c r="D2" s="112"/>
      <c r="E2" s="112"/>
      <c r="F2" s="112"/>
      <c r="G2" s="112"/>
      <c r="H2" s="112"/>
      <c r="I2" s="112"/>
    </row>
    <row r="3" ht="30" customHeight="1" spans="1:13">
      <c r="A3" s="84" t="s">
        <v>2</v>
      </c>
      <c r="B3" s="84" t="s">
        <v>3</v>
      </c>
      <c r="C3" s="113" t="s">
        <v>4</v>
      </c>
      <c r="D3" s="84" t="s">
        <v>5</v>
      </c>
      <c r="E3" s="84" t="s">
        <v>6</v>
      </c>
      <c r="F3" s="84" t="s">
        <v>7</v>
      </c>
      <c r="G3" s="84" t="s">
        <v>8</v>
      </c>
      <c r="H3" s="84" t="s">
        <v>9</v>
      </c>
      <c r="I3" s="84" t="s">
        <v>10</v>
      </c>
      <c r="M3" s="109"/>
    </row>
    <row r="4" ht="30" customHeight="1" spans="1:13">
      <c r="A4" s="85" t="s">
        <v>11</v>
      </c>
      <c r="B4" s="32" t="s">
        <v>12</v>
      </c>
      <c r="C4" s="86">
        <v>5</v>
      </c>
      <c r="D4" s="87">
        <v>2.63</v>
      </c>
      <c r="E4" s="120" t="s">
        <v>13</v>
      </c>
      <c r="F4" s="88" t="s">
        <v>14</v>
      </c>
      <c r="G4" s="89">
        <v>13838748562</v>
      </c>
      <c r="H4" s="84"/>
      <c r="I4" s="84"/>
      <c r="M4" s="109"/>
    </row>
    <row r="5" ht="30" customHeight="1" spans="1:13">
      <c r="A5" s="85" t="s">
        <v>15</v>
      </c>
      <c r="B5" s="32" t="s">
        <v>16</v>
      </c>
      <c r="C5" s="86">
        <v>5</v>
      </c>
      <c r="D5" s="87">
        <v>2.63</v>
      </c>
      <c r="E5" s="120" t="s">
        <v>17</v>
      </c>
      <c r="F5" s="88" t="s">
        <v>14</v>
      </c>
      <c r="G5" s="89">
        <v>15938874787</v>
      </c>
      <c r="H5" s="84"/>
      <c r="I5" s="84"/>
      <c r="M5" s="109"/>
    </row>
    <row r="6" ht="30" customHeight="1" spans="1:13">
      <c r="A6" s="85" t="s">
        <v>18</v>
      </c>
      <c r="B6" s="32" t="s">
        <v>19</v>
      </c>
      <c r="C6" s="86">
        <v>4</v>
      </c>
      <c r="D6" s="87">
        <v>3.28</v>
      </c>
      <c r="E6" s="120" t="s">
        <v>20</v>
      </c>
      <c r="F6" s="88" t="s">
        <v>14</v>
      </c>
      <c r="G6" s="89">
        <v>17637741619</v>
      </c>
      <c r="H6" s="84"/>
      <c r="I6" s="84"/>
      <c r="M6" s="109"/>
    </row>
    <row r="7" ht="30" customHeight="1" spans="1:13">
      <c r="A7" s="85" t="s">
        <v>21</v>
      </c>
      <c r="B7" s="32" t="s">
        <v>22</v>
      </c>
      <c r="C7" s="86">
        <v>5</v>
      </c>
      <c r="D7" s="87">
        <v>3.28</v>
      </c>
      <c r="E7" s="120" t="s">
        <v>23</v>
      </c>
      <c r="F7" s="88" t="s">
        <v>14</v>
      </c>
      <c r="G7" s="89">
        <v>15838793859</v>
      </c>
      <c r="H7" s="84"/>
      <c r="I7" s="84"/>
      <c r="M7" s="109"/>
    </row>
    <row r="8" ht="30" customHeight="1" spans="1:13">
      <c r="A8" s="85" t="s">
        <v>24</v>
      </c>
      <c r="B8" s="32" t="s">
        <v>25</v>
      </c>
      <c r="C8" s="86">
        <v>4</v>
      </c>
      <c r="D8" s="87">
        <v>2.63</v>
      </c>
      <c r="E8" s="120" t="s">
        <v>26</v>
      </c>
      <c r="F8" s="88" t="s">
        <v>14</v>
      </c>
      <c r="G8" s="89">
        <v>13626111827</v>
      </c>
      <c r="H8" s="84"/>
      <c r="I8" s="84"/>
      <c r="M8" s="109"/>
    </row>
    <row r="9" ht="30" customHeight="1" spans="1:13">
      <c r="A9" s="85" t="s">
        <v>27</v>
      </c>
      <c r="B9" s="32" t="s">
        <v>28</v>
      </c>
      <c r="C9" s="86">
        <v>4</v>
      </c>
      <c r="D9" s="87">
        <v>3.94</v>
      </c>
      <c r="E9" s="120" t="s">
        <v>29</v>
      </c>
      <c r="F9" s="88" t="s">
        <v>14</v>
      </c>
      <c r="G9" s="89">
        <v>15037748516</v>
      </c>
      <c r="H9" s="84"/>
      <c r="I9" s="84"/>
      <c r="M9" s="109"/>
    </row>
    <row r="10" ht="30" customHeight="1" spans="1:13">
      <c r="A10" s="85" t="s">
        <v>30</v>
      </c>
      <c r="B10" s="32" t="s">
        <v>31</v>
      </c>
      <c r="C10" s="86">
        <v>6</v>
      </c>
      <c r="D10" s="87">
        <v>4.6</v>
      </c>
      <c r="E10" s="120" t="s">
        <v>32</v>
      </c>
      <c r="F10" s="88" t="s">
        <v>14</v>
      </c>
      <c r="G10" s="89">
        <v>15638950596</v>
      </c>
      <c r="H10" s="84"/>
      <c r="I10" s="84"/>
      <c r="M10" s="109"/>
    </row>
    <row r="11" ht="30" customHeight="1" spans="1:13">
      <c r="A11" s="85" t="s">
        <v>33</v>
      </c>
      <c r="B11" s="32" t="s">
        <v>34</v>
      </c>
      <c r="C11" s="86">
        <v>3</v>
      </c>
      <c r="D11" s="87">
        <v>3.44</v>
      </c>
      <c r="E11" s="31" t="s">
        <v>35</v>
      </c>
      <c r="F11" s="88" t="s">
        <v>14</v>
      </c>
      <c r="G11" s="89">
        <v>13569270432</v>
      </c>
      <c r="H11" s="84"/>
      <c r="I11" s="84"/>
      <c r="M11" s="109"/>
    </row>
    <row r="12" ht="30" customHeight="1" spans="1:13">
      <c r="A12" s="85" t="s">
        <v>36</v>
      </c>
      <c r="B12" s="32" t="s">
        <v>37</v>
      </c>
      <c r="C12" s="86">
        <v>4</v>
      </c>
      <c r="D12" s="87">
        <v>2.63</v>
      </c>
      <c r="E12" s="120" t="s">
        <v>38</v>
      </c>
      <c r="F12" s="88" t="s">
        <v>14</v>
      </c>
      <c r="G12" s="89">
        <v>15138629602</v>
      </c>
      <c r="H12" s="84"/>
      <c r="I12" s="84"/>
      <c r="M12" s="109"/>
    </row>
    <row r="13" ht="30" customHeight="1" spans="1:13">
      <c r="A13" s="85" t="s">
        <v>39</v>
      </c>
      <c r="B13" s="32" t="s">
        <v>40</v>
      </c>
      <c r="C13" s="86">
        <v>1</v>
      </c>
      <c r="D13" s="87">
        <v>2.63</v>
      </c>
      <c r="E13" s="31" t="s">
        <v>41</v>
      </c>
      <c r="F13" s="88" t="s">
        <v>14</v>
      </c>
      <c r="G13" s="89">
        <v>15838708615</v>
      </c>
      <c r="H13" s="84"/>
      <c r="I13" s="84"/>
      <c r="M13" s="109"/>
    </row>
    <row r="14" ht="30" customHeight="1" spans="1:13">
      <c r="A14" s="85" t="s">
        <v>42</v>
      </c>
      <c r="B14" s="32" t="s">
        <v>43</v>
      </c>
      <c r="C14" s="86">
        <v>3</v>
      </c>
      <c r="D14" s="87">
        <v>1.97</v>
      </c>
      <c r="E14" s="120" t="s">
        <v>44</v>
      </c>
      <c r="F14" s="88" t="s">
        <v>14</v>
      </c>
      <c r="G14" s="89">
        <v>15139024539</v>
      </c>
      <c r="H14" s="84"/>
      <c r="I14" s="84"/>
      <c r="M14" s="109"/>
    </row>
    <row r="15" ht="30" customHeight="1" spans="1:13">
      <c r="A15" s="85" t="s">
        <v>45</v>
      </c>
      <c r="B15" s="32" t="s">
        <v>46</v>
      </c>
      <c r="C15" s="86">
        <v>5</v>
      </c>
      <c r="D15" s="87">
        <v>3.9</v>
      </c>
      <c r="E15" s="120" t="s">
        <v>47</v>
      </c>
      <c r="F15" s="88" t="s">
        <v>14</v>
      </c>
      <c r="G15" s="89">
        <v>18768864435</v>
      </c>
      <c r="H15" s="84"/>
      <c r="I15" s="84"/>
      <c r="M15" s="109"/>
    </row>
    <row r="16" ht="30" customHeight="1" spans="1:13">
      <c r="A16" s="85" t="s">
        <v>48</v>
      </c>
      <c r="B16" s="32" t="s">
        <v>49</v>
      </c>
      <c r="C16" s="86">
        <v>3</v>
      </c>
      <c r="D16" s="87">
        <v>1.97</v>
      </c>
      <c r="E16" s="120" t="s">
        <v>50</v>
      </c>
      <c r="F16" s="88" t="s">
        <v>14</v>
      </c>
      <c r="G16" s="89">
        <v>18237735733</v>
      </c>
      <c r="H16" s="84"/>
      <c r="I16" s="84"/>
      <c r="M16" s="109"/>
    </row>
    <row r="17" ht="30" customHeight="1" spans="1:13">
      <c r="A17" s="85" t="s">
        <v>51</v>
      </c>
      <c r="B17" s="32" t="s">
        <v>52</v>
      </c>
      <c r="C17" s="86">
        <v>5</v>
      </c>
      <c r="D17" s="87">
        <v>3.28</v>
      </c>
      <c r="E17" s="120" t="s">
        <v>53</v>
      </c>
      <c r="F17" s="88" t="s">
        <v>14</v>
      </c>
      <c r="G17" s="89">
        <v>13419917191</v>
      </c>
      <c r="H17" s="84"/>
      <c r="I17" s="84"/>
      <c r="M17" s="109"/>
    </row>
    <row r="18" ht="30" customHeight="1" spans="1:13">
      <c r="A18" s="85" t="s">
        <v>54</v>
      </c>
      <c r="B18" s="121" t="s">
        <v>55</v>
      </c>
      <c r="C18" s="86">
        <v>3</v>
      </c>
      <c r="D18" s="87">
        <v>2.63</v>
      </c>
      <c r="E18" s="31" t="s">
        <v>56</v>
      </c>
      <c r="F18" s="88" t="s">
        <v>14</v>
      </c>
      <c r="G18" s="89">
        <v>13783771441</v>
      </c>
      <c r="H18" s="84"/>
      <c r="I18" s="84"/>
      <c r="M18" s="109"/>
    </row>
    <row r="19" ht="30" customHeight="1" spans="1:13">
      <c r="A19" s="85" t="s">
        <v>57</v>
      </c>
      <c r="B19" s="32" t="s">
        <v>58</v>
      </c>
      <c r="C19" s="86">
        <v>4</v>
      </c>
      <c r="D19" s="87">
        <v>1.97</v>
      </c>
      <c r="E19" s="120" t="s">
        <v>59</v>
      </c>
      <c r="F19" s="88" t="s">
        <v>14</v>
      </c>
      <c r="G19" s="89">
        <v>13849700288</v>
      </c>
      <c r="H19" s="84"/>
      <c r="I19" s="84"/>
      <c r="M19" s="109"/>
    </row>
    <row r="20" ht="30" customHeight="1" spans="1:13">
      <c r="A20" s="85" t="s">
        <v>60</v>
      </c>
      <c r="B20" s="32" t="s">
        <v>61</v>
      </c>
      <c r="C20" s="86">
        <v>4</v>
      </c>
      <c r="D20" s="87">
        <v>3.94</v>
      </c>
      <c r="E20" s="120" t="s">
        <v>62</v>
      </c>
      <c r="F20" s="88" t="s">
        <v>14</v>
      </c>
      <c r="G20" s="89">
        <v>13838585493</v>
      </c>
      <c r="H20" s="84"/>
      <c r="I20" s="84"/>
      <c r="M20" s="109"/>
    </row>
    <row r="21" ht="30" customHeight="1" spans="1:13">
      <c r="A21" s="85" t="s">
        <v>63</v>
      </c>
      <c r="B21" s="32" t="s">
        <v>64</v>
      </c>
      <c r="C21" s="86">
        <v>7</v>
      </c>
      <c r="D21" s="87">
        <v>5.26</v>
      </c>
      <c r="E21" s="31" t="s">
        <v>65</v>
      </c>
      <c r="F21" s="88" t="s">
        <v>14</v>
      </c>
      <c r="G21" s="89">
        <v>18211829879</v>
      </c>
      <c r="H21" s="84"/>
      <c r="I21" s="84"/>
      <c r="M21" s="109"/>
    </row>
    <row r="22" ht="30" customHeight="1" spans="1:13">
      <c r="A22" s="85" t="s">
        <v>66</v>
      </c>
      <c r="B22" s="32" t="s">
        <v>67</v>
      </c>
      <c r="C22" s="86">
        <v>2</v>
      </c>
      <c r="D22" s="87">
        <v>6.57</v>
      </c>
      <c r="E22" s="120" t="s">
        <v>68</v>
      </c>
      <c r="F22" s="88" t="s">
        <v>14</v>
      </c>
      <c r="G22" s="89">
        <v>13525134358</v>
      </c>
      <c r="H22" s="84"/>
      <c r="I22" s="84"/>
      <c r="M22" s="109"/>
    </row>
    <row r="23" ht="30" customHeight="1" spans="1:13">
      <c r="A23" s="85" t="s">
        <v>69</v>
      </c>
      <c r="B23" s="32" t="s">
        <v>70</v>
      </c>
      <c r="C23" s="86">
        <v>4</v>
      </c>
      <c r="D23" s="87">
        <v>2.63</v>
      </c>
      <c r="E23" s="120" t="s">
        <v>71</v>
      </c>
      <c r="F23" s="88" t="s">
        <v>14</v>
      </c>
      <c r="G23" s="89">
        <v>18438921238</v>
      </c>
      <c r="H23" s="84"/>
      <c r="I23" s="84"/>
      <c r="M23" s="109"/>
    </row>
    <row r="24" ht="30" customHeight="1" spans="1:13">
      <c r="A24" s="85" t="s">
        <v>72</v>
      </c>
      <c r="B24" s="121" t="s">
        <v>73</v>
      </c>
      <c r="C24" s="86">
        <v>6</v>
      </c>
      <c r="D24" s="87">
        <v>4.59</v>
      </c>
      <c r="E24" s="120" t="s">
        <v>74</v>
      </c>
      <c r="F24" s="88" t="s">
        <v>14</v>
      </c>
      <c r="G24" s="89">
        <v>17538704028</v>
      </c>
      <c r="H24" s="84"/>
      <c r="I24" s="84"/>
      <c r="M24" s="109"/>
    </row>
    <row r="25" ht="30" customHeight="1" spans="1:13">
      <c r="A25" s="85" t="s">
        <v>75</v>
      </c>
      <c r="B25" s="32" t="s">
        <v>76</v>
      </c>
      <c r="C25" s="86">
        <v>4</v>
      </c>
      <c r="D25" s="87">
        <v>3.94</v>
      </c>
      <c r="E25" s="120" t="s">
        <v>77</v>
      </c>
      <c r="F25" s="88" t="s">
        <v>14</v>
      </c>
      <c r="G25" s="89">
        <v>13663052617</v>
      </c>
      <c r="H25" s="84"/>
      <c r="I25" s="84"/>
      <c r="M25" s="109"/>
    </row>
    <row r="26" ht="30" customHeight="1" spans="1:13">
      <c r="A26" s="85" t="s">
        <v>78</v>
      </c>
      <c r="B26" s="32" t="s">
        <v>79</v>
      </c>
      <c r="C26" s="86">
        <v>7</v>
      </c>
      <c r="D26" s="87">
        <v>5.25</v>
      </c>
      <c r="E26" s="120" t="s">
        <v>80</v>
      </c>
      <c r="F26" s="88" t="s">
        <v>14</v>
      </c>
      <c r="G26" s="89">
        <v>13653771725</v>
      </c>
      <c r="H26" s="84"/>
      <c r="I26" s="84"/>
      <c r="M26" s="109"/>
    </row>
    <row r="27" ht="30" customHeight="1" spans="1:13">
      <c r="A27" s="85" t="s">
        <v>81</v>
      </c>
      <c r="B27" s="32" t="s">
        <v>82</v>
      </c>
      <c r="C27" s="86">
        <v>3</v>
      </c>
      <c r="D27" s="87">
        <v>1.97</v>
      </c>
      <c r="E27" s="120" t="s">
        <v>83</v>
      </c>
      <c r="F27" s="88" t="s">
        <v>14</v>
      </c>
      <c r="G27" s="89">
        <v>15937748722</v>
      </c>
      <c r="H27" s="84"/>
      <c r="I27" s="84"/>
      <c r="M27" s="109"/>
    </row>
    <row r="28" ht="30" customHeight="1" spans="1:13">
      <c r="A28" s="85" t="s">
        <v>84</v>
      </c>
      <c r="B28" s="32" t="s">
        <v>85</v>
      </c>
      <c r="C28" s="86">
        <v>6</v>
      </c>
      <c r="D28" s="87">
        <v>3.94</v>
      </c>
      <c r="E28" s="120" t="s">
        <v>86</v>
      </c>
      <c r="F28" s="88" t="s">
        <v>14</v>
      </c>
      <c r="G28" s="89">
        <v>17698392040</v>
      </c>
      <c r="H28" s="84"/>
      <c r="I28" s="84"/>
      <c r="M28" s="109"/>
    </row>
    <row r="29" ht="30" customHeight="1" spans="1:13">
      <c r="A29" s="85" t="s">
        <v>87</v>
      </c>
      <c r="B29" s="32" t="s">
        <v>88</v>
      </c>
      <c r="C29" s="86">
        <v>4</v>
      </c>
      <c r="D29" s="87">
        <v>2.63</v>
      </c>
      <c r="E29" s="120" t="s">
        <v>89</v>
      </c>
      <c r="F29" s="88" t="s">
        <v>14</v>
      </c>
      <c r="G29" s="89">
        <v>18238138731</v>
      </c>
      <c r="H29" s="84"/>
      <c r="I29" s="84"/>
      <c r="M29" s="109"/>
    </row>
    <row r="30" ht="30" customHeight="1" spans="1:13">
      <c r="A30" s="85" t="s">
        <v>90</v>
      </c>
      <c r="B30" s="32" t="s">
        <v>91</v>
      </c>
      <c r="C30" s="86">
        <v>6</v>
      </c>
      <c r="D30" s="87">
        <v>3.29</v>
      </c>
      <c r="E30" s="120" t="s">
        <v>92</v>
      </c>
      <c r="F30" s="88" t="s">
        <v>14</v>
      </c>
      <c r="G30" s="89">
        <v>15936110612</v>
      </c>
      <c r="H30" s="84"/>
      <c r="I30" s="84"/>
      <c r="M30" s="109"/>
    </row>
    <row r="31" ht="30" customHeight="1" spans="1:13">
      <c r="A31" s="85" t="s">
        <v>93</v>
      </c>
      <c r="B31" s="32" t="s">
        <v>94</v>
      </c>
      <c r="C31" s="86">
        <v>4</v>
      </c>
      <c r="D31" s="87">
        <v>2.63</v>
      </c>
      <c r="E31" s="120" t="s">
        <v>95</v>
      </c>
      <c r="F31" s="88" t="s">
        <v>14</v>
      </c>
      <c r="G31" s="89">
        <v>18237772671</v>
      </c>
      <c r="H31" s="84"/>
      <c r="I31" s="84"/>
      <c r="M31" s="109"/>
    </row>
    <row r="32" ht="30" customHeight="1" spans="1:13">
      <c r="A32" s="85" t="s">
        <v>96</v>
      </c>
      <c r="B32" s="32" t="s">
        <v>97</v>
      </c>
      <c r="C32" s="86">
        <v>4</v>
      </c>
      <c r="D32" s="87">
        <v>1.3</v>
      </c>
      <c r="E32" s="120" t="s">
        <v>98</v>
      </c>
      <c r="F32" s="88" t="s">
        <v>14</v>
      </c>
      <c r="G32" s="89">
        <v>17065842575</v>
      </c>
      <c r="H32" s="84"/>
      <c r="I32" s="84"/>
      <c r="M32" s="109"/>
    </row>
    <row r="33" ht="30" customHeight="1" spans="1:13">
      <c r="A33" s="85" t="s">
        <v>99</v>
      </c>
      <c r="B33" s="32" t="s">
        <v>100</v>
      </c>
      <c r="C33" s="86">
        <v>1</v>
      </c>
      <c r="D33" s="87">
        <v>2.63</v>
      </c>
      <c r="E33" s="120" t="s">
        <v>101</v>
      </c>
      <c r="F33" s="88" t="s">
        <v>14</v>
      </c>
      <c r="G33" s="89">
        <v>13137100431</v>
      </c>
      <c r="H33" s="84"/>
      <c r="I33" s="84"/>
      <c r="M33" s="109"/>
    </row>
    <row r="34" ht="30" customHeight="1" spans="1:13">
      <c r="A34" s="85" t="s">
        <v>102</v>
      </c>
      <c r="B34" s="32" t="s">
        <v>103</v>
      </c>
      <c r="C34" s="86">
        <v>6</v>
      </c>
      <c r="D34" s="87">
        <v>1.31</v>
      </c>
      <c r="E34" s="120" t="s">
        <v>104</v>
      </c>
      <c r="F34" s="88" t="s">
        <v>14</v>
      </c>
      <c r="G34" s="89">
        <v>15993103517</v>
      </c>
      <c r="H34" s="84"/>
      <c r="I34" s="84"/>
      <c r="M34" s="109"/>
    </row>
    <row r="35" ht="30" customHeight="1" spans="1:13">
      <c r="A35" s="85" t="s">
        <v>105</v>
      </c>
      <c r="B35" s="32" t="s">
        <v>106</v>
      </c>
      <c r="C35" s="86">
        <v>4</v>
      </c>
      <c r="D35" s="87">
        <v>2.63</v>
      </c>
      <c r="E35" s="120" t="s">
        <v>107</v>
      </c>
      <c r="F35" s="88" t="s">
        <v>14</v>
      </c>
      <c r="G35" s="89">
        <v>15993103517</v>
      </c>
      <c r="H35" s="84"/>
      <c r="I35" s="84"/>
      <c r="M35" s="109"/>
    </row>
    <row r="36" ht="30" customHeight="1" spans="1:13">
      <c r="A36" s="85" t="s">
        <v>108</v>
      </c>
      <c r="B36" s="32" t="s">
        <v>109</v>
      </c>
      <c r="C36" s="86">
        <v>6</v>
      </c>
      <c r="D36" s="87">
        <v>3.94</v>
      </c>
      <c r="E36" s="120" t="s">
        <v>110</v>
      </c>
      <c r="F36" s="88" t="s">
        <v>14</v>
      </c>
      <c r="G36" s="89">
        <v>13949381881</v>
      </c>
      <c r="H36" s="84"/>
      <c r="I36" s="84"/>
      <c r="M36" s="109"/>
    </row>
    <row r="37" ht="30" customHeight="1" spans="1:13">
      <c r="A37" s="85" t="s">
        <v>111</v>
      </c>
      <c r="B37" s="32" t="s">
        <v>112</v>
      </c>
      <c r="C37" s="86">
        <v>4</v>
      </c>
      <c r="D37" s="87">
        <v>2.63</v>
      </c>
      <c r="E37" s="120" t="s">
        <v>113</v>
      </c>
      <c r="F37" s="88" t="s">
        <v>14</v>
      </c>
      <c r="G37" s="89">
        <v>15839934758</v>
      </c>
      <c r="H37" s="84"/>
      <c r="I37" s="84"/>
      <c r="M37" s="109"/>
    </row>
    <row r="38" ht="30" customHeight="1" spans="1:13">
      <c r="A38" s="85" t="s">
        <v>114</v>
      </c>
      <c r="B38" s="122" t="s">
        <v>115</v>
      </c>
      <c r="C38" s="86">
        <v>2</v>
      </c>
      <c r="D38" s="87">
        <v>1.97</v>
      </c>
      <c r="E38" s="120" t="s">
        <v>116</v>
      </c>
      <c r="F38" s="88" t="s">
        <v>14</v>
      </c>
      <c r="G38" s="89">
        <v>15839934758</v>
      </c>
      <c r="H38" s="84"/>
      <c r="I38" s="84"/>
      <c r="M38" s="109"/>
    </row>
    <row r="39" ht="30" customHeight="1" spans="1:13">
      <c r="A39" s="85" t="s">
        <v>117</v>
      </c>
      <c r="B39" s="32" t="s">
        <v>118</v>
      </c>
      <c r="C39" s="86">
        <v>3</v>
      </c>
      <c r="D39" s="87">
        <v>3.94</v>
      </c>
      <c r="E39" s="120" t="s">
        <v>119</v>
      </c>
      <c r="F39" s="88" t="s">
        <v>14</v>
      </c>
      <c r="G39" s="89">
        <v>15837783394</v>
      </c>
      <c r="H39" s="84"/>
      <c r="I39" s="84"/>
      <c r="M39" s="109"/>
    </row>
    <row r="40" ht="30" customHeight="1" spans="1:13">
      <c r="A40" s="85" t="s">
        <v>120</v>
      </c>
      <c r="B40" s="32" t="s">
        <v>121</v>
      </c>
      <c r="C40" s="86">
        <v>3</v>
      </c>
      <c r="D40" s="87">
        <v>1.97</v>
      </c>
      <c r="E40" s="120" t="s">
        <v>122</v>
      </c>
      <c r="F40" s="88" t="s">
        <v>14</v>
      </c>
      <c r="G40" s="89">
        <v>15711358963</v>
      </c>
      <c r="H40" s="84"/>
      <c r="I40" s="84"/>
      <c r="M40" s="109"/>
    </row>
    <row r="41" ht="30" customHeight="1" spans="1:13">
      <c r="A41" s="85" t="s">
        <v>123</v>
      </c>
      <c r="B41" s="32" t="s">
        <v>124</v>
      </c>
      <c r="C41" s="86">
        <v>6</v>
      </c>
      <c r="D41" s="87">
        <v>3.28</v>
      </c>
      <c r="E41" s="120" t="s">
        <v>125</v>
      </c>
      <c r="F41" s="88" t="s">
        <v>14</v>
      </c>
      <c r="G41" s="89">
        <v>13937790907</v>
      </c>
      <c r="H41" s="84"/>
      <c r="I41" s="84"/>
      <c r="M41" s="109"/>
    </row>
    <row r="42" ht="30" customHeight="1" spans="1:13">
      <c r="A42" s="85" t="s">
        <v>126</v>
      </c>
      <c r="B42" s="122" t="s">
        <v>127</v>
      </c>
      <c r="C42" s="86">
        <v>2</v>
      </c>
      <c r="D42" s="87">
        <v>1.31</v>
      </c>
      <c r="E42" s="120" t="s">
        <v>128</v>
      </c>
      <c r="F42" s="88" t="s">
        <v>14</v>
      </c>
      <c r="G42" s="89">
        <v>18438891792</v>
      </c>
      <c r="H42" s="84"/>
      <c r="I42" s="84"/>
      <c r="M42" s="109"/>
    </row>
    <row r="43" ht="30" customHeight="1" spans="1:13">
      <c r="A43" s="85" t="s">
        <v>129</v>
      </c>
      <c r="B43" s="32" t="s">
        <v>130</v>
      </c>
      <c r="C43" s="86">
        <v>4</v>
      </c>
      <c r="D43" s="87">
        <v>2.63</v>
      </c>
      <c r="E43" s="120" t="s">
        <v>131</v>
      </c>
      <c r="F43" s="88" t="s">
        <v>14</v>
      </c>
      <c r="G43" s="89">
        <v>15138445932</v>
      </c>
      <c r="H43" s="84"/>
      <c r="I43" s="84"/>
      <c r="M43" s="109"/>
    </row>
    <row r="44" ht="30" customHeight="1" spans="1:13">
      <c r="A44" s="85" t="s">
        <v>132</v>
      </c>
      <c r="B44" s="32" t="s">
        <v>133</v>
      </c>
      <c r="C44" s="86">
        <v>6</v>
      </c>
      <c r="D44" s="87">
        <v>3.93</v>
      </c>
      <c r="E44" s="120" t="s">
        <v>134</v>
      </c>
      <c r="F44" s="88" t="s">
        <v>14</v>
      </c>
      <c r="G44" s="89">
        <v>13462653784</v>
      </c>
      <c r="H44" s="84"/>
      <c r="I44" s="84"/>
      <c r="M44" s="109"/>
    </row>
    <row r="45" ht="30" customHeight="1" spans="1:13">
      <c r="A45" s="85" t="s">
        <v>135</v>
      </c>
      <c r="B45" s="32" t="s">
        <v>136</v>
      </c>
      <c r="C45" s="86">
        <v>1</v>
      </c>
      <c r="D45" s="87">
        <v>1.34</v>
      </c>
      <c r="E45" s="120" t="s">
        <v>137</v>
      </c>
      <c r="F45" s="114" t="s">
        <v>138</v>
      </c>
      <c r="G45" s="89">
        <v>13462653784</v>
      </c>
      <c r="H45" s="84"/>
      <c r="I45" s="84"/>
      <c r="M45" s="109"/>
    </row>
    <row r="46" ht="30" customHeight="1" spans="1:13">
      <c r="A46" s="85" t="s">
        <v>139</v>
      </c>
      <c r="B46" s="32" t="s">
        <v>140</v>
      </c>
      <c r="C46" s="86">
        <v>2</v>
      </c>
      <c r="D46" s="87">
        <v>1.97</v>
      </c>
      <c r="E46" s="120" t="s">
        <v>141</v>
      </c>
      <c r="F46" s="88" t="s">
        <v>14</v>
      </c>
      <c r="G46" s="89">
        <v>13569896075</v>
      </c>
      <c r="H46" s="84"/>
      <c r="I46" s="84"/>
      <c r="M46" s="109"/>
    </row>
    <row r="47" ht="30" customHeight="1" spans="1:13">
      <c r="A47" s="85" t="s">
        <v>142</v>
      </c>
      <c r="B47" s="32" t="s">
        <v>143</v>
      </c>
      <c r="C47" s="86">
        <v>5</v>
      </c>
      <c r="D47" s="87">
        <v>3.94</v>
      </c>
      <c r="E47" s="120" t="s">
        <v>144</v>
      </c>
      <c r="F47" s="88" t="s">
        <v>14</v>
      </c>
      <c r="G47" s="89">
        <v>15038083793</v>
      </c>
      <c r="H47" s="84"/>
      <c r="I47" s="84"/>
      <c r="M47" s="109"/>
    </row>
    <row r="48" ht="30" customHeight="1" spans="1:13">
      <c r="A48" s="85" t="s">
        <v>145</v>
      </c>
      <c r="B48" s="32" t="s">
        <v>146</v>
      </c>
      <c r="C48" s="86">
        <v>1</v>
      </c>
      <c r="D48" s="87">
        <v>0.81</v>
      </c>
      <c r="E48" s="120" t="s">
        <v>147</v>
      </c>
      <c r="F48" s="88" t="s">
        <v>14</v>
      </c>
      <c r="G48" s="89">
        <v>18338102611</v>
      </c>
      <c r="H48" s="84"/>
      <c r="I48" s="84"/>
      <c r="M48" s="109"/>
    </row>
    <row r="49" ht="30" customHeight="1" spans="1:13">
      <c r="A49" s="85" t="s">
        <v>148</v>
      </c>
      <c r="B49" s="32" t="s">
        <v>149</v>
      </c>
      <c r="C49" s="86">
        <v>4</v>
      </c>
      <c r="D49" s="87">
        <v>3.94</v>
      </c>
      <c r="E49" s="120" t="s">
        <v>150</v>
      </c>
      <c r="F49" s="88" t="s">
        <v>14</v>
      </c>
      <c r="G49" s="89">
        <v>13782145337</v>
      </c>
      <c r="H49" s="84"/>
      <c r="I49" s="84"/>
      <c r="M49" s="109"/>
    </row>
    <row r="50" ht="30" customHeight="1" spans="1:13">
      <c r="A50" s="85" t="s">
        <v>151</v>
      </c>
      <c r="B50" s="32" t="s">
        <v>152</v>
      </c>
      <c r="C50" s="86">
        <v>4</v>
      </c>
      <c r="D50" s="87">
        <v>2.63</v>
      </c>
      <c r="E50" s="120" t="s">
        <v>153</v>
      </c>
      <c r="F50" s="88" t="s">
        <v>14</v>
      </c>
      <c r="G50" s="89">
        <v>15237735611</v>
      </c>
      <c r="H50" s="84"/>
      <c r="I50" s="84"/>
      <c r="M50" s="109"/>
    </row>
    <row r="51" ht="30" customHeight="1" spans="1:13">
      <c r="A51" s="91" t="s">
        <v>154</v>
      </c>
      <c r="B51" s="92" t="s">
        <v>155</v>
      </c>
      <c r="C51" s="86">
        <v>2</v>
      </c>
      <c r="D51" s="87">
        <v>1.97</v>
      </c>
      <c r="E51" s="120" t="s">
        <v>156</v>
      </c>
      <c r="F51" s="88" t="s">
        <v>14</v>
      </c>
      <c r="G51" s="89">
        <v>15237754882</v>
      </c>
      <c r="H51" s="84"/>
      <c r="I51" s="84"/>
      <c r="M51" s="109"/>
    </row>
    <row r="52" ht="30" customHeight="1" spans="1:13">
      <c r="A52" s="91" t="s">
        <v>157</v>
      </c>
      <c r="B52" s="92" t="s">
        <v>158</v>
      </c>
      <c r="C52" s="86">
        <v>3</v>
      </c>
      <c r="D52" s="87">
        <v>1.97</v>
      </c>
      <c r="E52" s="120" t="s">
        <v>159</v>
      </c>
      <c r="F52" s="88" t="s">
        <v>14</v>
      </c>
      <c r="G52" s="89">
        <v>15237754882</v>
      </c>
      <c r="H52" s="84"/>
      <c r="I52" s="84"/>
      <c r="M52" s="109"/>
    </row>
    <row r="53" ht="30" customHeight="1" spans="1:13">
      <c r="A53" s="91" t="s">
        <v>160</v>
      </c>
      <c r="B53" s="92" t="s">
        <v>161</v>
      </c>
      <c r="C53" s="86">
        <v>6</v>
      </c>
      <c r="D53" s="87">
        <v>1.31</v>
      </c>
      <c r="E53" s="120" t="s">
        <v>162</v>
      </c>
      <c r="F53" s="88" t="s">
        <v>14</v>
      </c>
      <c r="G53" s="89">
        <v>15138445932</v>
      </c>
      <c r="H53" s="84"/>
      <c r="I53" s="84"/>
      <c r="M53" s="109"/>
    </row>
    <row r="54" ht="30" customHeight="1" spans="1:13">
      <c r="A54" s="91" t="s">
        <v>163</v>
      </c>
      <c r="B54" s="92" t="s">
        <v>164</v>
      </c>
      <c r="C54" s="86">
        <v>1</v>
      </c>
      <c r="D54" s="87">
        <v>0.81</v>
      </c>
      <c r="E54" s="120" t="s">
        <v>165</v>
      </c>
      <c r="F54" s="88">
        <v>10</v>
      </c>
      <c r="G54" s="89">
        <v>13693847065</v>
      </c>
      <c r="H54" s="84"/>
      <c r="I54" s="84"/>
      <c r="M54" s="109"/>
    </row>
    <row r="55" ht="30" customHeight="1" spans="1:13">
      <c r="A55" s="91" t="s">
        <v>166</v>
      </c>
      <c r="B55" s="92" t="s">
        <v>167</v>
      </c>
      <c r="C55" s="86">
        <v>4</v>
      </c>
      <c r="D55" s="87">
        <v>3.3</v>
      </c>
      <c r="E55" s="31" t="s">
        <v>168</v>
      </c>
      <c r="F55" s="88" t="s">
        <v>14</v>
      </c>
      <c r="G55" s="89">
        <v>15838708615</v>
      </c>
      <c r="H55" s="84"/>
      <c r="I55" s="84"/>
      <c r="M55" s="109"/>
    </row>
    <row r="56" ht="30" customHeight="1" spans="1:13">
      <c r="A56" s="115" t="s">
        <v>169</v>
      </c>
      <c r="B56" s="123" t="s">
        <v>170</v>
      </c>
      <c r="C56" s="86">
        <v>4</v>
      </c>
      <c r="D56" s="117">
        <v>3.28</v>
      </c>
      <c r="E56" s="31" t="s">
        <v>171</v>
      </c>
      <c r="F56" s="88" t="s">
        <v>14</v>
      </c>
      <c r="G56" s="89">
        <v>18595976273</v>
      </c>
      <c r="H56" s="84"/>
      <c r="I56" s="84"/>
      <c r="M56" s="109"/>
    </row>
    <row r="57" ht="30" customHeight="1" spans="1:13">
      <c r="A57" s="91" t="s">
        <v>172</v>
      </c>
      <c r="B57" s="124" t="s">
        <v>173</v>
      </c>
      <c r="C57" s="86">
        <v>3</v>
      </c>
      <c r="D57" s="87">
        <v>1.97</v>
      </c>
      <c r="E57" s="120" t="s">
        <v>174</v>
      </c>
      <c r="F57" s="114" t="s">
        <v>175</v>
      </c>
      <c r="G57" s="89">
        <v>16638727595</v>
      </c>
      <c r="H57" s="84"/>
      <c r="I57" s="84"/>
      <c r="M57" s="109"/>
    </row>
    <row r="58" ht="30" customHeight="1" spans="1:13">
      <c r="A58" s="84" t="s">
        <v>176</v>
      </c>
      <c r="B58" s="84"/>
      <c r="C58" s="113">
        <v>212</v>
      </c>
      <c r="D58" s="84">
        <v>156.76</v>
      </c>
      <c r="E58" s="84"/>
      <c r="F58" s="84"/>
      <c r="G58" s="84"/>
      <c r="H58" s="84"/>
      <c r="I58" s="84"/>
      <c r="M58" s="109"/>
    </row>
    <row r="59" s="108" customFormat="1" ht="33" customHeight="1" spans="1:9">
      <c r="A59" s="118" t="s">
        <v>177</v>
      </c>
      <c r="B59" s="118"/>
      <c r="C59" s="119"/>
      <c r="D59" s="118"/>
      <c r="E59" s="118"/>
      <c r="F59" s="118"/>
      <c r="G59" s="118"/>
      <c r="H59" s="118"/>
      <c r="I59" s="118"/>
    </row>
    <row r="60" s="108" customFormat="1" ht="27" customHeight="1" spans="1:9">
      <c r="A60" s="118" t="s">
        <v>178</v>
      </c>
      <c r="B60" s="118"/>
      <c r="C60" s="119"/>
      <c r="D60" s="118"/>
      <c r="E60" s="118"/>
      <c r="F60" s="118"/>
      <c r="G60" s="118"/>
      <c r="H60" s="118"/>
      <c r="I60" s="118"/>
    </row>
  </sheetData>
  <mergeCells count="4">
    <mergeCell ref="A1:I1"/>
    <mergeCell ref="A2:I2"/>
    <mergeCell ref="A59:I59"/>
    <mergeCell ref="A60:I60"/>
  </mergeCells>
  <pageMargins left="0.75" right="0.75" top="1" bottom="1" header="0.5" footer="0.5"/>
  <pageSetup paperSize="9" scale="71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B37"/>
  <sheetViews>
    <sheetView workbookViewId="0">
      <selection activeCell="O14" sqref="O14"/>
    </sheetView>
  </sheetViews>
  <sheetFormatPr defaultColWidth="9" defaultRowHeight="13.5"/>
  <cols>
    <col min="1" max="1" width="11.625" style="96" customWidth="1"/>
    <col min="2" max="2" width="25.125" style="96" customWidth="1"/>
    <col min="3" max="3" width="7.625" style="96" customWidth="1"/>
    <col min="4" max="4" width="13.625" style="96" customWidth="1"/>
    <col min="5" max="5" width="24.625" style="96" customWidth="1"/>
    <col min="6" max="6" width="13.625" style="96" customWidth="1"/>
    <col min="7" max="7" width="18.125" style="96" customWidth="1"/>
    <col min="8" max="9" width="13.625" style="96" customWidth="1"/>
    <col min="10" max="16384" width="9" style="96"/>
  </cols>
  <sheetData>
    <row r="1" ht="27" spans="1:9">
      <c r="A1" s="3" t="s">
        <v>179</v>
      </c>
      <c r="B1" s="3"/>
      <c r="C1" s="3"/>
      <c r="D1" s="3"/>
      <c r="E1" s="3"/>
      <c r="F1" s="3"/>
      <c r="G1" s="3"/>
      <c r="H1" s="3"/>
      <c r="I1" s="3"/>
    </row>
    <row r="2" s="45" customFormat="1" ht="29" customHeight="1" spans="1:1">
      <c r="A2" s="45" t="s">
        <v>180</v>
      </c>
    </row>
    <row r="3" ht="30" customHeight="1" spans="1:9">
      <c r="A3" s="84" t="s">
        <v>2</v>
      </c>
      <c r="B3" s="84" t="s">
        <v>3</v>
      </c>
      <c r="C3" s="84" t="s">
        <v>4</v>
      </c>
      <c r="D3" s="84" t="s">
        <v>5</v>
      </c>
      <c r="E3" s="84" t="s">
        <v>6</v>
      </c>
      <c r="F3" s="84" t="s">
        <v>7</v>
      </c>
      <c r="G3" s="84" t="s">
        <v>8</v>
      </c>
      <c r="H3" s="84" t="s">
        <v>9</v>
      </c>
      <c r="I3" s="84" t="s">
        <v>10</v>
      </c>
    </row>
    <row r="4" ht="30" customHeight="1" spans="1:9">
      <c r="A4" s="85" t="s">
        <v>181</v>
      </c>
      <c r="B4" s="32" t="s">
        <v>182</v>
      </c>
      <c r="C4" s="90">
        <v>4</v>
      </c>
      <c r="D4" s="87">
        <v>2.17</v>
      </c>
      <c r="E4" s="120" t="s">
        <v>183</v>
      </c>
      <c r="F4" s="88" t="s">
        <v>14</v>
      </c>
      <c r="G4" s="89">
        <v>18338150379</v>
      </c>
      <c r="H4" s="84"/>
      <c r="I4" s="84"/>
    </row>
    <row r="5" ht="30" customHeight="1" spans="1:9">
      <c r="A5" s="85" t="s">
        <v>184</v>
      </c>
      <c r="B5" s="32" t="s">
        <v>185</v>
      </c>
      <c r="C5" s="90">
        <v>5</v>
      </c>
      <c r="D5" s="87">
        <v>3.62</v>
      </c>
      <c r="E5" s="120" t="s">
        <v>186</v>
      </c>
      <c r="F5" s="88">
        <v>3</v>
      </c>
      <c r="G5" s="89">
        <v>15290310656</v>
      </c>
      <c r="H5" s="84"/>
      <c r="I5" s="84"/>
    </row>
    <row r="6" ht="30" customHeight="1" spans="1:9">
      <c r="A6" s="85" t="s">
        <v>187</v>
      </c>
      <c r="B6" s="32" t="s">
        <v>188</v>
      </c>
      <c r="C6" s="90">
        <v>6</v>
      </c>
      <c r="D6" s="87">
        <v>4.35</v>
      </c>
      <c r="E6" s="120" t="s">
        <v>189</v>
      </c>
      <c r="F6" s="88" t="s">
        <v>14</v>
      </c>
      <c r="G6" s="89">
        <v>13613996248</v>
      </c>
      <c r="H6" s="84"/>
      <c r="I6" s="84"/>
    </row>
    <row r="7" ht="30" customHeight="1" spans="1:9">
      <c r="A7" s="85" t="s">
        <v>190</v>
      </c>
      <c r="B7" s="32" t="s">
        <v>191</v>
      </c>
      <c r="C7" s="86">
        <v>10</v>
      </c>
      <c r="D7" s="87">
        <v>5.94</v>
      </c>
      <c r="E7" s="120" t="s">
        <v>192</v>
      </c>
      <c r="F7" s="88" t="s">
        <v>14</v>
      </c>
      <c r="G7" s="89">
        <v>13693874322</v>
      </c>
      <c r="H7" s="84"/>
      <c r="I7" s="84"/>
    </row>
    <row r="8" ht="30" customHeight="1" spans="1:9">
      <c r="A8" s="85" t="s">
        <v>193</v>
      </c>
      <c r="B8" s="32" t="s">
        <v>194</v>
      </c>
      <c r="C8" s="90">
        <v>1</v>
      </c>
      <c r="D8" s="87">
        <v>0.87</v>
      </c>
      <c r="E8" s="120" t="s">
        <v>195</v>
      </c>
      <c r="F8" s="88" t="s">
        <v>14</v>
      </c>
      <c r="G8" s="89">
        <v>13525656033</v>
      </c>
      <c r="H8" s="84"/>
      <c r="I8" s="84"/>
    </row>
    <row r="9" ht="30" customHeight="1" spans="1:9">
      <c r="A9" s="85" t="s">
        <v>196</v>
      </c>
      <c r="B9" s="32" t="s">
        <v>197</v>
      </c>
      <c r="C9" s="86">
        <v>3</v>
      </c>
      <c r="D9" s="87">
        <v>2.17</v>
      </c>
      <c r="E9" s="120" t="s">
        <v>198</v>
      </c>
      <c r="F9" s="88" t="s">
        <v>14</v>
      </c>
      <c r="G9" s="89">
        <v>15090146446</v>
      </c>
      <c r="H9" s="84"/>
      <c r="I9" s="84"/>
    </row>
    <row r="10" ht="30" customHeight="1" spans="1:9">
      <c r="A10" s="85" t="s">
        <v>199</v>
      </c>
      <c r="B10" s="32" t="s">
        <v>200</v>
      </c>
      <c r="C10" s="90">
        <v>4</v>
      </c>
      <c r="D10" s="87">
        <v>2.9</v>
      </c>
      <c r="E10" s="120" t="s">
        <v>201</v>
      </c>
      <c r="F10" s="88" t="s">
        <v>14</v>
      </c>
      <c r="G10" s="89">
        <v>15083329965</v>
      </c>
      <c r="H10" s="84"/>
      <c r="I10" s="84"/>
    </row>
    <row r="11" s="95" customFormat="1" ht="30" customHeight="1" spans="1:9">
      <c r="A11" s="47" t="s">
        <v>135</v>
      </c>
      <c r="B11" s="125" t="s">
        <v>202</v>
      </c>
      <c r="C11" s="97">
        <v>5</v>
      </c>
      <c r="D11" s="50">
        <v>5.07</v>
      </c>
      <c r="E11" s="126" t="s">
        <v>203</v>
      </c>
      <c r="F11" s="52" t="s">
        <v>14</v>
      </c>
      <c r="G11" s="23">
        <v>13693883833</v>
      </c>
      <c r="H11" s="61"/>
      <c r="I11" s="61"/>
    </row>
    <row r="12" ht="30" customHeight="1" spans="1:9">
      <c r="A12" s="85" t="s">
        <v>204</v>
      </c>
      <c r="B12" s="122" t="s">
        <v>205</v>
      </c>
      <c r="C12" s="86">
        <v>5</v>
      </c>
      <c r="D12" s="87">
        <v>7.97</v>
      </c>
      <c r="E12" s="120" t="s">
        <v>206</v>
      </c>
      <c r="F12" s="88" t="s">
        <v>14</v>
      </c>
      <c r="G12" s="89">
        <v>18738791481</v>
      </c>
      <c r="H12" s="84"/>
      <c r="I12" s="84"/>
    </row>
    <row r="13" ht="30" customHeight="1" spans="1:9">
      <c r="A13" s="85" t="s">
        <v>207</v>
      </c>
      <c r="B13" s="122" t="s">
        <v>208</v>
      </c>
      <c r="C13" s="86">
        <v>1</v>
      </c>
      <c r="D13" s="87">
        <v>2.9</v>
      </c>
      <c r="E13" s="120" t="s">
        <v>209</v>
      </c>
      <c r="F13" s="88" t="s">
        <v>14</v>
      </c>
      <c r="G13" s="89">
        <v>15838708615</v>
      </c>
      <c r="H13" s="84"/>
      <c r="I13" s="84"/>
    </row>
    <row r="14" ht="30" customHeight="1" spans="1:9">
      <c r="A14" s="85" t="s">
        <v>210</v>
      </c>
      <c r="B14" s="32" t="s">
        <v>211</v>
      </c>
      <c r="C14" s="86">
        <v>6</v>
      </c>
      <c r="D14" s="87">
        <v>4.35</v>
      </c>
      <c r="E14" s="120" t="s">
        <v>212</v>
      </c>
      <c r="F14" s="88" t="s">
        <v>14</v>
      </c>
      <c r="G14" s="89">
        <v>13683907213</v>
      </c>
      <c r="H14" s="84"/>
      <c r="I14" s="84"/>
    </row>
    <row r="15" ht="30" customHeight="1" spans="1:9">
      <c r="A15" s="85" t="s">
        <v>213</v>
      </c>
      <c r="B15" s="122" t="s">
        <v>214</v>
      </c>
      <c r="C15" s="90">
        <v>4</v>
      </c>
      <c r="D15" s="87">
        <v>3.62</v>
      </c>
      <c r="E15" s="120" t="s">
        <v>215</v>
      </c>
      <c r="F15" s="88" t="s">
        <v>14</v>
      </c>
      <c r="G15" s="89">
        <v>18438892716</v>
      </c>
      <c r="H15" s="84"/>
      <c r="I15" s="84"/>
    </row>
    <row r="16" ht="30" customHeight="1" spans="1:9">
      <c r="A16" s="85" t="s">
        <v>216</v>
      </c>
      <c r="B16" s="122" t="s">
        <v>217</v>
      </c>
      <c r="C16" s="86">
        <v>3</v>
      </c>
      <c r="D16" s="87">
        <v>2.9</v>
      </c>
      <c r="E16" s="120" t="s">
        <v>218</v>
      </c>
      <c r="F16" s="88" t="s">
        <v>14</v>
      </c>
      <c r="G16" s="89">
        <v>15838708615</v>
      </c>
      <c r="H16" s="84"/>
      <c r="I16" s="84"/>
    </row>
    <row r="17" ht="30" customHeight="1" spans="1:9">
      <c r="A17" s="85" t="s">
        <v>219</v>
      </c>
      <c r="B17" s="32" t="s">
        <v>220</v>
      </c>
      <c r="C17" s="86">
        <v>7</v>
      </c>
      <c r="D17" s="87">
        <v>5.07</v>
      </c>
      <c r="E17" s="120" t="s">
        <v>221</v>
      </c>
      <c r="F17" s="88" t="s">
        <v>14</v>
      </c>
      <c r="G17" s="89">
        <v>16663773626</v>
      </c>
      <c r="H17" s="84"/>
      <c r="I17" s="84"/>
    </row>
    <row r="18" ht="30" customHeight="1" spans="1:9">
      <c r="A18" s="85" t="s">
        <v>222</v>
      </c>
      <c r="B18" s="32" t="s">
        <v>223</v>
      </c>
      <c r="C18" s="86">
        <v>2</v>
      </c>
      <c r="D18" s="87">
        <v>6.52</v>
      </c>
      <c r="E18" s="120" t="s">
        <v>224</v>
      </c>
      <c r="F18" s="88" t="s">
        <v>14</v>
      </c>
      <c r="G18" s="89">
        <v>15139001804</v>
      </c>
      <c r="H18" s="84"/>
      <c r="I18" s="84"/>
    </row>
    <row r="19" ht="30" customHeight="1" spans="1:9">
      <c r="A19" s="85" t="s">
        <v>225</v>
      </c>
      <c r="B19" s="32" t="s">
        <v>226</v>
      </c>
      <c r="C19" s="86">
        <v>7</v>
      </c>
      <c r="D19" s="87">
        <v>4.35</v>
      </c>
      <c r="E19" s="120" t="s">
        <v>227</v>
      </c>
      <c r="F19" s="88" t="s">
        <v>14</v>
      </c>
      <c r="G19" s="89">
        <v>15539958633</v>
      </c>
      <c r="H19" s="84"/>
      <c r="I19" s="84"/>
    </row>
    <row r="20" ht="30" customHeight="1" spans="1:9">
      <c r="A20" s="85" t="s">
        <v>228</v>
      </c>
      <c r="B20" s="32" t="s">
        <v>229</v>
      </c>
      <c r="C20" s="86">
        <v>2</v>
      </c>
      <c r="D20" s="87">
        <v>2.17</v>
      </c>
      <c r="E20" s="120" t="s">
        <v>230</v>
      </c>
      <c r="F20" s="88" t="s">
        <v>14</v>
      </c>
      <c r="G20" s="89">
        <v>13525144156</v>
      </c>
      <c r="H20" s="84"/>
      <c r="I20" s="84"/>
    </row>
    <row r="21" ht="30" customHeight="1" spans="1:9">
      <c r="A21" s="85" t="s">
        <v>231</v>
      </c>
      <c r="B21" s="122" t="s">
        <v>232</v>
      </c>
      <c r="C21" s="86">
        <v>3</v>
      </c>
      <c r="D21" s="87">
        <v>2.17</v>
      </c>
      <c r="E21" s="120" t="s">
        <v>233</v>
      </c>
      <c r="F21" s="88" t="s">
        <v>14</v>
      </c>
      <c r="G21" s="89">
        <v>15838708615</v>
      </c>
      <c r="H21" s="84"/>
      <c r="I21" s="84"/>
    </row>
    <row r="22" ht="30" customHeight="1" spans="1:9">
      <c r="A22" s="31" t="s">
        <v>234</v>
      </c>
      <c r="B22" s="121" t="s">
        <v>235</v>
      </c>
      <c r="C22" s="90">
        <v>3</v>
      </c>
      <c r="D22" s="98">
        <v>1.45</v>
      </c>
      <c r="E22" s="31" t="s">
        <v>236</v>
      </c>
      <c r="F22" s="88" t="s">
        <v>14</v>
      </c>
      <c r="G22" s="89">
        <v>13781787625</v>
      </c>
      <c r="H22" s="84"/>
      <c r="I22" s="84"/>
    </row>
    <row r="23" ht="30" customHeight="1" spans="1:9">
      <c r="A23" s="85" t="s">
        <v>237</v>
      </c>
      <c r="B23" s="32" t="s">
        <v>238</v>
      </c>
      <c r="C23" s="86">
        <v>5</v>
      </c>
      <c r="D23" s="87">
        <v>3.62</v>
      </c>
      <c r="E23" s="120" t="s">
        <v>239</v>
      </c>
      <c r="F23" s="88" t="s">
        <v>14</v>
      </c>
      <c r="G23" s="89">
        <v>15716658446</v>
      </c>
      <c r="H23" s="84"/>
      <c r="I23" s="84"/>
    </row>
    <row r="24" ht="30" customHeight="1" spans="1:9">
      <c r="A24" s="85" t="s">
        <v>240</v>
      </c>
      <c r="B24" s="32" t="s">
        <v>241</v>
      </c>
      <c r="C24" s="86">
        <v>3</v>
      </c>
      <c r="D24" s="87">
        <v>4.35</v>
      </c>
      <c r="E24" s="120" t="s">
        <v>242</v>
      </c>
      <c r="F24" s="88" t="s">
        <v>14</v>
      </c>
      <c r="G24" s="89">
        <v>13262038383</v>
      </c>
      <c r="H24" s="84"/>
      <c r="I24" s="84"/>
    </row>
    <row r="25" ht="30" customHeight="1" spans="1:9">
      <c r="A25" s="85" t="s">
        <v>243</v>
      </c>
      <c r="B25" s="32" t="s">
        <v>244</v>
      </c>
      <c r="C25" s="86">
        <v>3</v>
      </c>
      <c r="D25" s="87">
        <v>2.9</v>
      </c>
      <c r="E25" s="120" t="s">
        <v>245</v>
      </c>
      <c r="F25" s="88" t="s">
        <v>14</v>
      </c>
      <c r="G25" s="89">
        <v>18838636316</v>
      </c>
      <c r="H25" s="84"/>
      <c r="I25" s="84"/>
    </row>
    <row r="26" ht="30" customHeight="1" spans="1:9">
      <c r="A26" s="85" t="s">
        <v>246</v>
      </c>
      <c r="B26" s="32" t="s">
        <v>247</v>
      </c>
      <c r="C26" s="86">
        <v>5</v>
      </c>
      <c r="D26" s="87">
        <v>2.9</v>
      </c>
      <c r="E26" s="120" t="s">
        <v>248</v>
      </c>
      <c r="F26" s="88" t="s">
        <v>14</v>
      </c>
      <c r="G26" s="89">
        <v>15188499322</v>
      </c>
      <c r="H26" s="84"/>
      <c r="I26" s="84"/>
    </row>
    <row r="27" ht="30" customHeight="1" spans="1:9">
      <c r="A27" s="91" t="s">
        <v>249</v>
      </c>
      <c r="B27" s="124" t="s">
        <v>250</v>
      </c>
      <c r="C27" s="86">
        <v>4</v>
      </c>
      <c r="D27" s="87">
        <v>3.62</v>
      </c>
      <c r="E27" s="31" t="s">
        <v>251</v>
      </c>
      <c r="F27" s="88" t="s">
        <v>14</v>
      </c>
      <c r="G27" s="89">
        <v>15938483077</v>
      </c>
      <c r="H27" s="84"/>
      <c r="I27" s="84"/>
    </row>
    <row r="28" ht="30" customHeight="1" spans="1:9">
      <c r="A28" s="91" t="s">
        <v>252</v>
      </c>
      <c r="B28" s="92" t="s">
        <v>253</v>
      </c>
      <c r="C28" s="90">
        <v>5</v>
      </c>
      <c r="D28" s="87">
        <v>2.9</v>
      </c>
      <c r="E28" s="120" t="s">
        <v>254</v>
      </c>
      <c r="F28" s="88" t="s">
        <v>14</v>
      </c>
      <c r="G28" s="99" t="s">
        <v>255</v>
      </c>
      <c r="H28" s="84"/>
      <c r="I28" s="84"/>
    </row>
    <row r="29" ht="30" customHeight="1" spans="1:9">
      <c r="A29" s="91" t="s">
        <v>256</v>
      </c>
      <c r="B29" s="124" t="s">
        <v>257</v>
      </c>
      <c r="C29" s="86">
        <v>7</v>
      </c>
      <c r="D29" s="87">
        <v>5.8</v>
      </c>
      <c r="E29" s="120" t="s">
        <v>258</v>
      </c>
      <c r="F29" s="88" t="s">
        <v>14</v>
      </c>
      <c r="G29" s="89">
        <v>15893585154</v>
      </c>
      <c r="H29" s="84"/>
      <c r="I29" s="84"/>
    </row>
    <row r="30" ht="30" customHeight="1" spans="1:9">
      <c r="A30" s="91" t="s">
        <v>259</v>
      </c>
      <c r="B30" s="92" t="s">
        <v>260</v>
      </c>
      <c r="C30" s="86">
        <v>5</v>
      </c>
      <c r="D30" s="87">
        <v>3.62</v>
      </c>
      <c r="E30" s="120" t="s">
        <v>261</v>
      </c>
      <c r="F30" s="88" t="s">
        <v>14</v>
      </c>
      <c r="G30" s="89">
        <v>15839954573</v>
      </c>
      <c r="H30" s="84"/>
      <c r="I30" s="84"/>
    </row>
    <row r="31" ht="30" customHeight="1" spans="1:9">
      <c r="A31" s="91" t="s">
        <v>262</v>
      </c>
      <c r="B31" s="121" t="s">
        <v>263</v>
      </c>
      <c r="C31" s="90">
        <v>2</v>
      </c>
      <c r="D31" s="87">
        <v>2.17</v>
      </c>
      <c r="E31" s="120" t="s">
        <v>264</v>
      </c>
      <c r="F31" s="88" t="s">
        <v>14</v>
      </c>
      <c r="G31" s="89">
        <v>15838708615</v>
      </c>
      <c r="H31" s="84"/>
      <c r="I31" s="84"/>
    </row>
    <row r="32" ht="30" customHeight="1" spans="1:9">
      <c r="A32" s="91" t="s">
        <v>265</v>
      </c>
      <c r="B32" s="92" t="s">
        <v>266</v>
      </c>
      <c r="C32" s="86">
        <v>3</v>
      </c>
      <c r="D32" s="87">
        <v>3.62</v>
      </c>
      <c r="E32" s="120" t="s">
        <v>267</v>
      </c>
      <c r="F32" s="88" t="s">
        <v>14</v>
      </c>
      <c r="G32" s="89">
        <v>15036278403</v>
      </c>
      <c r="H32" s="84"/>
      <c r="I32" s="84"/>
    </row>
    <row r="33" ht="30" customHeight="1" spans="1:9">
      <c r="A33" s="91" t="s">
        <v>268</v>
      </c>
      <c r="B33" s="92" t="s">
        <v>269</v>
      </c>
      <c r="C33" s="86">
        <v>3</v>
      </c>
      <c r="D33" s="87">
        <v>5.07</v>
      </c>
      <c r="E33" s="120" t="s">
        <v>270</v>
      </c>
      <c r="F33" s="88" t="s">
        <v>14</v>
      </c>
      <c r="G33" s="89">
        <v>15538767909</v>
      </c>
      <c r="H33" s="84"/>
      <c r="I33" s="84"/>
    </row>
    <row r="34" ht="30" customHeight="1" spans="1:9">
      <c r="A34" s="91" t="s">
        <v>271</v>
      </c>
      <c r="B34" s="92" t="s">
        <v>272</v>
      </c>
      <c r="C34" s="86">
        <v>3</v>
      </c>
      <c r="D34" s="87">
        <v>2.9</v>
      </c>
      <c r="E34" s="120" t="s">
        <v>273</v>
      </c>
      <c r="F34" s="88" t="s">
        <v>14</v>
      </c>
      <c r="G34" s="89">
        <v>15838708615</v>
      </c>
      <c r="H34" s="84"/>
      <c r="I34" s="84"/>
    </row>
    <row r="35" ht="30" customHeight="1" spans="1:9">
      <c r="A35" s="100" t="s">
        <v>176</v>
      </c>
      <c r="B35" s="101"/>
      <c r="C35" s="102">
        <v>129</v>
      </c>
      <c r="D35" s="103">
        <f>SUM(D4:D34)</f>
        <v>114.03</v>
      </c>
      <c r="E35" s="104"/>
      <c r="F35" s="105"/>
      <c r="G35" s="106"/>
      <c r="H35" s="7"/>
      <c r="I35" s="7"/>
    </row>
    <row r="36" ht="14.25" spans="1:9">
      <c r="A36" s="59" t="s">
        <v>274</v>
      </c>
      <c r="B36" s="59"/>
      <c r="C36" s="59"/>
      <c r="D36" s="59"/>
      <c r="E36" s="59"/>
      <c r="F36" s="59"/>
      <c r="G36" s="59"/>
      <c r="H36" s="59"/>
      <c r="I36" s="59"/>
    </row>
    <row r="37" ht="14.25" spans="1:9">
      <c r="A37" s="59" t="s">
        <v>275</v>
      </c>
      <c r="B37" s="59"/>
      <c r="C37" s="59"/>
      <c r="D37" s="59"/>
      <c r="E37" s="59"/>
      <c r="F37" s="59"/>
      <c r="G37" s="59"/>
      <c r="H37" s="59"/>
      <c r="I37" s="59"/>
    </row>
  </sheetData>
  <mergeCells count="4">
    <mergeCell ref="A1:I1"/>
    <mergeCell ref="A2:XFB2"/>
    <mergeCell ref="A36:I36"/>
    <mergeCell ref="A37:I37"/>
  </mergeCells>
  <pageMargins left="0.75" right="0.75" top="1" bottom="1" header="0.5" footer="0.5"/>
  <pageSetup paperSize="9" scale="78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20"/>
  <sheetViews>
    <sheetView workbookViewId="0">
      <selection activeCell="N13" sqref="N13"/>
    </sheetView>
  </sheetViews>
  <sheetFormatPr defaultColWidth="9" defaultRowHeight="13.5"/>
  <cols>
    <col min="1" max="1" width="12" customWidth="1"/>
    <col min="2" max="2" width="22.875" customWidth="1"/>
    <col min="3" max="4" width="7.75" customWidth="1"/>
    <col min="5" max="5" width="22.625" customWidth="1"/>
    <col min="6" max="6" width="7.125" customWidth="1"/>
    <col min="7" max="7" width="19.125" customWidth="1"/>
    <col min="8" max="9" width="13.625" customWidth="1"/>
  </cols>
  <sheetData>
    <row r="1" s="93" customFormat="1" ht="27" spans="1:1">
      <c r="A1" s="93" t="s">
        <v>276</v>
      </c>
    </row>
    <row r="2" s="45" customFormat="1" ht="29" customHeight="1" spans="1:1">
      <c r="A2" s="45" t="s">
        <v>277</v>
      </c>
    </row>
    <row r="3" ht="30" customHeight="1" spans="1:9">
      <c r="A3" s="46" t="s">
        <v>2</v>
      </c>
      <c r="B3" s="46" t="s">
        <v>3</v>
      </c>
      <c r="C3" s="46" t="s">
        <v>4</v>
      </c>
      <c r="D3" s="46" t="s">
        <v>5</v>
      </c>
      <c r="E3" s="46" t="s">
        <v>6</v>
      </c>
      <c r="F3" s="46" t="s">
        <v>7</v>
      </c>
      <c r="G3" s="46" t="s">
        <v>8</v>
      </c>
      <c r="H3" s="46" t="s">
        <v>9</v>
      </c>
      <c r="I3" s="46" t="s">
        <v>10</v>
      </c>
    </row>
    <row r="4" ht="30" customHeight="1" spans="1:9">
      <c r="A4" s="47" t="s">
        <v>278</v>
      </c>
      <c r="B4" s="48" t="s">
        <v>279</v>
      </c>
      <c r="C4" s="53">
        <v>1</v>
      </c>
      <c r="D4" s="50">
        <v>1.07</v>
      </c>
      <c r="E4" s="126" t="s">
        <v>280</v>
      </c>
      <c r="F4" s="71" t="s">
        <v>14</v>
      </c>
      <c r="G4" s="23">
        <v>13623994580</v>
      </c>
      <c r="H4" s="46"/>
      <c r="I4" s="46"/>
    </row>
    <row r="5" ht="30" customHeight="1" spans="1:9">
      <c r="A5" s="47" t="s">
        <v>281</v>
      </c>
      <c r="B5" s="48" t="s">
        <v>282</v>
      </c>
      <c r="C5" s="53">
        <v>4</v>
      </c>
      <c r="D5" s="50">
        <v>3.68</v>
      </c>
      <c r="E5" s="126" t="s">
        <v>283</v>
      </c>
      <c r="F5" s="52" t="s">
        <v>14</v>
      </c>
      <c r="G5" s="23">
        <v>15837793365</v>
      </c>
      <c r="H5" s="46"/>
      <c r="I5" s="46"/>
    </row>
    <row r="6" ht="30" customHeight="1" spans="1:9">
      <c r="A6" s="47" t="s">
        <v>284</v>
      </c>
      <c r="B6" s="48" t="s">
        <v>285</v>
      </c>
      <c r="C6" s="49">
        <v>6</v>
      </c>
      <c r="D6" s="50">
        <v>5.52</v>
      </c>
      <c r="E6" s="126" t="s">
        <v>286</v>
      </c>
      <c r="F6" s="52" t="s">
        <v>14</v>
      </c>
      <c r="G6" s="23">
        <v>15938807591</v>
      </c>
      <c r="H6" s="46"/>
      <c r="I6" s="46"/>
    </row>
    <row r="7" ht="30" customHeight="1" spans="1:9">
      <c r="A7" s="47" t="s">
        <v>287</v>
      </c>
      <c r="B7" s="48" t="s">
        <v>288</v>
      </c>
      <c r="C7" s="53">
        <v>5</v>
      </c>
      <c r="D7" s="50">
        <v>4.6</v>
      </c>
      <c r="E7" s="126" t="s">
        <v>289</v>
      </c>
      <c r="F7" s="52" t="s">
        <v>14</v>
      </c>
      <c r="G7" s="23">
        <v>15893376290</v>
      </c>
      <c r="H7" s="46"/>
      <c r="I7" s="46"/>
    </row>
    <row r="8" ht="30" customHeight="1" spans="1:9">
      <c r="A8" s="47" t="s">
        <v>290</v>
      </c>
      <c r="B8" s="48" t="s">
        <v>291</v>
      </c>
      <c r="C8" s="53">
        <v>5</v>
      </c>
      <c r="D8" s="50">
        <v>5.52</v>
      </c>
      <c r="E8" s="126" t="s">
        <v>292</v>
      </c>
      <c r="F8" s="52" t="s">
        <v>14</v>
      </c>
      <c r="G8" s="23">
        <v>15838439102</v>
      </c>
      <c r="H8" s="46"/>
      <c r="I8" s="46"/>
    </row>
    <row r="9" ht="30" customHeight="1" spans="1:9">
      <c r="A9" s="51" t="s">
        <v>293</v>
      </c>
      <c r="B9" s="125" t="s">
        <v>294</v>
      </c>
      <c r="C9" s="49">
        <v>5</v>
      </c>
      <c r="D9" s="50">
        <v>6.44</v>
      </c>
      <c r="E9" s="126" t="s">
        <v>295</v>
      </c>
      <c r="F9" s="52" t="s">
        <v>14</v>
      </c>
      <c r="G9" s="23">
        <v>13653775852</v>
      </c>
      <c r="H9" s="46"/>
      <c r="I9" s="46"/>
    </row>
    <row r="10" ht="30" customHeight="1" spans="1:9">
      <c r="A10" s="47" t="s">
        <v>296</v>
      </c>
      <c r="B10" s="48" t="s">
        <v>297</v>
      </c>
      <c r="C10" s="49">
        <v>3</v>
      </c>
      <c r="D10" s="50">
        <v>4.6</v>
      </c>
      <c r="E10" s="126" t="s">
        <v>298</v>
      </c>
      <c r="F10" s="52" t="s">
        <v>14</v>
      </c>
      <c r="G10" s="23">
        <v>15225600944</v>
      </c>
      <c r="H10" s="46"/>
      <c r="I10" s="46"/>
    </row>
    <row r="11" ht="30" customHeight="1" spans="1:9">
      <c r="A11" s="47" t="s">
        <v>299</v>
      </c>
      <c r="B11" s="48" t="s">
        <v>300</v>
      </c>
      <c r="C11" s="53">
        <v>2</v>
      </c>
      <c r="D11" s="50">
        <v>4.6</v>
      </c>
      <c r="E11" s="51" t="s">
        <v>301</v>
      </c>
      <c r="F11" s="52" t="s">
        <v>14</v>
      </c>
      <c r="G11" s="23">
        <v>15838708615</v>
      </c>
      <c r="H11" s="46"/>
      <c r="I11" s="46"/>
    </row>
    <row r="12" ht="30" customHeight="1" spans="1:9">
      <c r="A12" s="47" t="s">
        <v>302</v>
      </c>
      <c r="B12" s="125" t="s">
        <v>303</v>
      </c>
      <c r="C12" s="53">
        <v>4</v>
      </c>
      <c r="D12" s="50">
        <v>3.68</v>
      </c>
      <c r="E12" s="126" t="s">
        <v>304</v>
      </c>
      <c r="F12" s="52" t="s">
        <v>14</v>
      </c>
      <c r="G12" s="23">
        <v>18238143056</v>
      </c>
      <c r="H12" s="46"/>
      <c r="I12" s="46"/>
    </row>
    <row r="13" ht="30" customHeight="1" spans="1:9">
      <c r="A13" s="57" t="s">
        <v>305</v>
      </c>
      <c r="B13" s="58" t="s">
        <v>306</v>
      </c>
      <c r="C13" s="53">
        <v>5</v>
      </c>
      <c r="D13" s="50">
        <v>5.52</v>
      </c>
      <c r="E13" s="126" t="s">
        <v>307</v>
      </c>
      <c r="F13" s="52" t="s">
        <v>14</v>
      </c>
      <c r="G13" s="23">
        <v>13837748771</v>
      </c>
      <c r="H13" s="46"/>
      <c r="I13" s="46"/>
    </row>
    <row r="14" ht="30" customHeight="1" spans="1:9">
      <c r="A14" s="57" t="s">
        <v>308</v>
      </c>
      <c r="B14" s="58" t="s">
        <v>309</v>
      </c>
      <c r="C14" s="53">
        <v>6</v>
      </c>
      <c r="D14" s="50">
        <v>4.6</v>
      </c>
      <c r="E14" s="126" t="s">
        <v>310</v>
      </c>
      <c r="F14" s="52" t="s">
        <v>14</v>
      </c>
      <c r="G14" s="23">
        <v>18338270193</v>
      </c>
      <c r="H14" s="46"/>
      <c r="I14" s="46"/>
    </row>
    <row r="15" ht="30" customHeight="1" spans="1:9">
      <c r="A15" s="57" t="s">
        <v>311</v>
      </c>
      <c r="B15" s="58" t="s">
        <v>312</v>
      </c>
      <c r="C15" s="53">
        <v>1</v>
      </c>
      <c r="D15" s="50">
        <v>1.07</v>
      </c>
      <c r="E15" s="126" t="s">
        <v>313</v>
      </c>
      <c r="F15" s="52" t="s">
        <v>14</v>
      </c>
      <c r="G15" s="23">
        <v>15203872990</v>
      </c>
      <c r="H15" s="46"/>
      <c r="I15" s="46"/>
    </row>
    <row r="16" ht="30" customHeight="1" spans="1:9">
      <c r="A16" s="57" t="s">
        <v>314</v>
      </c>
      <c r="B16" s="58" t="s">
        <v>315</v>
      </c>
      <c r="C16" s="53">
        <v>5</v>
      </c>
      <c r="D16" s="50">
        <v>2.76</v>
      </c>
      <c r="E16" s="126" t="s">
        <v>316</v>
      </c>
      <c r="F16" s="52" t="s">
        <v>14</v>
      </c>
      <c r="G16" s="23">
        <v>18437792256</v>
      </c>
      <c r="H16" s="46"/>
      <c r="I16" s="46"/>
    </row>
    <row r="17" ht="30" customHeight="1" spans="1:9">
      <c r="A17" s="57" t="s">
        <v>317</v>
      </c>
      <c r="B17" s="94" t="s">
        <v>318</v>
      </c>
      <c r="C17" s="53">
        <v>2</v>
      </c>
      <c r="D17" s="50">
        <v>2.76</v>
      </c>
      <c r="E17" s="126" t="s">
        <v>319</v>
      </c>
      <c r="F17" s="52" t="s">
        <v>14</v>
      </c>
      <c r="G17" s="23">
        <v>15013380374</v>
      </c>
      <c r="H17" s="46"/>
      <c r="I17" s="46"/>
    </row>
    <row r="18" ht="30" customHeight="1" spans="1:9">
      <c r="A18" s="47" t="s">
        <v>176</v>
      </c>
      <c r="B18" s="52"/>
      <c r="C18" s="46">
        <v>54</v>
      </c>
      <c r="D18" s="50">
        <f>SUM(D4:D17)</f>
        <v>56.42</v>
      </c>
      <c r="E18" s="51"/>
      <c r="F18" s="52"/>
      <c r="G18" s="23"/>
      <c r="H18" s="46"/>
      <c r="I18" s="46"/>
    </row>
    <row r="19" ht="14.25" spans="1:9">
      <c r="A19" s="59" t="s">
        <v>274</v>
      </c>
      <c r="B19" s="59"/>
      <c r="C19" s="59"/>
      <c r="D19" s="59"/>
      <c r="E19" s="59"/>
      <c r="F19" s="59"/>
      <c r="G19" s="59"/>
      <c r="H19" s="59"/>
      <c r="I19" s="59"/>
    </row>
    <row r="20" ht="14.25" spans="1:9">
      <c r="A20" s="59" t="s">
        <v>275</v>
      </c>
      <c r="B20" s="59"/>
      <c r="C20" s="59"/>
      <c r="D20" s="59"/>
      <c r="E20" s="59"/>
      <c r="F20" s="59"/>
      <c r="G20" s="59"/>
      <c r="H20" s="59"/>
      <c r="I20" s="59"/>
    </row>
  </sheetData>
  <mergeCells count="4">
    <mergeCell ref="A1:XFB1"/>
    <mergeCell ref="A2:XFB2"/>
    <mergeCell ref="A19:I19"/>
    <mergeCell ref="A20:I20"/>
  </mergeCells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27"/>
  <sheetViews>
    <sheetView workbookViewId="0">
      <selection activeCell="L9" sqref="L9"/>
    </sheetView>
  </sheetViews>
  <sheetFormatPr defaultColWidth="9" defaultRowHeight="13.5"/>
  <cols>
    <col min="1" max="1" width="13.625" customWidth="1"/>
    <col min="2" max="2" width="27.5" customWidth="1"/>
    <col min="3" max="3" width="9.5" customWidth="1"/>
    <col min="4" max="4" width="9.75" customWidth="1"/>
    <col min="5" max="5" width="24.25" customWidth="1"/>
    <col min="6" max="6" width="7.375" customWidth="1"/>
    <col min="7" max="7" width="21.25" customWidth="1"/>
    <col min="8" max="8" width="13.625" customWidth="1"/>
    <col min="9" max="9" width="10.625" customWidth="1"/>
  </cols>
  <sheetData>
    <row r="1" ht="27" spans="1:9">
      <c r="A1" s="3" t="s">
        <v>179</v>
      </c>
      <c r="B1" s="3"/>
      <c r="C1" s="3"/>
      <c r="D1" s="3"/>
      <c r="E1" s="3"/>
      <c r="F1" s="3"/>
      <c r="G1" s="3"/>
      <c r="H1" s="3"/>
      <c r="I1" s="3"/>
    </row>
    <row r="2" s="45" customFormat="1" ht="29" customHeight="1" spans="1:1">
      <c r="A2" s="45" t="s">
        <v>320</v>
      </c>
    </row>
    <row r="3" s="83" customFormat="1" ht="30" customHeight="1" spans="1:9">
      <c r="A3" s="84" t="s">
        <v>2</v>
      </c>
      <c r="B3" s="84" t="s">
        <v>3</v>
      </c>
      <c r="C3" s="84" t="s">
        <v>4</v>
      </c>
      <c r="D3" s="84" t="s">
        <v>5</v>
      </c>
      <c r="E3" s="84" t="s">
        <v>6</v>
      </c>
      <c r="F3" s="84" t="s">
        <v>7</v>
      </c>
      <c r="G3" s="84" t="s">
        <v>8</v>
      </c>
      <c r="H3" s="84" t="s">
        <v>9</v>
      </c>
      <c r="I3" s="84" t="s">
        <v>10</v>
      </c>
    </row>
    <row r="4" s="83" customFormat="1" ht="30" customHeight="1" spans="1:9">
      <c r="A4" s="85" t="s">
        <v>321</v>
      </c>
      <c r="B4" s="32" t="s">
        <v>322</v>
      </c>
      <c r="C4" s="86">
        <v>6</v>
      </c>
      <c r="D4" s="87">
        <v>3.95</v>
      </c>
      <c r="E4" s="120" t="s">
        <v>323</v>
      </c>
      <c r="F4" s="88" t="s">
        <v>14</v>
      </c>
      <c r="G4" s="89">
        <v>15938428508</v>
      </c>
      <c r="H4" s="84"/>
      <c r="I4" s="84"/>
    </row>
    <row r="5" s="83" customFormat="1" ht="30" customHeight="1" spans="1:9">
      <c r="A5" s="85" t="s">
        <v>324</v>
      </c>
      <c r="B5" s="32" t="s">
        <v>325</v>
      </c>
      <c r="C5" s="86">
        <v>3</v>
      </c>
      <c r="D5" s="87">
        <v>2.63</v>
      </c>
      <c r="E5" s="120" t="s">
        <v>326</v>
      </c>
      <c r="F5" s="88" t="s">
        <v>14</v>
      </c>
      <c r="G5" s="89">
        <v>18272767695</v>
      </c>
      <c r="H5" s="84"/>
      <c r="I5" s="84"/>
    </row>
    <row r="6" s="83" customFormat="1" ht="30" customHeight="1" spans="1:9">
      <c r="A6" s="85" t="s">
        <v>327</v>
      </c>
      <c r="B6" s="32" t="s">
        <v>328</v>
      </c>
      <c r="C6" s="86">
        <v>6</v>
      </c>
      <c r="D6" s="87">
        <v>3.95</v>
      </c>
      <c r="E6" s="120" t="s">
        <v>329</v>
      </c>
      <c r="F6" s="88" t="s">
        <v>14</v>
      </c>
      <c r="G6" s="89">
        <v>18595997670</v>
      </c>
      <c r="H6" s="84"/>
      <c r="I6" s="84"/>
    </row>
    <row r="7" s="83" customFormat="1" ht="30" customHeight="1" spans="1:9">
      <c r="A7" s="85" t="s">
        <v>330</v>
      </c>
      <c r="B7" s="32" t="s">
        <v>331</v>
      </c>
      <c r="C7" s="86">
        <v>4</v>
      </c>
      <c r="D7" s="87">
        <v>3.29</v>
      </c>
      <c r="E7" s="120" t="s">
        <v>332</v>
      </c>
      <c r="F7" s="88" t="s">
        <v>14</v>
      </c>
      <c r="G7" s="89">
        <v>13781774122</v>
      </c>
      <c r="H7" s="84"/>
      <c r="I7" s="84"/>
    </row>
    <row r="8" s="83" customFormat="1" ht="30" customHeight="1" spans="1:9">
      <c r="A8" s="85" t="s">
        <v>333</v>
      </c>
      <c r="B8" s="32" t="s">
        <v>334</v>
      </c>
      <c r="C8" s="86">
        <v>4</v>
      </c>
      <c r="D8" s="87">
        <v>2.63</v>
      </c>
      <c r="E8" s="120" t="s">
        <v>335</v>
      </c>
      <c r="F8" s="88" t="s">
        <v>14</v>
      </c>
      <c r="G8" s="89">
        <v>15838708615</v>
      </c>
      <c r="H8" s="84"/>
      <c r="I8" s="84"/>
    </row>
    <row r="9" s="83" customFormat="1" ht="30" customHeight="1" spans="1:9">
      <c r="A9" s="85" t="s">
        <v>336</v>
      </c>
      <c r="B9" s="122" t="s">
        <v>337</v>
      </c>
      <c r="C9" s="90">
        <v>6</v>
      </c>
      <c r="D9" s="87">
        <v>3.95</v>
      </c>
      <c r="E9" s="120" t="s">
        <v>338</v>
      </c>
      <c r="F9" s="88" t="s">
        <v>14</v>
      </c>
      <c r="G9" s="89">
        <v>15036206728</v>
      </c>
      <c r="H9" s="84"/>
      <c r="I9" s="84"/>
    </row>
    <row r="10" s="83" customFormat="1" ht="30" customHeight="1" spans="1:9">
      <c r="A10" s="85" t="s">
        <v>339</v>
      </c>
      <c r="B10" s="32" t="s">
        <v>340</v>
      </c>
      <c r="C10" s="86">
        <v>5</v>
      </c>
      <c r="D10" s="87">
        <v>3.29</v>
      </c>
      <c r="E10" s="120" t="s">
        <v>341</v>
      </c>
      <c r="F10" s="88" t="s">
        <v>14</v>
      </c>
      <c r="G10" s="89">
        <v>13462659348</v>
      </c>
      <c r="H10" s="84"/>
      <c r="I10" s="84"/>
    </row>
    <row r="11" s="83" customFormat="1" ht="30" customHeight="1" spans="1:9">
      <c r="A11" s="85" t="s">
        <v>342</v>
      </c>
      <c r="B11" s="32" t="s">
        <v>343</v>
      </c>
      <c r="C11" s="86">
        <v>4</v>
      </c>
      <c r="D11" s="87">
        <v>2.63</v>
      </c>
      <c r="E11" s="120" t="s">
        <v>344</v>
      </c>
      <c r="F11" s="88" t="s">
        <v>14</v>
      </c>
      <c r="G11" s="89">
        <v>13598258792</v>
      </c>
      <c r="H11" s="84"/>
      <c r="I11" s="84"/>
    </row>
    <row r="12" s="83" customFormat="1" ht="30" customHeight="1" spans="1:9">
      <c r="A12" s="85" t="s">
        <v>345</v>
      </c>
      <c r="B12" s="32" t="s">
        <v>346</v>
      </c>
      <c r="C12" s="86">
        <v>5</v>
      </c>
      <c r="D12" s="87">
        <v>3.95</v>
      </c>
      <c r="E12" s="120" t="s">
        <v>347</v>
      </c>
      <c r="F12" s="88" t="s">
        <v>14</v>
      </c>
      <c r="G12" s="89">
        <v>18238130103</v>
      </c>
      <c r="H12" s="84"/>
      <c r="I12" s="84"/>
    </row>
    <row r="13" s="83" customFormat="1" ht="30" customHeight="1" spans="1:9">
      <c r="A13" s="85" t="s">
        <v>348</v>
      </c>
      <c r="B13" s="32" t="s">
        <v>349</v>
      </c>
      <c r="C13" s="90">
        <v>3</v>
      </c>
      <c r="D13" s="87">
        <v>2.63</v>
      </c>
      <c r="E13" s="120" t="s">
        <v>350</v>
      </c>
      <c r="F13" s="88" t="s">
        <v>14</v>
      </c>
      <c r="G13" s="89">
        <v>15937785870</v>
      </c>
      <c r="H13" s="84"/>
      <c r="I13" s="84"/>
    </row>
    <row r="14" s="83" customFormat="1" ht="30" customHeight="1" spans="1:9">
      <c r="A14" s="85" t="s">
        <v>351</v>
      </c>
      <c r="B14" s="32" t="s">
        <v>352</v>
      </c>
      <c r="C14" s="86">
        <v>4</v>
      </c>
      <c r="D14" s="87">
        <v>2.63</v>
      </c>
      <c r="E14" s="120" t="s">
        <v>353</v>
      </c>
      <c r="F14" s="88" t="s">
        <v>14</v>
      </c>
      <c r="G14" s="89">
        <v>15188450036</v>
      </c>
      <c r="H14" s="84"/>
      <c r="I14" s="84"/>
    </row>
    <row r="15" s="83" customFormat="1" ht="30" customHeight="1" spans="1:9">
      <c r="A15" s="85" t="s">
        <v>354</v>
      </c>
      <c r="B15" s="32" t="s">
        <v>355</v>
      </c>
      <c r="C15" s="86">
        <v>1</v>
      </c>
      <c r="D15" s="87">
        <v>0.81</v>
      </c>
      <c r="E15" s="120" t="s">
        <v>356</v>
      </c>
      <c r="F15" s="88" t="s">
        <v>14</v>
      </c>
      <c r="G15" s="89">
        <v>15083322043</v>
      </c>
      <c r="H15" s="84"/>
      <c r="I15" s="84"/>
    </row>
    <row r="16" s="83" customFormat="1" ht="30" customHeight="1" spans="1:9">
      <c r="A16" s="85" t="s">
        <v>357</v>
      </c>
      <c r="B16" s="32" t="s">
        <v>358</v>
      </c>
      <c r="C16" s="86">
        <v>2</v>
      </c>
      <c r="D16" s="87">
        <v>1.98</v>
      </c>
      <c r="E16" s="120" t="s">
        <v>359</v>
      </c>
      <c r="F16" s="88" t="s">
        <v>14</v>
      </c>
      <c r="G16" s="89">
        <v>15083402290</v>
      </c>
      <c r="H16" s="84"/>
      <c r="I16" s="84"/>
    </row>
    <row r="17" s="83" customFormat="1" ht="30" customHeight="1" spans="1:9">
      <c r="A17" s="85" t="s">
        <v>360</v>
      </c>
      <c r="B17" s="32" t="s">
        <v>361</v>
      </c>
      <c r="C17" s="86">
        <v>1</v>
      </c>
      <c r="D17" s="87">
        <v>1.98</v>
      </c>
      <c r="E17" s="120" t="s">
        <v>362</v>
      </c>
      <c r="F17" s="88" t="s">
        <v>14</v>
      </c>
      <c r="G17" s="89">
        <v>15838708615</v>
      </c>
      <c r="H17" s="84"/>
      <c r="I17" s="84"/>
    </row>
    <row r="18" s="83" customFormat="1" ht="30" customHeight="1" spans="1:9">
      <c r="A18" s="85" t="s">
        <v>363</v>
      </c>
      <c r="B18" s="32" t="s">
        <v>364</v>
      </c>
      <c r="C18" s="86">
        <v>2</v>
      </c>
      <c r="D18" s="87">
        <v>2.63</v>
      </c>
      <c r="E18" s="120" t="s">
        <v>365</v>
      </c>
      <c r="F18" s="88" t="s">
        <v>14</v>
      </c>
      <c r="G18" s="89">
        <v>18338293417</v>
      </c>
      <c r="H18" s="84"/>
      <c r="I18" s="84"/>
    </row>
    <row r="19" s="83" customFormat="1" ht="30" customHeight="1" spans="1:9">
      <c r="A19" s="85" t="s">
        <v>366</v>
      </c>
      <c r="B19" s="32" t="s">
        <v>367</v>
      </c>
      <c r="C19" s="86">
        <v>4</v>
      </c>
      <c r="D19" s="87">
        <v>2.63</v>
      </c>
      <c r="E19" s="120" t="s">
        <v>368</v>
      </c>
      <c r="F19" s="88" t="s">
        <v>14</v>
      </c>
      <c r="G19" s="89">
        <v>15838708615</v>
      </c>
      <c r="H19" s="84"/>
      <c r="I19" s="84"/>
    </row>
    <row r="20" s="83" customFormat="1" ht="30" customHeight="1" spans="1:9">
      <c r="A20" s="91" t="s">
        <v>369</v>
      </c>
      <c r="B20" s="124" t="s">
        <v>370</v>
      </c>
      <c r="C20" s="90">
        <v>2</v>
      </c>
      <c r="D20" s="87">
        <v>3.29</v>
      </c>
      <c r="E20" s="120" t="s">
        <v>371</v>
      </c>
      <c r="F20" s="88" t="s">
        <v>14</v>
      </c>
      <c r="G20" s="89">
        <v>13608458597</v>
      </c>
      <c r="H20" s="84"/>
      <c r="I20" s="84"/>
    </row>
    <row r="21" s="83" customFormat="1" ht="30" customHeight="1" spans="1:9">
      <c r="A21" s="91" t="s">
        <v>372</v>
      </c>
      <c r="B21" s="121" t="s">
        <v>373</v>
      </c>
      <c r="C21" s="86">
        <v>3</v>
      </c>
      <c r="D21" s="87">
        <v>2.63</v>
      </c>
      <c r="E21" s="31" t="s">
        <v>374</v>
      </c>
      <c r="F21" s="88" t="s">
        <v>14</v>
      </c>
      <c r="G21" s="89">
        <v>18336686345</v>
      </c>
      <c r="H21" s="84"/>
      <c r="I21" s="84"/>
    </row>
    <row r="22" s="83" customFormat="1" ht="30" customHeight="1" spans="1:9">
      <c r="A22" s="91" t="s">
        <v>375</v>
      </c>
      <c r="B22" s="92" t="s">
        <v>376</v>
      </c>
      <c r="C22" s="86">
        <v>4</v>
      </c>
      <c r="D22" s="87">
        <v>1.98</v>
      </c>
      <c r="E22" s="120" t="s">
        <v>377</v>
      </c>
      <c r="F22" s="88" t="s">
        <v>14</v>
      </c>
      <c r="G22" s="89">
        <v>13838334836</v>
      </c>
      <c r="H22" s="84"/>
      <c r="I22" s="84"/>
    </row>
    <row r="23" s="83" customFormat="1" ht="30" customHeight="1" spans="1:9">
      <c r="A23" s="91" t="s">
        <v>378</v>
      </c>
      <c r="B23" s="92" t="s">
        <v>379</v>
      </c>
      <c r="C23" s="86">
        <v>5</v>
      </c>
      <c r="D23" s="87">
        <v>2.95</v>
      </c>
      <c r="E23" s="120" t="s">
        <v>380</v>
      </c>
      <c r="F23" s="88" t="s">
        <v>14</v>
      </c>
      <c r="G23" s="89">
        <v>15083322043</v>
      </c>
      <c r="H23" s="84"/>
      <c r="I23" s="84"/>
    </row>
    <row r="24" s="83" customFormat="1" ht="30" customHeight="1" spans="1:9">
      <c r="A24" s="91" t="s">
        <v>381</v>
      </c>
      <c r="B24" s="92" t="s">
        <v>382</v>
      </c>
      <c r="C24" s="86">
        <v>4</v>
      </c>
      <c r="D24" s="87">
        <v>2.63</v>
      </c>
      <c r="E24" s="120" t="s">
        <v>383</v>
      </c>
      <c r="F24" s="88" t="s">
        <v>14</v>
      </c>
      <c r="G24" s="89">
        <v>13462550559</v>
      </c>
      <c r="H24" s="84"/>
      <c r="I24" s="84"/>
    </row>
    <row r="25" s="83" customFormat="1" ht="30" customHeight="1" spans="1:9">
      <c r="A25" s="85" t="s">
        <v>176</v>
      </c>
      <c r="B25" s="32"/>
      <c r="C25" s="90">
        <v>78</v>
      </c>
      <c r="D25" s="87">
        <f>SUM(D4:D24)</f>
        <v>59.04</v>
      </c>
      <c r="E25" s="31"/>
      <c r="F25" s="88"/>
      <c r="G25" s="89"/>
      <c r="H25" s="84"/>
      <c r="I25" s="84"/>
    </row>
    <row r="26" ht="14.25" spans="1:9">
      <c r="A26" s="59" t="s">
        <v>274</v>
      </c>
      <c r="B26" s="59"/>
      <c r="C26" s="59"/>
      <c r="D26" s="59"/>
      <c r="E26" s="59"/>
      <c r="F26" s="59"/>
      <c r="G26" s="59"/>
      <c r="H26" s="59"/>
      <c r="I26" s="59"/>
    </row>
    <row r="27" ht="14.25" spans="1:9">
      <c r="A27" s="59" t="s">
        <v>275</v>
      </c>
      <c r="B27" s="59"/>
      <c r="C27" s="59"/>
      <c r="D27" s="59"/>
      <c r="E27" s="59"/>
      <c r="F27" s="59"/>
      <c r="G27" s="59"/>
      <c r="H27" s="59"/>
      <c r="I27" s="59"/>
    </row>
  </sheetData>
  <mergeCells count="4">
    <mergeCell ref="A1:I1"/>
    <mergeCell ref="A2:XFB2"/>
    <mergeCell ref="A26:I26"/>
    <mergeCell ref="A27:I27"/>
  </mergeCells>
  <pageMargins left="0.75" right="0.75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45"/>
  <sheetViews>
    <sheetView workbookViewId="0">
      <selection activeCell="K8" sqref="K8"/>
    </sheetView>
  </sheetViews>
  <sheetFormatPr defaultColWidth="9" defaultRowHeight="13.5"/>
  <cols>
    <col min="1" max="1" width="13.625" customWidth="1"/>
    <col min="2" max="2" width="27.75" customWidth="1"/>
    <col min="3" max="3" width="8.625" customWidth="1"/>
    <col min="4" max="4" width="13.625" customWidth="1"/>
    <col min="5" max="5" width="23.875" customWidth="1"/>
    <col min="6" max="6" width="13.875" customWidth="1"/>
    <col min="7" max="7" width="17" customWidth="1"/>
    <col min="8" max="9" width="13.625" customWidth="1"/>
  </cols>
  <sheetData>
    <row r="1" ht="27" spans="1:9">
      <c r="A1" s="3" t="s">
        <v>179</v>
      </c>
      <c r="B1" s="3"/>
      <c r="C1" s="3"/>
      <c r="D1" s="3"/>
      <c r="E1" s="3"/>
      <c r="F1" s="3"/>
      <c r="G1" s="3"/>
      <c r="H1" s="3"/>
      <c r="I1" s="3"/>
    </row>
    <row r="2" s="45" customFormat="1" ht="29" customHeight="1" spans="1:1">
      <c r="A2" s="45" t="s">
        <v>384</v>
      </c>
    </row>
    <row r="3" ht="30" customHeight="1" spans="1:9">
      <c r="A3" s="46" t="s">
        <v>385</v>
      </c>
      <c r="B3" s="46" t="s">
        <v>386</v>
      </c>
      <c r="C3" s="46" t="s">
        <v>387</v>
      </c>
      <c r="D3" s="46" t="s">
        <v>388</v>
      </c>
      <c r="E3" s="46" t="s">
        <v>389</v>
      </c>
      <c r="F3" s="46" t="s">
        <v>390</v>
      </c>
      <c r="G3" s="46" t="s">
        <v>391</v>
      </c>
      <c r="H3" s="46" t="s">
        <v>392</v>
      </c>
      <c r="I3" s="46" t="s">
        <v>393</v>
      </c>
    </row>
    <row r="4" ht="30" customHeight="1" spans="1:9">
      <c r="A4" s="73" t="s">
        <v>394</v>
      </c>
      <c r="B4" s="16" t="s">
        <v>395</v>
      </c>
      <c r="C4" s="74">
        <v>5</v>
      </c>
      <c r="D4" s="75">
        <v>2.87</v>
      </c>
      <c r="E4" s="127" t="s">
        <v>396</v>
      </c>
      <c r="F4" s="77" t="s">
        <v>14</v>
      </c>
      <c r="G4" s="18">
        <v>18438829065</v>
      </c>
      <c r="H4" s="46"/>
      <c r="I4" s="46"/>
    </row>
    <row r="5" ht="30" customHeight="1" spans="1:9">
      <c r="A5" s="73" t="s">
        <v>397</v>
      </c>
      <c r="B5" s="16" t="s">
        <v>398</v>
      </c>
      <c r="C5" s="74">
        <v>3</v>
      </c>
      <c r="D5" s="75">
        <v>2.16</v>
      </c>
      <c r="E5" s="127" t="s">
        <v>399</v>
      </c>
      <c r="F5" s="77" t="s">
        <v>14</v>
      </c>
      <c r="G5" s="18">
        <v>18272767612</v>
      </c>
      <c r="H5" s="46"/>
      <c r="I5" s="46"/>
    </row>
    <row r="6" ht="30" customHeight="1" spans="1:9">
      <c r="A6" s="73" t="s">
        <v>400</v>
      </c>
      <c r="B6" s="16" t="s">
        <v>401</v>
      </c>
      <c r="C6" s="78">
        <v>3</v>
      </c>
      <c r="D6" s="75">
        <v>5.03</v>
      </c>
      <c r="E6" s="127" t="s">
        <v>402</v>
      </c>
      <c r="F6" s="77" t="s">
        <v>14</v>
      </c>
      <c r="G6" s="18">
        <v>18438909752</v>
      </c>
      <c r="H6" s="46"/>
      <c r="I6" s="46"/>
    </row>
    <row r="7" ht="30" customHeight="1" spans="1:9">
      <c r="A7" s="73" t="s">
        <v>403</v>
      </c>
      <c r="B7" s="16" t="s">
        <v>404</v>
      </c>
      <c r="C7" s="74">
        <v>5</v>
      </c>
      <c r="D7" s="75">
        <v>2.87</v>
      </c>
      <c r="E7" s="127" t="s">
        <v>405</v>
      </c>
      <c r="F7" s="77" t="s">
        <v>14</v>
      </c>
      <c r="G7" s="18">
        <v>15137758373</v>
      </c>
      <c r="H7" s="46"/>
      <c r="I7" s="46"/>
    </row>
    <row r="8" ht="30" customHeight="1" spans="1:9">
      <c r="A8" s="73" t="s">
        <v>406</v>
      </c>
      <c r="B8" s="128" t="s">
        <v>407</v>
      </c>
      <c r="C8" s="74">
        <v>3</v>
      </c>
      <c r="D8" s="75">
        <v>2.87</v>
      </c>
      <c r="E8" s="127" t="s">
        <v>408</v>
      </c>
      <c r="F8" s="77" t="s">
        <v>14</v>
      </c>
      <c r="G8" s="18">
        <v>15838708615</v>
      </c>
      <c r="H8" s="46"/>
      <c r="I8" s="46"/>
    </row>
    <row r="9" ht="30" customHeight="1" spans="1:9">
      <c r="A9" s="73" t="s">
        <v>409</v>
      </c>
      <c r="B9" s="128" t="s">
        <v>410</v>
      </c>
      <c r="C9" s="74">
        <v>5</v>
      </c>
      <c r="D9" s="75">
        <v>3.59</v>
      </c>
      <c r="E9" s="76" t="s">
        <v>411</v>
      </c>
      <c r="F9" s="77" t="s">
        <v>14</v>
      </c>
      <c r="G9" s="18">
        <v>15890404106</v>
      </c>
      <c r="H9" s="46"/>
      <c r="I9" s="46"/>
    </row>
    <row r="10" ht="30" customHeight="1" spans="1:9">
      <c r="A10" s="73" t="s">
        <v>412</v>
      </c>
      <c r="B10" s="16" t="s">
        <v>413</v>
      </c>
      <c r="C10" s="74">
        <v>3</v>
      </c>
      <c r="D10" s="75">
        <v>3.59</v>
      </c>
      <c r="E10" s="127" t="s">
        <v>414</v>
      </c>
      <c r="F10" s="77" t="s">
        <v>14</v>
      </c>
      <c r="G10" s="18">
        <v>13598241048</v>
      </c>
      <c r="H10" s="46"/>
      <c r="I10" s="46"/>
    </row>
    <row r="11" ht="30" customHeight="1" spans="1:9">
      <c r="A11" s="73" t="s">
        <v>415</v>
      </c>
      <c r="B11" s="16" t="s">
        <v>416</v>
      </c>
      <c r="C11" s="74">
        <v>4</v>
      </c>
      <c r="D11" s="75">
        <v>3.59</v>
      </c>
      <c r="E11" s="76" t="s">
        <v>417</v>
      </c>
      <c r="F11" s="77" t="s">
        <v>14</v>
      </c>
      <c r="G11" s="18">
        <v>15136663824</v>
      </c>
      <c r="H11" s="46"/>
      <c r="I11" s="46"/>
    </row>
    <row r="12" ht="30" customHeight="1" spans="1:9">
      <c r="A12" s="73" t="s">
        <v>418</v>
      </c>
      <c r="B12" s="16" t="s">
        <v>419</v>
      </c>
      <c r="C12" s="78">
        <v>4</v>
      </c>
      <c r="D12" s="75">
        <v>2.87</v>
      </c>
      <c r="E12" s="127" t="s">
        <v>420</v>
      </c>
      <c r="F12" s="77" t="s">
        <v>14</v>
      </c>
      <c r="G12" s="18">
        <v>13569234027</v>
      </c>
      <c r="H12" s="46"/>
      <c r="I12" s="46"/>
    </row>
    <row r="13" ht="30" customHeight="1" spans="1:9">
      <c r="A13" s="73" t="s">
        <v>421</v>
      </c>
      <c r="B13" s="16" t="s">
        <v>422</v>
      </c>
      <c r="C13" s="74">
        <v>6</v>
      </c>
      <c r="D13" s="75">
        <v>3.59</v>
      </c>
      <c r="E13" s="127" t="s">
        <v>423</v>
      </c>
      <c r="F13" s="77" t="s">
        <v>14</v>
      </c>
      <c r="G13" s="18">
        <v>18337792767</v>
      </c>
      <c r="H13" s="46"/>
      <c r="I13" s="46"/>
    </row>
    <row r="14" ht="30" customHeight="1" spans="1:9">
      <c r="A14" s="73" t="s">
        <v>424</v>
      </c>
      <c r="B14" s="16" t="s">
        <v>425</v>
      </c>
      <c r="C14" s="74">
        <v>3</v>
      </c>
      <c r="D14" s="75">
        <v>4.31</v>
      </c>
      <c r="E14" s="76" t="s">
        <v>426</v>
      </c>
      <c r="F14" s="77" t="s">
        <v>14</v>
      </c>
      <c r="G14" s="18">
        <v>15112554735</v>
      </c>
      <c r="H14" s="46"/>
      <c r="I14" s="46"/>
    </row>
    <row r="15" ht="30" customHeight="1" spans="1:9">
      <c r="A15" s="73" t="s">
        <v>427</v>
      </c>
      <c r="B15" s="16" t="s">
        <v>428</v>
      </c>
      <c r="C15" s="78">
        <v>4</v>
      </c>
      <c r="D15" s="75">
        <v>4.31</v>
      </c>
      <c r="E15" s="127" t="s">
        <v>429</v>
      </c>
      <c r="F15" s="77" t="s">
        <v>14</v>
      </c>
      <c r="G15" s="18">
        <v>15188483580</v>
      </c>
      <c r="H15" s="46"/>
      <c r="I15" s="46"/>
    </row>
    <row r="16" ht="30" customHeight="1" spans="1:9">
      <c r="A16" s="73" t="s">
        <v>430</v>
      </c>
      <c r="B16" s="16" t="s">
        <v>431</v>
      </c>
      <c r="C16" s="74">
        <v>4</v>
      </c>
      <c r="D16" s="75">
        <v>2.87</v>
      </c>
      <c r="E16" s="127" t="s">
        <v>432</v>
      </c>
      <c r="F16" s="77" t="s">
        <v>14</v>
      </c>
      <c r="G16" s="18">
        <v>15890403173</v>
      </c>
      <c r="H16" s="46"/>
      <c r="I16" s="46"/>
    </row>
    <row r="17" ht="30" customHeight="1" spans="1:9">
      <c r="A17" s="73" t="s">
        <v>433</v>
      </c>
      <c r="B17" s="16" t="s">
        <v>434</v>
      </c>
      <c r="C17" s="74">
        <v>7</v>
      </c>
      <c r="D17" s="75">
        <v>5.75</v>
      </c>
      <c r="E17" s="127" t="s">
        <v>435</v>
      </c>
      <c r="F17" s="77" t="s">
        <v>14</v>
      </c>
      <c r="G17" s="18">
        <v>18736510296</v>
      </c>
      <c r="H17" s="46"/>
      <c r="I17" s="46"/>
    </row>
    <row r="18" ht="30" customHeight="1" spans="1:9">
      <c r="A18" s="73" t="s">
        <v>436</v>
      </c>
      <c r="B18" s="16" t="s">
        <v>437</v>
      </c>
      <c r="C18" s="74">
        <v>4</v>
      </c>
      <c r="D18" s="75">
        <v>2.87</v>
      </c>
      <c r="E18" s="127" t="s">
        <v>438</v>
      </c>
      <c r="F18" s="77" t="s">
        <v>14</v>
      </c>
      <c r="G18" s="18">
        <v>15036289282</v>
      </c>
      <c r="H18" s="46"/>
      <c r="I18" s="46"/>
    </row>
    <row r="19" ht="30" customHeight="1" spans="1:9">
      <c r="A19" s="73" t="s">
        <v>439</v>
      </c>
      <c r="B19" s="16" t="s">
        <v>440</v>
      </c>
      <c r="C19" s="74">
        <v>3</v>
      </c>
      <c r="D19" s="75">
        <v>2.87</v>
      </c>
      <c r="E19" s="127" t="s">
        <v>441</v>
      </c>
      <c r="F19" s="79" t="s">
        <v>442</v>
      </c>
      <c r="G19" s="18">
        <v>15936172812</v>
      </c>
      <c r="H19" s="46"/>
      <c r="I19" s="46"/>
    </row>
    <row r="20" ht="30" customHeight="1" spans="1:9">
      <c r="A20" s="73" t="s">
        <v>443</v>
      </c>
      <c r="B20" s="16" t="s">
        <v>444</v>
      </c>
      <c r="C20" s="74">
        <v>6</v>
      </c>
      <c r="D20" s="75">
        <v>1.44</v>
      </c>
      <c r="E20" s="127" t="s">
        <v>445</v>
      </c>
      <c r="F20" s="77" t="s">
        <v>14</v>
      </c>
      <c r="G20" s="18">
        <v>15938466240</v>
      </c>
      <c r="H20" s="46"/>
      <c r="I20" s="46"/>
    </row>
    <row r="21" ht="30" customHeight="1" spans="1:9">
      <c r="A21" s="73" t="s">
        <v>446</v>
      </c>
      <c r="B21" s="16" t="s">
        <v>447</v>
      </c>
      <c r="C21" s="74">
        <v>7</v>
      </c>
      <c r="D21" s="75">
        <v>4.13</v>
      </c>
      <c r="E21" s="127" t="s">
        <v>448</v>
      </c>
      <c r="F21" s="77" t="s">
        <v>14</v>
      </c>
      <c r="G21" s="18">
        <v>13613771573</v>
      </c>
      <c r="H21" s="46"/>
      <c r="I21" s="46"/>
    </row>
    <row r="22" ht="30" customHeight="1" spans="1:9">
      <c r="A22" s="73" t="s">
        <v>449</v>
      </c>
      <c r="B22" s="16" t="s">
        <v>450</v>
      </c>
      <c r="C22" s="74">
        <v>6</v>
      </c>
      <c r="D22" s="75">
        <v>3.59</v>
      </c>
      <c r="E22" s="127" t="s">
        <v>451</v>
      </c>
      <c r="F22" s="77" t="s">
        <v>14</v>
      </c>
      <c r="G22" s="18">
        <v>15893543588</v>
      </c>
      <c r="H22" s="46"/>
      <c r="I22" s="46"/>
    </row>
    <row r="23" ht="30" customHeight="1" spans="1:9">
      <c r="A23" s="73" t="s">
        <v>452</v>
      </c>
      <c r="B23" s="16" t="s">
        <v>453</v>
      </c>
      <c r="C23" s="74">
        <v>4</v>
      </c>
      <c r="D23" s="75">
        <v>2.87</v>
      </c>
      <c r="E23" s="127" t="s">
        <v>454</v>
      </c>
      <c r="F23" s="77" t="s">
        <v>14</v>
      </c>
      <c r="G23" s="18">
        <v>15290338859</v>
      </c>
      <c r="H23" s="46"/>
      <c r="I23" s="46"/>
    </row>
    <row r="24" ht="30" customHeight="1" spans="1:9">
      <c r="A24" s="73" t="s">
        <v>455</v>
      </c>
      <c r="B24" s="16" t="s">
        <v>456</v>
      </c>
      <c r="C24" s="74">
        <v>2</v>
      </c>
      <c r="D24" s="75">
        <v>4.31</v>
      </c>
      <c r="E24" s="76" t="s">
        <v>457</v>
      </c>
      <c r="F24" s="77" t="s">
        <v>14</v>
      </c>
      <c r="G24" s="18">
        <v>13525144083</v>
      </c>
      <c r="H24" s="46"/>
      <c r="I24" s="46"/>
    </row>
    <row r="25" ht="30" customHeight="1" spans="1:9">
      <c r="A25" s="73" t="s">
        <v>458</v>
      </c>
      <c r="B25" s="16" t="s">
        <v>459</v>
      </c>
      <c r="C25" s="78">
        <v>4</v>
      </c>
      <c r="D25" s="75">
        <v>2.87</v>
      </c>
      <c r="E25" s="127" t="s">
        <v>460</v>
      </c>
      <c r="F25" s="77" t="s">
        <v>14</v>
      </c>
      <c r="G25" s="18">
        <v>15938466240</v>
      </c>
      <c r="H25" s="46"/>
      <c r="I25" s="46"/>
    </row>
    <row r="26" ht="30" customHeight="1" spans="1:9">
      <c r="A26" s="73" t="s">
        <v>461</v>
      </c>
      <c r="B26" s="16" t="s">
        <v>462</v>
      </c>
      <c r="C26" s="74">
        <v>3</v>
      </c>
      <c r="D26" s="75">
        <v>2.87</v>
      </c>
      <c r="E26" s="127" t="s">
        <v>463</v>
      </c>
      <c r="F26" s="77" t="s">
        <v>14</v>
      </c>
      <c r="G26" s="18">
        <v>18238131060</v>
      </c>
      <c r="H26" s="46"/>
      <c r="I26" s="46"/>
    </row>
    <row r="27" ht="30" customHeight="1" spans="1:9">
      <c r="A27" s="73" t="s">
        <v>464</v>
      </c>
      <c r="B27" s="16" t="s">
        <v>465</v>
      </c>
      <c r="C27" s="78">
        <v>3</v>
      </c>
      <c r="D27" s="75">
        <v>2.16</v>
      </c>
      <c r="E27" s="127" t="s">
        <v>466</v>
      </c>
      <c r="F27" s="77" t="s">
        <v>14</v>
      </c>
      <c r="G27" s="18">
        <v>18017114167</v>
      </c>
      <c r="H27" s="46"/>
      <c r="I27" s="46"/>
    </row>
    <row r="28" ht="30" customHeight="1" spans="1:9">
      <c r="A28" s="73" t="s">
        <v>467</v>
      </c>
      <c r="B28" s="16" t="s">
        <v>468</v>
      </c>
      <c r="C28" s="74">
        <v>5</v>
      </c>
      <c r="D28" s="75">
        <v>2.87</v>
      </c>
      <c r="E28" s="127" t="s">
        <v>469</v>
      </c>
      <c r="F28" s="77" t="s">
        <v>14</v>
      </c>
      <c r="G28" s="18">
        <v>15838708615</v>
      </c>
      <c r="H28" s="46"/>
      <c r="I28" s="46"/>
    </row>
    <row r="29" ht="30" customHeight="1" spans="1:9">
      <c r="A29" s="73" t="s">
        <v>470</v>
      </c>
      <c r="B29" s="16" t="s">
        <v>471</v>
      </c>
      <c r="C29" s="74">
        <v>4</v>
      </c>
      <c r="D29" s="75">
        <v>2.87</v>
      </c>
      <c r="E29" s="127" t="s">
        <v>472</v>
      </c>
      <c r="F29" s="77" t="s">
        <v>14</v>
      </c>
      <c r="G29" s="18">
        <v>18338172677</v>
      </c>
      <c r="H29" s="46"/>
      <c r="I29" s="46"/>
    </row>
    <row r="30" ht="30" customHeight="1" spans="1:9">
      <c r="A30" s="73" t="s">
        <v>473</v>
      </c>
      <c r="B30" s="16" t="s">
        <v>474</v>
      </c>
      <c r="C30" s="74">
        <v>1</v>
      </c>
      <c r="D30" s="75">
        <v>1.44</v>
      </c>
      <c r="E30" s="127" t="s">
        <v>475</v>
      </c>
      <c r="F30" s="77" t="s">
        <v>14</v>
      </c>
      <c r="G30" s="18">
        <v>15236038338</v>
      </c>
      <c r="H30" s="46"/>
      <c r="I30" s="46"/>
    </row>
    <row r="31" ht="30" customHeight="1" spans="1:9">
      <c r="A31" s="73" t="s">
        <v>476</v>
      </c>
      <c r="B31" s="16" t="s">
        <v>477</v>
      </c>
      <c r="C31" s="74">
        <v>4</v>
      </c>
      <c r="D31" s="75">
        <v>2.87</v>
      </c>
      <c r="E31" s="127" t="s">
        <v>478</v>
      </c>
      <c r="F31" s="77" t="s">
        <v>14</v>
      </c>
      <c r="G31" s="18">
        <v>18272757933</v>
      </c>
      <c r="H31" s="46"/>
      <c r="I31" s="46"/>
    </row>
    <row r="32" ht="30" customHeight="1" spans="1:9">
      <c r="A32" s="76" t="s">
        <v>479</v>
      </c>
      <c r="B32" s="80" t="s">
        <v>480</v>
      </c>
      <c r="C32" s="74">
        <v>4</v>
      </c>
      <c r="D32" s="75">
        <v>2.81</v>
      </c>
      <c r="E32" s="127" t="s">
        <v>481</v>
      </c>
      <c r="F32" s="77" t="s">
        <v>14</v>
      </c>
      <c r="G32" s="18">
        <v>15225600193</v>
      </c>
      <c r="H32" s="46"/>
      <c r="I32" s="46"/>
    </row>
    <row r="33" ht="30" customHeight="1" spans="1:9">
      <c r="A33" s="76" t="s">
        <v>482</v>
      </c>
      <c r="B33" s="80" t="s">
        <v>483</v>
      </c>
      <c r="C33" s="74">
        <v>5</v>
      </c>
      <c r="D33" s="75">
        <v>5.03</v>
      </c>
      <c r="E33" s="127" t="s">
        <v>484</v>
      </c>
      <c r="F33" s="77" t="s">
        <v>14</v>
      </c>
      <c r="G33" s="18">
        <v>13333778408</v>
      </c>
      <c r="H33" s="46"/>
      <c r="I33" s="46"/>
    </row>
    <row r="34" ht="30" customHeight="1" spans="1:9">
      <c r="A34" s="76" t="s">
        <v>485</v>
      </c>
      <c r="B34" s="129" t="s">
        <v>486</v>
      </c>
      <c r="C34" s="74">
        <v>1</v>
      </c>
      <c r="D34" s="75">
        <v>1.43</v>
      </c>
      <c r="E34" s="127" t="s">
        <v>487</v>
      </c>
      <c r="F34" s="77" t="s">
        <v>14</v>
      </c>
      <c r="G34" s="18">
        <v>13693776304</v>
      </c>
      <c r="H34" s="46"/>
      <c r="I34" s="46"/>
    </row>
    <row r="35" ht="30" customHeight="1" spans="1:9">
      <c r="A35" s="76" t="s">
        <v>488</v>
      </c>
      <c r="B35" s="80" t="s">
        <v>489</v>
      </c>
      <c r="C35" s="74">
        <v>3</v>
      </c>
      <c r="D35" s="75">
        <v>3.59</v>
      </c>
      <c r="E35" s="127" t="s">
        <v>490</v>
      </c>
      <c r="F35" s="77" t="s">
        <v>14</v>
      </c>
      <c r="G35" s="18">
        <v>18438886927</v>
      </c>
      <c r="H35" s="46"/>
      <c r="I35" s="46"/>
    </row>
    <row r="36" ht="30" customHeight="1" spans="1:9">
      <c r="A36" s="76" t="s">
        <v>491</v>
      </c>
      <c r="B36" s="129" t="s">
        <v>492</v>
      </c>
      <c r="C36" s="74">
        <v>6</v>
      </c>
      <c r="D36" s="75">
        <v>3.59</v>
      </c>
      <c r="E36" s="127" t="s">
        <v>493</v>
      </c>
      <c r="F36" s="77" t="s">
        <v>14</v>
      </c>
      <c r="G36" s="18">
        <v>13937775899</v>
      </c>
      <c r="H36" s="46"/>
      <c r="I36" s="46"/>
    </row>
    <row r="37" ht="30" customHeight="1" spans="1:9">
      <c r="A37" s="76" t="s">
        <v>494</v>
      </c>
      <c r="B37" s="80" t="s">
        <v>495</v>
      </c>
      <c r="C37" s="78">
        <v>6</v>
      </c>
      <c r="D37" s="75">
        <v>4.31</v>
      </c>
      <c r="E37" s="127" t="s">
        <v>496</v>
      </c>
      <c r="F37" s="77" t="s">
        <v>14</v>
      </c>
      <c r="G37" s="18">
        <v>13462613595</v>
      </c>
      <c r="H37" s="46"/>
      <c r="I37" s="46"/>
    </row>
    <row r="38" ht="30" customHeight="1" spans="1:9">
      <c r="A38" s="76" t="s">
        <v>497</v>
      </c>
      <c r="B38" s="80" t="s">
        <v>498</v>
      </c>
      <c r="C38" s="74">
        <v>2</v>
      </c>
      <c r="D38" s="75">
        <v>1.44</v>
      </c>
      <c r="E38" s="127" t="s">
        <v>499</v>
      </c>
      <c r="F38" s="77" t="s">
        <v>14</v>
      </c>
      <c r="G38" s="18">
        <v>15083420710</v>
      </c>
      <c r="H38" s="46"/>
      <c r="I38" s="46"/>
    </row>
    <row r="39" ht="30" customHeight="1" spans="1:9">
      <c r="A39" s="76" t="s">
        <v>500</v>
      </c>
      <c r="B39" s="80" t="s">
        <v>501</v>
      </c>
      <c r="C39" s="74">
        <v>4</v>
      </c>
      <c r="D39" s="75">
        <v>2.87</v>
      </c>
      <c r="E39" s="127" t="s">
        <v>502</v>
      </c>
      <c r="F39" s="77" t="s">
        <v>14</v>
      </c>
      <c r="G39" s="18">
        <v>13849775988</v>
      </c>
      <c r="H39" s="46"/>
      <c r="I39" s="46"/>
    </row>
    <row r="40" ht="30" customHeight="1" spans="1:9">
      <c r="A40" s="76" t="s">
        <v>503</v>
      </c>
      <c r="B40" s="40" t="s">
        <v>504</v>
      </c>
      <c r="C40" s="74">
        <v>2</v>
      </c>
      <c r="D40" s="75">
        <v>2.87</v>
      </c>
      <c r="E40" s="127" t="s">
        <v>505</v>
      </c>
      <c r="F40" s="77" t="s">
        <v>14</v>
      </c>
      <c r="G40" s="18">
        <v>15122295461</v>
      </c>
      <c r="H40" s="46"/>
      <c r="I40" s="46"/>
    </row>
    <row r="41" ht="30" customHeight="1" spans="1:9">
      <c r="A41" s="76" t="s">
        <v>506</v>
      </c>
      <c r="B41" s="40" t="s">
        <v>507</v>
      </c>
      <c r="C41" s="74">
        <v>2</v>
      </c>
      <c r="D41" s="75">
        <v>1.44</v>
      </c>
      <c r="E41" s="127" t="s">
        <v>508</v>
      </c>
      <c r="F41" s="77" t="s">
        <v>14</v>
      </c>
      <c r="G41" s="18">
        <v>18272789312</v>
      </c>
      <c r="H41" s="46"/>
      <c r="I41" s="46"/>
    </row>
    <row r="42" ht="30" customHeight="1" spans="1:9">
      <c r="A42" s="76" t="s">
        <v>509</v>
      </c>
      <c r="B42" s="40" t="s">
        <v>510</v>
      </c>
      <c r="C42" s="78">
        <v>4</v>
      </c>
      <c r="D42" s="75">
        <v>2.87</v>
      </c>
      <c r="E42" s="127" t="s">
        <v>511</v>
      </c>
      <c r="F42" s="77" t="s">
        <v>14</v>
      </c>
      <c r="G42" s="18">
        <v>19937539338</v>
      </c>
      <c r="H42" s="46"/>
      <c r="I42" s="46"/>
    </row>
    <row r="43" ht="30" customHeight="1" spans="1:9">
      <c r="A43" s="73" t="s">
        <v>176</v>
      </c>
      <c r="B43" s="81"/>
      <c r="C43" s="82">
        <v>154</v>
      </c>
      <c r="D43" s="75">
        <f>SUM(D4:D42)</f>
        <v>122.55</v>
      </c>
      <c r="E43" s="76"/>
      <c r="F43" s="77"/>
      <c r="G43" s="18"/>
      <c r="H43" s="46"/>
      <c r="I43" s="46"/>
    </row>
    <row r="44" ht="14.25" spans="1:9">
      <c r="A44" s="59" t="s">
        <v>274</v>
      </c>
      <c r="B44" s="59"/>
      <c r="C44" s="59"/>
      <c r="D44" s="59"/>
      <c r="E44" s="59"/>
      <c r="F44" s="59"/>
      <c r="G44" s="59"/>
      <c r="H44" s="59"/>
      <c r="I44" s="59"/>
    </row>
    <row r="45" ht="14.25" spans="1:9">
      <c r="A45" s="59" t="s">
        <v>275</v>
      </c>
      <c r="B45" s="59"/>
      <c r="C45" s="59"/>
      <c r="D45" s="59"/>
      <c r="E45" s="59"/>
      <c r="F45" s="59"/>
      <c r="G45" s="59"/>
      <c r="H45" s="59"/>
      <c r="I45" s="59"/>
    </row>
  </sheetData>
  <mergeCells count="4">
    <mergeCell ref="A1:I1"/>
    <mergeCell ref="A2:XFB2"/>
    <mergeCell ref="A44:I44"/>
    <mergeCell ref="A45:I4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30"/>
  <sheetViews>
    <sheetView workbookViewId="0">
      <selection activeCell="K9" sqref="K9"/>
    </sheetView>
  </sheetViews>
  <sheetFormatPr defaultColWidth="9" defaultRowHeight="13.5"/>
  <cols>
    <col min="1" max="1" width="13.625" customWidth="1"/>
    <col min="2" max="2" width="27.5" customWidth="1"/>
    <col min="3" max="3" width="9.375" customWidth="1"/>
    <col min="4" max="4" width="13.625" customWidth="1"/>
    <col min="5" max="5" width="29.125" customWidth="1"/>
    <col min="6" max="6" width="13.625" customWidth="1"/>
    <col min="7" max="7" width="17.375" customWidth="1"/>
    <col min="8" max="9" width="13.625" customWidth="1"/>
  </cols>
  <sheetData>
    <row r="1" ht="27" spans="1:9">
      <c r="A1" s="3" t="s">
        <v>179</v>
      </c>
      <c r="B1" s="3"/>
      <c r="C1" s="3"/>
      <c r="D1" s="3"/>
      <c r="E1" s="3"/>
      <c r="F1" s="3"/>
      <c r="G1" s="3"/>
      <c r="H1" s="3"/>
      <c r="I1" s="3"/>
    </row>
    <row r="2" s="45" customFormat="1" ht="29" customHeight="1" spans="1:1">
      <c r="A2" s="45" t="s">
        <v>512</v>
      </c>
    </row>
    <row r="3" ht="30" customHeight="1" spans="1:9">
      <c r="A3" s="46" t="s">
        <v>2</v>
      </c>
      <c r="B3" s="46" t="s">
        <v>3</v>
      </c>
      <c r="C3" s="46" t="s">
        <v>4</v>
      </c>
      <c r="D3" s="46" t="s">
        <v>5</v>
      </c>
      <c r="E3" s="46" t="s">
        <v>6</v>
      </c>
      <c r="F3" s="46" t="s">
        <v>7</v>
      </c>
      <c r="G3" s="46" t="s">
        <v>8</v>
      </c>
      <c r="H3" s="46" t="s">
        <v>9</v>
      </c>
      <c r="I3" s="46" t="s">
        <v>393</v>
      </c>
    </row>
    <row r="4" ht="30" customHeight="1" spans="1:9">
      <c r="A4" s="47" t="s">
        <v>513</v>
      </c>
      <c r="B4" s="48" t="s">
        <v>514</v>
      </c>
      <c r="C4" s="53">
        <v>5</v>
      </c>
      <c r="D4" s="50">
        <v>4.63</v>
      </c>
      <c r="E4" s="126" t="s">
        <v>515</v>
      </c>
      <c r="F4" s="52" t="s">
        <v>14</v>
      </c>
      <c r="G4" s="23">
        <v>18438868016</v>
      </c>
      <c r="H4" s="46"/>
      <c r="I4" s="46"/>
    </row>
    <row r="5" ht="30" customHeight="1" spans="1:9">
      <c r="A5" s="62" t="s">
        <v>516</v>
      </c>
      <c r="B5" s="130" t="s">
        <v>517</v>
      </c>
      <c r="C5" s="53">
        <v>4</v>
      </c>
      <c r="D5" s="50">
        <v>3.7</v>
      </c>
      <c r="E5" s="72" t="s">
        <v>518</v>
      </c>
      <c r="F5" s="52" t="s">
        <v>14</v>
      </c>
      <c r="G5" s="23">
        <v>18337784014</v>
      </c>
      <c r="H5" s="46"/>
      <c r="I5" s="46"/>
    </row>
    <row r="6" ht="30" customHeight="1" spans="1:9">
      <c r="A6" s="47" t="s">
        <v>519</v>
      </c>
      <c r="B6" s="131" t="s">
        <v>520</v>
      </c>
      <c r="C6" s="53">
        <v>4</v>
      </c>
      <c r="D6" s="50">
        <v>4.63</v>
      </c>
      <c r="E6" s="51" t="s">
        <v>521</v>
      </c>
      <c r="F6" s="52" t="s">
        <v>14</v>
      </c>
      <c r="G6" s="23">
        <v>18237349461</v>
      </c>
      <c r="H6" s="46"/>
      <c r="I6" s="46"/>
    </row>
    <row r="7" ht="30" customHeight="1" spans="1:9">
      <c r="A7" s="47" t="s">
        <v>522</v>
      </c>
      <c r="B7" s="48" t="s">
        <v>523</v>
      </c>
      <c r="C7" s="53">
        <v>6</v>
      </c>
      <c r="D7" s="50">
        <v>4.63</v>
      </c>
      <c r="E7" s="126" t="s">
        <v>524</v>
      </c>
      <c r="F7" s="52" t="s">
        <v>14</v>
      </c>
      <c r="G7" s="23">
        <v>13333699867</v>
      </c>
      <c r="H7" s="46"/>
      <c r="I7" s="46"/>
    </row>
    <row r="8" ht="30" customHeight="1" spans="1:9">
      <c r="A8" s="47" t="s">
        <v>525</v>
      </c>
      <c r="B8" s="48" t="s">
        <v>526</v>
      </c>
      <c r="C8" s="53">
        <v>5</v>
      </c>
      <c r="D8" s="50">
        <v>4.63</v>
      </c>
      <c r="E8" s="126" t="s">
        <v>527</v>
      </c>
      <c r="F8" s="52" t="s">
        <v>14</v>
      </c>
      <c r="G8" s="23">
        <v>13569278468</v>
      </c>
      <c r="H8" s="46"/>
      <c r="I8" s="46"/>
    </row>
    <row r="9" ht="30" customHeight="1" spans="1:9">
      <c r="A9" s="47" t="s">
        <v>528</v>
      </c>
      <c r="B9" s="48" t="s">
        <v>529</v>
      </c>
      <c r="C9" s="53">
        <v>4</v>
      </c>
      <c r="D9" s="50">
        <v>4.63</v>
      </c>
      <c r="E9" s="126" t="s">
        <v>530</v>
      </c>
      <c r="F9" s="52" t="s">
        <v>14</v>
      </c>
      <c r="G9" s="23">
        <v>15083388816</v>
      </c>
      <c r="H9" s="46"/>
      <c r="I9" s="46"/>
    </row>
    <row r="10" ht="30" customHeight="1" spans="1:9">
      <c r="A10" s="47" t="s">
        <v>531</v>
      </c>
      <c r="B10" s="48" t="s">
        <v>532</v>
      </c>
      <c r="C10" s="49">
        <v>4</v>
      </c>
      <c r="D10" s="50">
        <v>3.7</v>
      </c>
      <c r="E10" s="126" t="s">
        <v>533</v>
      </c>
      <c r="F10" s="52" t="s">
        <v>14</v>
      </c>
      <c r="G10" s="23">
        <v>13462518615</v>
      </c>
      <c r="H10" s="46"/>
      <c r="I10" s="46"/>
    </row>
    <row r="11" ht="30" customHeight="1" spans="1:9">
      <c r="A11" s="47" t="s">
        <v>534</v>
      </c>
      <c r="B11" s="48" t="s">
        <v>535</v>
      </c>
      <c r="C11" s="53">
        <v>3</v>
      </c>
      <c r="D11" s="50">
        <v>2.78</v>
      </c>
      <c r="E11" s="126" t="s">
        <v>536</v>
      </c>
      <c r="F11" s="52" t="s">
        <v>14</v>
      </c>
      <c r="G11" s="23">
        <v>18625577305</v>
      </c>
      <c r="H11" s="46"/>
      <c r="I11" s="46"/>
    </row>
    <row r="12" ht="30" customHeight="1" spans="1:9">
      <c r="A12" s="47" t="s">
        <v>537</v>
      </c>
      <c r="B12" s="48" t="s">
        <v>538</v>
      </c>
      <c r="C12" s="53">
        <v>4</v>
      </c>
      <c r="D12" s="50">
        <v>3.7</v>
      </c>
      <c r="E12" s="126" t="s">
        <v>539</v>
      </c>
      <c r="F12" s="52" t="s">
        <v>14</v>
      </c>
      <c r="G12" s="23">
        <v>15083349466</v>
      </c>
      <c r="H12" s="46"/>
      <c r="I12" s="46"/>
    </row>
    <row r="13" ht="30" customHeight="1" spans="1:9">
      <c r="A13" s="47" t="s">
        <v>540</v>
      </c>
      <c r="B13" s="48" t="s">
        <v>541</v>
      </c>
      <c r="C13" s="53">
        <v>4</v>
      </c>
      <c r="D13" s="50">
        <v>3.7</v>
      </c>
      <c r="E13" s="126" t="s">
        <v>542</v>
      </c>
      <c r="F13" s="52" t="s">
        <v>14</v>
      </c>
      <c r="G13" s="23">
        <v>18538957210</v>
      </c>
      <c r="H13" s="46"/>
      <c r="I13" s="46"/>
    </row>
    <row r="14" ht="30" customHeight="1" spans="1:9">
      <c r="A14" s="47" t="s">
        <v>543</v>
      </c>
      <c r="B14" s="48" t="s">
        <v>544</v>
      </c>
      <c r="C14" s="53">
        <v>3</v>
      </c>
      <c r="D14" s="50">
        <v>5.55</v>
      </c>
      <c r="E14" s="126" t="s">
        <v>545</v>
      </c>
      <c r="F14" s="52" t="s">
        <v>14</v>
      </c>
      <c r="G14" s="23">
        <v>15716653296</v>
      </c>
      <c r="H14" s="46"/>
      <c r="I14" s="46"/>
    </row>
    <row r="15" ht="30" customHeight="1" spans="1:9">
      <c r="A15" s="47" t="s">
        <v>546</v>
      </c>
      <c r="B15" s="48" t="s">
        <v>547</v>
      </c>
      <c r="C15" s="53">
        <v>6</v>
      </c>
      <c r="D15" s="50">
        <v>5.55</v>
      </c>
      <c r="E15" s="126" t="s">
        <v>548</v>
      </c>
      <c r="F15" s="52" t="s">
        <v>14</v>
      </c>
      <c r="G15" s="23">
        <v>18338220342</v>
      </c>
      <c r="H15" s="46"/>
      <c r="I15" s="46"/>
    </row>
    <row r="16" ht="30" customHeight="1" spans="1:9">
      <c r="A16" s="47" t="s">
        <v>549</v>
      </c>
      <c r="B16" s="48" t="s">
        <v>550</v>
      </c>
      <c r="C16" s="53">
        <v>5</v>
      </c>
      <c r="D16" s="50">
        <v>4.63</v>
      </c>
      <c r="E16" s="126" t="s">
        <v>551</v>
      </c>
      <c r="F16" s="52" t="s">
        <v>14</v>
      </c>
      <c r="G16" s="23">
        <v>13623779309</v>
      </c>
      <c r="H16" s="46"/>
      <c r="I16" s="46"/>
    </row>
    <row r="17" ht="30" customHeight="1" spans="1:9">
      <c r="A17" s="47" t="s">
        <v>552</v>
      </c>
      <c r="B17" s="48" t="s">
        <v>553</v>
      </c>
      <c r="C17" s="53">
        <v>4</v>
      </c>
      <c r="D17" s="50">
        <v>3.7</v>
      </c>
      <c r="E17" s="126" t="s">
        <v>554</v>
      </c>
      <c r="F17" s="52" t="s">
        <v>14</v>
      </c>
      <c r="G17" s="23">
        <v>13849711920</v>
      </c>
      <c r="H17" s="46"/>
      <c r="I17" s="46"/>
    </row>
    <row r="18" ht="30" customHeight="1" spans="1:9">
      <c r="A18" s="47" t="s">
        <v>555</v>
      </c>
      <c r="B18" s="48" t="s">
        <v>556</v>
      </c>
      <c r="C18" s="53">
        <v>4</v>
      </c>
      <c r="D18" s="50">
        <v>4.63</v>
      </c>
      <c r="E18" s="126" t="s">
        <v>557</v>
      </c>
      <c r="F18" s="52" t="s">
        <v>14</v>
      </c>
      <c r="G18" s="23">
        <v>13409258037</v>
      </c>
      <c r="H18" s="46"/>
      <c r="I18" s="46"/>
    </row>
    <row r="19" ht="30" customHeight="1" spans="1:9">
      <c r="A19" s="47" t="s">
        <v>558</v>
      </c>
      <c r="B19" s="131" t="s">
        <v>559</v>
      </c>
      <c r="C19" s="49">
        <v>6</v>
      </c>
      <c r="D19" s="50">
        <v>4.63</v>
      </c>
      <c r="E19" s="51" t="s">
        <v>560</v>
      </c>
      <c r="F19" s="52" t="s">
        <v>14</v>
      </c>
      <c r="G19" s="23">
        <v>18738784918</v>
      </c>
      <c r="H19" s="46"/>
      <c r="I19" s="46"/>
    </row>
    <row r="20" ht="30" customHeight="1" spans="1:9">
      <c r="A20" s="47" t="s">
        <v>561</v>
      </c>
      <c r="B20" s="125" t="s">
        <v>562</v>
      </c>
      <c r="C20" s="53">
        <v>5</v>
      </c>
      <c r="D20" s="50">
        <v>4.63</v>
      </c>
      <c r="E20" s="126" t="s">
        <v>563</v>
      </c>
      <c r="F20" s="52" t="s">
        <v>14</v>
      </c>
      <c r="G20" s="23">
        <v>18338165901</v>
      </c>
      <c r="H20" s="46"/>
      <c r="I20" s="46"/>
    </row>
    <row r="21" ht="30" customHeight="1" spans="1:9">
      <c r="A21" s="47" t="s">
        <v>564</v>
      </c>
      <c r="B21" s="125" t="s">
        <v>565</v>
      </c>
      <c r="C21" s="53">
        <v>4</v>
      </c>
      <c r="D21" s="50">
        <v>3.7</v>
      </c>
      <c r="E21" s="126" t="s">
        <v>566</v>
      </c>
      <c r="F21" s="52" t="s">
        <v>14</v>
      </c>
      <c r="G21" s="23">
        <v>15838726963</v>
      </c>
      <c r="H21" s="46"/>
      <c r="I21" s="46"/>
    </row>
    <row r="22" ht="30" customHeight="1" spans="1:9">
      <c r="A22" s="47" t="s">
        <v>567</v>
      </c>
      <c r="B22" s="125" t="s">
        <v>568</v>
      </c>
      <c r="C22" s="49">
        <v>6</v>
      </c>
      <c r="D22" s="50">
        <v>5.55</v>
      </c>
      <c r="E22" s="126" t="s">
        <v>569</v>
      </c>
      <c r="F22" s="52" t="s">
        <v>14</v>
      </c>
      <c r="G22" s="23">
        <v>13262069716</v>
      </c>
      <c r="H22" s="46"/>
      <c r="I22" s="46"/>
    </row>
    <row r="23" ht="30" customHeight="1" spans="1:9">
      <c r="A23" s="47" t="s">
        <v>570</v>
      </c>
      <c r="B23" s="131" t="s">
        <v>571</v>
      </c>
      <c r="C23" s="53">
        <v>4</v>
      </c>
      <c r="D23" s="50">
        <v>4.63</v>
      </c>
      <c r="E23" s="126" t="s">
        <v>572</v>
      </c>
      <c r="F23" s="52" t="s">
        <v>14</v>
      </c>
      <c r="G23" s="23">
        <v>13598220930</v>
      </c>
      <c r="H23" s="46"/>
      <c r="I23" s="46"/>
    </row>
    <row r="24" ht="30" customHeight="1" spans="1:9">
      <c r="A24" s="47" t="s">
        <v>573</v>
      </c>
      <c r="B24" s="132" t="s">
        <v>574</v>
      </c>
      <c r="C24" s="49">
        <v>4</v>
      </c>
      <c r="D24" s="50">
        <v>3.7</v>
      </c>
      <c r="E24" s="126" t="s">
        <v>575</v>
      </c>
      <c r="F24" s="52" t="s">
        <v>14</v>
      </c>
      <c r="G24" s="23">
        <v>18736517749</v>
      </c>
      <c r="H24" s="46"/>
      <c r="I24" s="46"/>
    </row>
    <row r="25" ht="30" customHeight="1" spans="1:9">
      <c r="A25" s="57" t="s">
        <v>576</v>
      </c>
      <c r="B25" s="132" t="s">
        <v>577</v>
      </c>
      <c r="C25" s="53">
        <v>4</v>
      </c>
      <c r="D25" s="50">
        <v>3.7</v>
      </c>
      <c r="E25" s="126" t="s">
        <v>578</v>
      </c>
      <c r="F25" s="52" t="s">
        <v>14</v>
      </c>
      <c r="G25" s="23">
        <v>18736693962</v>
      </c>
      <c r="H25" s="46"/>
      <c r="I25" s="46"/>
    </row>
    <row r="26" ht="30" customHeight="1" spans="1:9">
      <c r="A26" s="57" t="s">
        <v>579</v>
      </c>
      <c r="B26" s="132" t="s">
        <v>580</v>
      </c>
      <c r="C26" s="53">
        <v>5</v>
      </c>
      <c r="D26" s="50">
        <v>4.63</v>
      </c>
      <c r="E26" s="126" t="s">
        <v>581</v>
      </c>
      <c r="F26" s="52" t="s">
        <v>14</v>
      </c>
      <c r="G26" s="23">
        <v>15837749235</v>
      </c>
      <c r="H26" s="46"/>
      <c r="I26" s="46"/>
    </row>
    <row r="27" ht="30" customHeight="1" spans="1:9">
      <c r="A27" s="57" t="s">
        <v>582</v>
      </c>
      <c r="B27" s="125" t="s">
        <v>583</v>
      </c>
      <c r="C27" s="53">
        <v>4</v>
      </c>
      <c r="D27" s="50">
        <v>3.7</v>
      </c>
      <c r="E27" s="126" t="s">
        <v>584</v>
      </c>
      <c r="F27" s="52" t="s">
        <v>14</v>
      </c>
      <c r="G27" s="23">
        <v>18837703716</v>
      </c>
      <c r="H27" s="46"/>
      <c r="I27" s="46"/>
    </row>
    <row r="28" ht="30" customHeight="1" spans="1:9">
      <c r="A28" s="57" t="s">
        <v>176</v>
      </c>
      <c r="B28" s="48"/>
      <c r="C28" s="49">
        <v>107</v>
      </c>
      <c r="D28" s="50">
        <f>SUM(D4:D27)</f>
        <v>103.66</v>
      </c>
      <c r="E28" s="51"/>
      <c r="F28" s="52"/>
      <c r="G28" s="23"/>
      <c r="H28" s="46"/>
      <c r="I28" s="46"/>
    </row>
    <row r="29" ht="14.25" spans="1:9">
      <c r="A29" s="59" t="s">
        <v>274</v>
      </c>
      <c r="B29" s="59"/>
      <c r="C29" s="59"/>
      <c r="D29" s="59"/>
      <c r="E29" s="59"/>
      <c r="F29" s="59"/>
      <c r="G29" s="59"/>
      <c r="H29" s="59"/>
      <c r="I29" s="59"/>
    </row>
    <row r="30" ht="14.25" spans="1:9">
      <c r="A30" s="59" t="s">
        <v>275</v>
      </c>
      <c r="B30" s="59"/>
      <c r="C30" s="59"/>
      <c r="D30" s="59"/>
      <c r="E30" s="59"/>
      <c r="F30" s="59"/>
      <c r="G30" s="59"/>
      <c r="H30" s="59"/>
      <c r="I30" s="59"/>
    </row>
  </sheetData>
  <mergeCells count="4">
    <mergeCell ref="A1:I1"/>
    <mergeCell ref="A2:XFB2"/>
    <mergeCell ref="A29:I29"/>
    <mergeCell ref="A30:I30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27"/>
  <sheetViews>
    <sheetView topLeftCell="A9" workbookViewId="0">
      <selection activeCell="A2" sqref="A2:XFB2"/>
    </sheetView>
  </sheetViews>
  <sheetFormatPr defaultColWidth="9" defaultRowHeight="13.5"/>
  <cols>
    <col min="1" max="1" width="13.625" customWidth="1"/>
    <col min="2" max="2" width="25.25" customWidth="1"/>
    <col min="3" max="4" width="13.625" customWidth="1"/>
    <col min="5" max="5" width="24.375" customWidth="1"/>
    <col min="6" max="6" width="13.625" customWidth="1"/>
    <col min="7" max="7" width="17.25" customWidth="1"/>
    <col min="8" max="9" width="13.625" customWidth="1"/>
  </cols>
  <sheetData>
    <row r="1" ht="27" spans="1:9">
      <c r="A1" s="3" t="s">
        <v>179</v>
      </c>
      <c r="B1" s="3"/>
      <c r="C1" s="3"/>
      <c r="D1" s="3"/>
      <c r="E1" s="3"/>
      <c r="F1" s="3"/>
      <c r="G1" s="3"/>
      <c r="H1" s="3"/>
      <c r="I1" s="3"/>
    </row>
    <row r="2" s="45" customFormat="1" ht="29" customHeight="1" spans="1:1">
      <c r="A2" s="45" t="s">
        <v>585</v>
      </c>
    </row>
    <row r="3" ht="30" customHeight="1" spans="1:9">
      <c r="A3" s="46" t="s">
        <v>2</v>
      </c>
      <c r="B3" s="46" t="s">
        <v>3</v>
      </c>
      <c r="C3" s="46" t="s">
        <v>4</v>
      </c>
      <c r="D3" s="46" t="s">
        <v>5</v>
      </c>
      <c r="E3" s="46" t="s">
        <v>6</v>
      </c>
      <c r="F3" s="46" t="s">
        <v>7</v>
      </c>
      <c r="G3" s="46" t="s">
        <v>8</v>
      </c>
      <c r="H3" s="46" t="s">
        <v>9</v>
      </c>
      <c r="I3" s="46" t="s">
        <v>10</v>
      </c>
    </row>
    <row r="4" ht="30" customHeight="1" spans="1:9">
      <c r="A4" s="47" t="s">
        <v>586</v>
      </c>
      <c r="B4" s="48" t="s">
        <v>587</v>
      </c>
      <c r="C4" s="53">
        <v>4</v>
      </c>
      <c r="D4" s="50">
        <v>2.94</v>
      </c>
      <c r="E4" s="126" t="s">
        <v>588</v>
      </c>
      <c r="F4" s="52" t="s">
        <v>14</v>
      </c>
      <c r="G4" s="23">
        <v>15838708615</v>
      </c>
      <c r="H4" s="46"/>
      <c r="I4" s="46"/>
    </row>
    <row r="5" ht="30" customHeight="1" spans="1:9">
      <c r="A5" s="47" t="s">
        <v>589</v>
      </c>
      <c r="B5" s="48" t="s">
        <v>590</v>
      </c>
      <c r="C5" s="49">
        <v>2</v>
      </c>
      <c r="D5" s="50">
        <v>3.67</v>
      </c>
      <c r="E5" s="126" t="s">
        <v>591</v>
      </c>
      <c r="F5" s="52" t="s">
        <v>14</v>
      </c>
      <c r="G5" s="23">
        <v>15083303936</v>
      </c>
      <c r="H5" s="46"/>
      <c r="I5" s="46"/>
    </row>
    <row r="6" ht="30" customHeight="1" spans="1:9">
      <c r="A6" s="47" t="s">
        <v>592</v>
      </c>
      <c r="B6" s="48" t="s">
        <v>593</v>
      </c>
      <c r="C6" s="53">
        <v>8</v>
      </c>
      <c r="D6" s="50">
        <v>4.41</v>
      </c>
      <c r="E6" s="126" t="s">
        <v>594</v>
      </c>
      <c r="F6" s="52" t="s">
        <v>14</v>
      </c>
      <c r="G6" s="23">
        <v>15037729845</v>
      </c>
      <c r="H6" s="46"/>
      <c r="I6" s="46"/>
    </row>
    <row r="7" ht="30" customHeight="1" spans="1:9">
      <c r="A7" s="47" t="s">
        <v>595</v>
      </c>
      <c r="B7" s="125" t="s">
        <v>596</v>
      </c>
      <c r="C7" s="49">
        <v>8</v>
      </c>
      <c r="D7" s="50">
        <v>5.87</v>
      </c>
      <c r="E7" s="126" t="s">
        <v>597</v>
      </c>
      <c r="F7" s="52" t="s">
        <v>14</v>
      </c>
      <c r="G7" s="23">
        <v>15290356362</v>
      </c>
      <c r="H7" s="46"/>
      <c r="I7" s="46"/>
    </row>
    <row r="8" ht="30" customHeight="1" spans="1:9">
      <c r="A8" s="47" t="s">
        <v>598</v>
      </c>
      <c r="B8" s="48" t="s">
        <v>599</v>
      </c>
      <c r="C8" s="53">
        <v>2</v>
      </c>
      <c r="D8" s="50">
        <v>1.47</v>
      </c>
      <c r="E8" s="126" t="s">
        <v>600</v>
      </c>
      <c r="F8" s="52" t="s">
        <v>14</v>
      </c>
      <c r="G8" s="23">
        <v>1373143410</v>
      </c>
      <c r="H8" s="46"/>
      <c r="I8" s="46"/>
    </row>
    <row r="9" ht="30" customHeight="1" spans="1:9">
      <c r="A9" s="47" t="s">
        <v>601</v>
      </c>
      <c r="B9" s="48" t="s">
        <v>602</v>
      </c>
      <c r="C9" s="53">
        <v>7</v>
      </c>
      <c r="D9" s="50">
        <v>5.14</v>
      </c>
      <c r="E9" s="126" t="s">
        <v>603</v>
      </c>
      <c r="F9" s="52" t="s">
        <v>14</v>
      </c>
      <c r="G9" s="23">
        <v>13003578959</v>
      </c>
      <c r="H9" s="46"/>
      <c r="I9" s="46"/>
    </row>
    <row r="10" ht="30" customHeight="1" spans="1:9">
      <c r="A10" s="47" t="s">
        <v>604</v>
      </c>
      <c r="B10" s="48" t="s">
        <v>605</v>
      </c>
      <c r="C10" s="53">
        <v>4</v>
      </c>
      <c r="D10" s="50">
        <v>2.94</v>
      </c>
      <c r="E10" s="126" t="s">
        <v>606</v>
      </c>
      <c r="F10" s="52" t="s">
        <v>14</v>
      </c>
      <c r="G10" s="23">
        <v>18211848328</v>
      </c>
      <c r="H10" s="46"/>
      <c r="I10" s="46"/>
    </row>
    <row r="11" ht="30" customHeight="1" spans="1:9">
      <c r="A11" s="47" t="s">
        <v>607</v>
      </c>
      <c r="B11" s="48" t="s">
        <v>608</v>
      </c>
      <c r="C11" s="49">
        <v>5</v>
      </c>
      <c r="D11" s="50">
        <v>4.4</v>
      </c>
      <c r="E11" s="126" t="s">
        <v>609</v>
      </c>
      <c r="F11" s="52" t="s">
        <v>14</v>
      </c>
      <c r="G11" s="23">
        <v>15203776836</v>
      </c>
      <c r="H11" s="46"/>
      <c r="I11" s="46"/>
    </row>
    <row r="12" ht="30" customHeight="1" spans="1:9">
      <c r="A12" s="47" t="s">
        <v>610</v>
      </c>
      <c r="B12" s="48" t="s">
        <v>611</v>
      </c>
      <c r="C12" s="53">
        <v>4</v>
      </c>
      <c r="D12" s="50">
        <v>2.94</v>
      </c>
      <c r="E12" s="126" t="s">
        <v>612</v>
      </c>
      <c r="F12" s="52" t="s">
        <v>14</v>
      </c>
      <c r="G12" s="23">
        <v>15036281673</v>
      </c>
      <c r="H12" s="46"/>
      <c r="I12" s="46"/>
    </row>
    <row r="13" ht="30" customHeight="1" spans="1:9">
      <c r="A13" s="47" t="s">
        <v>613</v>
      </c>
      <c r="B13" s="125" t="s">
        <v>614</v>
      </c>
      <c r="C13" s="53">
        <v>5</v>
      </c>
      <c r="D13" s="50">
        <v>4.4</v>
      </c>
      <c r="E13" s="126" t="s">
        <v>615</v>
      </c>
      <c r="F13" s="52" t="s">
        <v>14</v>
      </c>
      <c r="G13" s="23">
        <v>13409289707</v>
      </c>
      <c r="H13" s="46"/>
      <c r="I13" s="46"/>
    </row>
    <row r="14" ht="30" customHeight="1" spans="1:9">
      <c r="A14" s="47" t="s">
        <v>616</v>
      </c>
      <c r="B14" s="48" t="s">
        <v>617</v>
      </c>
      <c r="C14" s="53">
        <v>3</v>
      </c>
      <c r="D14" s="50">
        <v>5.14</v>
      </c>
      <c r="E14" s="126" t="s">
        <v>618</v>
      </c>
      <c r="F14" s="52" t="s">
        <v>14</v>
      </c>
      <c r="G14" s="23">
        <v>15893539344</v>
      </c>
      <c r="H14" s="46"/>
      <c r="I14" s="46"/>
    </row>
    <row r="15" ht="30" customHeight="1" spans="1:9">
      <c r="A15" s="47" t="s">
        <v>619</v>
      </c>
      <c r="B15" s="48" t="s">
        <v>620</v>
      </c>
      <c r="C15" s="53">
        <v>2</v>
      </c>
      <c r="D15" s="50">
        <v>1.47</v>
      </c>
      <c r="E15" s="126" t="s">
        <v>621</v>
      </c>
      <c r="F15" s="52" t="s">
        <v>14</v>
      </c>
      <c r="G15" s="23">
        <v>15837781825</v>
      </c>
      <c r="H15" s="46"/>
      <c r="I15" s="46"/>
    </row>
    <row r="16" ht="30" customHeight="1" spans="1:9">
      <c r="A16" s="47" t="s">
        <v>622</v>
      </c>
      <c r="B16" s="48" t="s">
        <v>623</v>
      </c>
      <c r="C16" s="53">
        <v>5</v>
      </c>
      <c r="D16" s="50">
        <v>3.67</v>
      </c>
      <c r="E16" s="51" t="s">
        <v>624</v>
      </c>
      <c r="F16" s="52" t="s">
        <v>14</v>
      </c>
      <c r="G16" s="23">
        <v>13949306925</v>
      </c>
      <c r="H16" s="46"/>
      <c r="I16" s="46"/>
    </row>
    <row r="17" ht="30" customHeight="1" spans="1:9">
      <c r="A17" s="47" t="s">
        <v>625</v>
      </c>
      <c r="B17" s="48" t="s">
        <v>626</v>
      </c>
      <c r="C17" s="53">
        <v>1</v>
      </c>
      <c r="D17" s="50">
        <v>0.88</v>
      </c>
      <c r="E17" s="51" t="s">
        <v>627</v>
      </c>
      <c r="F17" s="52" t="s">
        <v>14</v>
      </c>
      <c r="G17" s="23">
        <v>15136658565</v>
      </c>
      <c r="H17" s="46"/>
      <c r="I17" s="46"/>
    </row>
    <row r="18" ht="30" customHeight="1" spans="1:9">
      <c r="A18" s="47" t="s">
        <v>628</v>
      </c>
      <c r="B18" s="48" t="s">
        <v>629</v>
      </c>
      <c r="C18" s="53">
        <v>3</v>
      </c>
      <c r="D18" s="50">
        <v>2.2</v>
      </c>
      <c r="E18" s="126" t="s">
        <v>630</v>
      </c>
      <c r="F18" s="52" t="s">
        <v>14</v>
      </c>
      <c r="G18" s="23">
        <v>15136658565</v>
      </c>
      <c r="H18" s="46"/>
      <c r="I18" s="46"/>
    </row>
    <row r="19" ht="30" customHeight="1" spans="1:9">
      <c r="A19" s="47" t="s">
        <v>631</v>
      </c>
      <c r="B19" s="125" t="s">
        <v>632</v>
      </c>
      <c r="C19" s="53">
        <v>1</v>
      </c>
      <c r="D19" s="50">
        <v>4.4</v>
      </c>
      <c r="E19" s="126" t="s">
        <v>633</v>
      </c>
      <c r="F19" s="52" t="s">
        <v>14</v>
      </c>
      <c r="G19" s="23">
        <v>15225670160</v>
      </c>
      <c r="H19" s="46"/>
      <c r="I19" s="46"/>
    </row>
    <row r="20" ht="30" customHeight="1" spans="1:9">
      <c r="A20" s="47" t="s">
        <v>634</v>
      </c>
      <c r="B20" s="48" t="s">
        <v>635</v>
      </c>
      <c r="C20" s="53">
        <v>6</v>
      </c>
      <c r="D20" s="50">
        <v>3.67</v>
      </c>
      <c r="E20" s="126" t="s">
        <v>636</v>
      </c>
      <c r="F20" s="52" t="s">
        <v>14</v>
      </c>
      <c r="G20" s="23">
        <v>15893302971</v>
      </c>
      <c r="H20" s="46"/>
      <c r="I20" s="46"/>
    </row>
    <row r="21" ht="30" customHeight="1" spans="1:9">
      <c r="A21" s="47" t="s">
        <v>637</v>
      </c>
      <c r="B21" s="48" t="s">
        <v>638</v>
      </c>
      <c r="C21" s="53">
        <v>4</v>
      </c>
      <c r="D21" s="50">
        <v>2.94</v>
      </c>
      <c r="E21" s="126" t="s">
        <v>639</v>
      </c>
      <c r="F21" s="52" t="s">
        <v>14</v>
      </c>
      <c r="G21" s="23">
        <v>15139073822</v>
      </c>
      <c r="H21" s="46"/>
      <c r="I21" s="46"/>
    </row>
    <row r="22" ht="30" customHeight="1" spans="1:9">
      <c r="A22" s="57" t="s">
        <v>640</v>
      </c>
      <c r="B22" s="58" t="s">
        <v>641</v>
      </c>
      <c r="C22" s="53">
        <v>8</v>
      </c>
      <c r="D22" s="50">
        <v>5.14</v>
      </c>
      <c r="E22" s="126" t="s">
        <v>642</v>
      </c>
      <c r="F22" s="52" t="s">
        <v>14</v>
      </c>
      <c r="G22" s="23">
        <v>13333693906</v>
      </c>
      <c r="H22" s="46"/>
      <c r="I22" s="46"/>
    </row>
    <row r="23" ht="30" customHeight="1" spans="1:9">
      <c r="A23" s="57" t="s">
        <v>643</v>
      </c>
      <c r="B23" s="132" t="s">
        <v>644</v>
      </c>
      <c r="C23" s="53">
        <v>5</v>
      </c>
      <c r="D23" s="50">
        <v>4.4</v>
      </c>
      <c r="E23" s="51" t="s">
        <v>645</v>
      </c>
      <c r="F23" s="52" t="s">
        <v>14</v>
      </c>
      <c r="G23" s="23">
        <v>1843886685</v>
      </c>
      <c r="H23" s="46"/>
      <c r="I23" s="46"/>
    </row>
    <row r="24" ht="30" customHeight="1" spans="1:9">
      <c r="A24" s="57" t="s">
        <v>646</v>
      </c>
      <c r="B24" s="132" t="s">
        <v>647</v>
      </c>
      <c r="C24" s="49">
        <v>2</v>
      </c>
      <c r="D24" s="50">
        <v>1.47</v>
      </c>
      <c r="E24" s="126" t="s">
        <v>648</v>
      </c>
      <c r="F24" s="52" t="s">
        <v>14</v>
      </c>
      <c r="G24" s="23">
        <v>13462628926</v>
      </c>
      <c r="H24" s="46"/>
      <c r="I24" s="46"/>
    </row>
    <row r="25" ht="30" customHeight="1" spans="1:9">
      <c r="A25" s="47" t="s">
        <v>176</v>
      </c>
      <c r="B25" s="48"/>
      <c r="C25" s="49">
        <v>89</v>
      </c>
      <c r="D25" s="50">
        <f>SUM(D4:D24)</f>
        <v>73.56</v>
      </c>
      <c r="E25" s="51"/>
      <c r="F25" s="52"/>
      <c r="G25" s="23"/>
      <c r="H25" s="46"/>
      <c r="I25" s="46"/>
    </row>
    <row r="26" ht="14.25" spans="1:9">
      <c r="A26" s="59" t="s">
        <v>274</v>
      </c>
      <c r="B26" s="59"/>
      <c r="C26" s="59"/>
      <c r="D26" s="59"/>
      <c r="E26" s="59"/>
      <c r="F26" s="59"/>
      <c r="G26" s="59"/>
      <c r="H26" s="59"/>
      <c r="I26" s="59"/>
    </row>
    <row r="27" ht="14.25" spans="1:9">
      <c r="A27" s="59" t="s">
        <v>275</v>
      </c>
      <c r="B27" s="59"/>
      <c r="C27" s="59"/>
      <c r="D27" s="59"/>
      <c r="E27" s="59"/>
      <c r="F27" s="59"/>
      <c r="G27" s="59"/>
      <c r="H27" s="59"/>
      <c r="I27" s="59"/>
    </row>
  </sheetData>
  <mergeCells count="4">
    <mergeCell ref="A1:I1"/>
    <mergeCell ref="A2:XFB2"/>
    <mergeCell ref="A26:I26"/>
    <mergeCell ref="A27:I27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29"/>
  <sheetViews>
    <sheetView workbookViewId="0">
      <selection activeCell="J8" sqref="J8"/>
    </sheetView>
  </sheetViews>
  <sheetFormatPr defaultColWidth="9" defaultRowHeight="13.5"/>
  <cols>
    <col min="1" max="1" width="13.625" customWidth="1"/>
    <col min="2" max="2" width="26.75" customWidth="1"/>
    <col min="3" max="3" width="10.75" customWidth="1"/>
    <col min="4" max="4" width="13.625" customWidth="1"/>
    <col min="5" max="5" width="28.25" customWidth="1"/>
    <col min="6" max="6" width="9.125" customWidth="1"/>
    <col min="7" max="7" width="17.875" customWidth="1"/>
    <col min="8" max="9" width="13.625" customWidth="1"/>
  </cols>
  <sheetData>
    <row r="1" ht="27" spans="1:9">
      <c r="A1" s="3" t="s">
        <v>179</v>
      </c>
      <c r="B1" s="3"/>
      <c r="C1" s="3"/>
      <c r="D1" s="3"/>
      <c r="E1" s="3"/>
      <c r="F1" s="3"/>
      <c r="G1" s="3"/>
      <c r="H1" s="3"/>
      <c r="I1" s="3"/>
    </row>
    <row r="2" s="45" customFormat="1" ht="29" customHeight="1" spans="1:1">
      <c r="A2" s="45" t="s">
        <v>649</v>
      </c>
    </row>
    <row r="3" ht="30" customHeight="1" spans="1:9">
      <c r="A3" s="46" t="s">
        <v>2</v>
      </c>
      <c r="B3" s="46" t="s">
        <v>3</v>
      </c>
      <c r="C3" s="46" t="s">
        <v>4</v>
      </c>
      <c r="D3" s="46" t="s">
        <v>5</v>
      </c>
      <c r="E3" s="46" t="s">
        <v>6</v>
      </c>
      <c r="F3" s="46" t="s">
        <v>7</v>
      </c>
      <c r="G3" s="46" t="s">
        <v>8</v>
      </c>
      <c r="H3" s="46" t="s">
        <v>9</v>
      </c>
      <c r="I3" s="46" t="s">
        <v>10</v>
      </c>
    </row>
    <row r="4" ht="30" customHeight="1" spans="1:9">
      <c r="A4" s="47" t="s">
        <v>650</v>
      </c>
      <c r="B4" s="48" t="s">
        <v>651</v>
      </c>
      <c r="C4" s="53">
        <v>6</v>
      </c>
      <c r="D4" s="50">
        <v>4.75</v>
      </c>
      <c r="E4" s="51" t="s">
        <v>652</v>
      </c>
      <c r="F4" s="52" t="s">
        <v>14</v>
      </c>
      <c r="G4" s="23">
        <v>15670241810</v>
      </c>
      <c r="H4" s="46"/>
      <c r="I4" s="46"/>
    </row>
    <row r="5" ht="30" customHeight="1" spans="1:9">
      <c r="A5" s="47" t="s">
        <v>653</v>
      </c>
      <c r="B5" s="125" t="s">
        <v>654</v>
      </c>
      <c r="C5" s="53">
        <v>5</v>
      </c>
      <c r="D5" s="50">
        <v>7.12</v>
      </c>
      <c r="E5" s="126" t="s">
        <v>655</v>
      </c>
      <c r="F5" s="52" t="s">
        <v>14</v>
      </c>
      <c r="G5" s="23">
        <v>13986887994</v>
      </c>
      <c r="H5" s="46"/>
      <c r="I5" s="46"/>
    </row>
    <row r="6" ht="30" customHeight="1" spans="1:9">
      <c r="A6" s="47" t="s">
        <v>656</v>
      </c>
      <c r="B6" s="48" t="s">
        <v>657</v>
      </c>
      <c r="C6" s="53">
        <v>5</v>
      </c>
      <c r="D6" s="50">
        <v>3.95</v>
      </c>
      <c r="E6" s="126" t="s">
        <v>658</v>
      </c>
      <c r="F6" s="52" t="s">
        <v>14</v>
      </c>
      <c r="G6" s="23">
        <v>15993198334</v>
      </c>
      <c r="H6" s="46"/>
      <c r="I6" s="46"/>
    </row>
    <row r="7" ht="30" customHeight="1" spans="1:9">
      <c r="A7" s="51" t="s">
        <v>659</v>
      </c>
      <c r="B7" s="48" t="s">
        <v>660</v>
      </c>
      <c r="C7" s="49">
        <v>4</v>
      </c>
      <c r="D7" s="50">
        <v>2.37</v>
      </c>
      <c r="E7" s="126" t="s">
        <v>661</v>
      </c>
      <c r="F7" s="52" t="s">
        <v>14</v>
      </c>
      <c r="G7" s="23">
        <v>13323689076</v>
      </c>
      <c r="H7" s="46"/>
      <c r="I7" s="46"/>
    </row>
    <row r="8" ht="30" customHeight="1" spans="1:9">
      <c r="A8" s="47" t="s">
        <v>662</v>
      </c>
      <c r="B8" s="48" t="s">
        <v>663</v>
      </c>
      <c r="C8" s="49">
        <v>6</v>
      </c>
      <c r="D8" s="50">
        <v>4.75</v>
      </c>
      <c r="E8" s="126" t="s">
        <v>664</v>
      </c>
      <c r="F8" s="52" t="s">
        <v>14</v>
      </c>
      <c r="G8" s="23">
        <v>15037742501</v>
      </c>
      <c r="H8" s="46"/>
      <c r="I8" s="46"/>
    </row>
    <row r="9" ht="30" customHeight="1" spans="1:9">
      <c r="A9" s="47" t="s">
        <v>665</v>
      </c>
      <c r="B9" s="125" t="s">
        <v>666</v>
      </c>
      <c r="C9" s="53">
        <v>9</v>
      </c>
      <c r="D9" s="50">
        <v>7.12</v>
      </c>
      <c r="E9" s="126" t="s">
        <v>667</v>
      </c>
      <c r="F9" s="52" t="s">
        <v>14</v>
      </c>
      <c r="G9" s="23">
        <v>15188467056</v>
      </c>
      <c r="H9" s="46"/>
      <c r="I9" s="46"/>
    </row>
    <row r="10" ht="30" customHeight="1" spans="1:9">
      <c r="A10" s="47" t="s">
        <v>668</v>
      </c>
      <c r="B10" s="48" t="s">
        <v>669</v>
      </c>
      <c r="C10" s="53">
        <v>1</v>
      </c>
      <c r="D10" s="50">
        <v>0.79</v>
      </c>
      <c r="E10" s="126" t="s">
        <v>670</v>
      </c>
      <c r="F10" s="52" t="s">
        <v>14</v>
      </c>
      <c r="G10" s="23">
        <v>13286202062</v>
      </c>
      <c r="H10" s="46"/>
      <c r="I10" s="46"/>
    </row>
    <row r="11" ht="30" customHeight="1" spans="1:9">
      <c r="A11" s="47" t="s">
        <v>671</v>
      </c>
      <c r="B11" s="48" t="s">
        <v>672</v>
      </c>
      <c r="C11" s="53">
        <v>6</v>
      </c>
      <c r="D11" s="50">
        <v>3.95</v>
      </c>
      <c r="E11" s="126" t="s">
        <v>673</v>
      </c>
      <c r="F11" s="52" t="s">
        <v>14</v>
      </c>
      <c r="G11" s="23">
        <v>15037739620</v>
      </c>
      <c r="H11" s="46"/>
      <c r="I11" s="46"/>
    </row>
    <row r="12" ht="30" customHeight="1" spans="1:9">
      <c r="A12" s="47" t="s">
        <v>674</v>
      </c>
      <c r="B12" s="48" t="s">
        <v>675</v>
      </c>
      <c r="C12" s="53">
        <v>6</v>
      </c>
      <c r="D12" s="50">
        <v>4.75</v>
      </c>
      <c r="E12" s="126" t="s">
        <v>676</v>
      </c>
      <c r="F12" s="52" t="s">
        <v>14</v>
      </c>
      <c r="G12" s="23">
        <v>13037632007</v>
      </c>
      <c r="H12" s="46"/>
      <c r="I12" s="46"/>
    </row>
    <row r="13" ht="30" customHeight="1" spans="1:9">
      <c r="A13" s="47" t="s">
        <v>677</v>
      </c>
      <c r="B13" s="48" t="s">
        <v>678</v>
      </c>
      <c r="C13" s="53">
        <v>5</v>
      </c>
      <c r="D13" s="50">
        <v>6.3</v>
      </c>
      <c r="E13" s="126" t="s">
        <v>679</v>
      </c>
      <c r="F13" s="52" t="s">
        <v>14</v>
      </c>
      <c r="G13" s="23">
        <v>15518946617</v>
      </c>
      <c r="H13" s="46"/>
      <c r="I13" s="46"/>
    </row>
    <row r="14" ht="30" customHeight="1" spans="1:9">
      <c r="A14" s="47" t="s">
        <v>680</v>
      </c>
      <c r="B14" s="48" t="s">
        <v>681</v>
      </c>
      <c r="C14" s="49">
        <v>5</v>
      </c>
      <c r="D14" s="50">
        <v>10.28</v>
      </c>
      <c r="E14" s="126" t="s">
        <v>682</v>
      </c>
      <c r="F14" s="52" t="s">
        <v>14</v>
      </c>
      <c r="G14" s="23">
        <v>18438985217</v>
      </c>
      <c r="H14" s="46"/>
      <c r="I14" s="46"/>
    </row>
    <row r="15" ht="30" customHeight="1" spans="1:9">
      <c r="A15" s="47" t="s">
        <v>683</v>
      </c>
      <c r="B15" s="125" t="s">
        <v>684</v>
      </c>
      <c r="C15" s="49">
        <v>4</v>
      </c>
      <c r="D15" s="50">
        <v>4.75</v>
      </c>
      <c r="E15" s="126" t="s">
        <v>685</v>
      </c>
      <c r="F15" s="52" t="s">
        <v>14</v>
      </c>
      <c r="G15" s="23">
        <v>18638790775</v>
      </c>
      <c r="H15" s="46"/>
      <c r="I15" s="46"/>
    </row>
    <row r="16" ht="30" customHeight="1" spans="1:9">
      <c r="A16" s="47" t="s">
        <v>686</v>
      </c>
      <c r="B16" s="48" t="s">
        <v>687</v>
      </c>
      <c r="C16" s="53">
        <v>2</v>
      </c>
      <c r="D16" s="50">
        <v>1.58</v>
      </c>
      <c r="E16" s="126" t="s">
        <v>688</v>
      </c>
      <c r="F16" s="52" t="s">
        <v>14</v>
      </c>
      <c r="G16" s="23">
        <v>15893561778</v>
      </c>
      <c r="H16" s="46"/>
      <c r="I16" s="46"/>
    </row>
    <row r="17" ht="30" customHeight="1" spans="1:9">
      <c r="A17" s="47" t="s">
        <v>689</v>
      </c>
      <c r="B17" s="125" t="s">
        <v>690</v>
      </c>
      <c r="C17" s="53">
        <v>4</v>
      </c>
      <c r="D17" s="50">
        <v>3.95</v>
      </c>
      <c r="E17" s="126" t="s">
        <v>691</v>
      </c>
      <c r="F17" s="52">
        <v>10</v>
      </c>
      <c r="G17" s="23">
        <v>18332858859</v>
      </c>
      <c r="H17" s="46"/>
      <c r="I17" s="46"/>
    </row>
    <row r="18" ht="30" customHeight="1" spans="1:9">
      <c r="A18" s="62" t="s">
        <v>692</v>
      </c>
      <c r="B18" s="130" t="s">
        <v>693</v>
      </c>
      <c r="C18" s="53">
        <v>5</v>
      </c>
      <c r="D18" s="50">
        <v>5.54</v>
      </c>
      <c r="E18" s="64" t="s">
        <v>694</v>
      </c>
      <c r="F18" s="52" t="s">
        <v>14</v>
      </c>
      <c r="G18" s="23">
        <v>15893578848</v>
      </c>
      <c r="H18" s="46"/>
      <c r="I18" s="46"/>
    </row>
    <row r="19" ht="30" customHeight="1" spans="1:9">
      <c r="A19" s="47" t="s">
        <v>695</v>
      </c>
      <c r="B19" s="48" t="s">
        <v>696</v>
      </c>
      <c r="C19" s="53">
        <v>2</v>
      </c>
      <c r="D19" s="50">
        <v>1.58</v>
      </c>
      <c r="E19" s="126" t="s">
        <v>697</v>
      </c>
      <c r="F19" s="52" t="s">
        <v>14</v>
      </c>
      <c r="G19" s="23">
        <v>18130584999</v>
      </c>
      <c r="H19" s="46"/>
      <c r="I19" s="46"/>
    </row>
    <row r="20" ht="30" customHeight="1" spans="1:9">
      <c r="A20" s="47" t="s">
        <v>698</v>
      </c>
      <c r="B20" s="48" t="s">
        <v>699</v>
      </c>
      <c r="C20" s="49">
        <v>3</v>
      </c>
      <c r="D20" s="50">
        <v>3.16</v>
      </c>
      <c r="E20" s="126" t="s">
        <v>700</v>
      </c>
      <c r="F20" s="52" t="s">
        <v>14</v>
      </c>
      <c r="G20" s="23">
        <v>15893345108</v>
      </c>
      <c r="H20" s="46"/>
      <c r="I20" s="46"/>
    </row>
    <row r="21" ht="30" customHeight="1" spans="1:9">
      <c r="A21" s="47" t="s">
        <v>701</v>
      </c>
      <c r="B21" s="48" t="s">
        <v>702</v>
      </c>
      <c r="C21" s="53">
        <v>1</v>
      </c>
      <c r="D21" s="50">
        <v>0.79</v>
      </c>
      <c r="E21" s="126" t="s">
        <v>703</v>
      </c>
      <c r="F21" s="52" t="s">
        <v>14</v>
      </c>
      <c r="G21" s="23">
        <v>15838708615</v>
      </c>
      <c r="H21" s="46"/>
      <c r="I21" s="46"/>
    </row>
    <row r="22" ht="30" customHeight="1" spans="1:9">
      <c r="A22" s="65" t="s">
        <v>704</v>
      </c>
      <c r="B22" s="133" t="s">
        <v>705</v>
      </c>
      <c r="C22" s="53">
        <v>1</v>
      </c>
      <c r="D22" s="67">
        <v>0.79</v>
      </c>
      <c r="E22" s="134" t="s">
        <v>706</v>
      </c>
      <c r="F22" s="69" t="s">
        <v>707</v>
      </c>
      <c r="G22" s="70">
        <v>19881816330</v>
      </c>
      <c r="H22" s="46"/>
      <c r="I22" s="46"/>
    </row>
    <row r="23" ht="30" customHeight="1" spans="1:9">
      <c r="A23" s="57" t="s">
        <v>708</v>
      </c>
      <c r="B23" s="58" t="s">
        <v>709</v>
      </c>
      <c r="C23" s="53">
        <v>4</v>
      </c>
      <c r="D23" s="50">
        <v>3.16</v>
      </c>
      <c r="E23" s="126" t="s">
        <v>710</v>
      </c>
      <c r="F23" s="52" t="s">
        <v>14</v>
      </c>
      <c r="G23" s="23">
        <v>15711462086</v>
      </c>
      <c r="H23" s="46"/>
      <c r="I23" s="46"/>
    </row>
    <row r="24" ht="30" customHeight="1" spans="1:9">
      <c r="A24" s="57" t="s">
        <v>711</v>
      </c>
      <c r="B24" s="132" t="s">
        <v>712</v>
      </c>
      <c r="C24" s="53">
        <v>2</v>
      </c>
      <c r="D24" s="50">
        <v>3.16</v>
      </c>
      <c r="E24" s="126" t="s">
        <v>713</v>
      </c>
      <c r="F24" s="52" t="s">
        <v>14</v>
      </c>
      <c r="G24" s="23">
        <v>15237756500</v>
      </c>
      <c r="H24" s="46"/>
      <c r="I24" s="46"/>
    </row>
    <row r="25" ht="30" customHeight="1" spans="1:9">
      <c r="A25" s="57" t="s">
        <v>714</v>
      </c>
      <c r="B25" s="132" t="s">
        <v>715</v>
      </c>
      <c r="C25" s="49">
        <v>5</v>
      </c>
      <c r="D25" s="50">
        <v>3.95</v>
      </c>
      <c r="E25" s="126" t="s">
        <v>716</v>
      </c>
      <c r="F25" s="52" t="s">
        <v>14</v>
      </c>
      <c r="G25" s="23">
        <v>18736518918</v>
      </c>
      <c r="H25" s="46"/>
      <c r="I25" s="46"/>
    </row>
    <row r="26" ht="30" customHeight="1" spans="1:9">
      <c r="A26" s="57" t="s">
        <v>717</v>
      </c>
      <c r="B26" s="132" t="s">
        <v>718</v>
      </c>
      <c r="C26" s="53">
        <v>4</v>
      </c>
      <c r="D26" s="50">
        <v>3.16</v>
      </c>
      <c r="E26" s="126" t="s">
        <v>719</v>
      </c>
      <c r="F26" s="71" t="s">
        <v>175</v>
      </c>
      <c r="G26" s="23">
        <v>13949360760</v>
      </c>
      <c r="H26" s="46"/>
      <c r="I26" s="46"/>
    </row>
    <row r="27" ht="30" customHeight="1" spans="1:9">
      <c r="A27" s="57" t="s">
        <v>176</v>
      </c>
      <c r="B27" s="48"/>
      <c r="C27" s="46">
        <v>95</v>
      </c>
      <c r="D27" s="50">
        <f>SUM(D4:D26)</f>
        <v>91.7</v>
      </c>
      <c r="E27" s="51"/>
      <c r="F27" s="52"/>
      <c r="G27" s="23"/>
      <c r="H27" s="46"/>
      <c r="I27" s="46"/>
    </row>
    <row r="28" ht="14.25" spans="1:9">
      <c r="A28" s="59" t="s">
        <v>274</v>
      </c>
      <c r="B28" s="59"/>
      <c r="C28" s="59"/>
      <c r="D28" s="59"/>
      <c r="E28" s="59"/>
      <c r="F28" s="59"/>
      <c r="G28" s="59"/>
      <c r="H28" s="59"/>
      <c r="I28" s="59"/>
    </row>
    <row r="29" ht="14.25" spans="1:9">
      <c r="A29" s="59" t="s">
        <v>275</v>
      </c>
      <c r="B29" s="59"/>
      <c r="C29" s="59"/>
      <c r="D29" s="59"/>
      <c r="E29" s="59"/>
      <c r="F29" s="59"/>
      <c r="G29" s="59"/>
      <c r="H29" s="59"/>
      <c r="I29" s="59"/>
    </row>
  </sheetData>
  <mergeCells count="4">
    <mergeCell ref="A1:I1"/>
    <mergeCell ref="A2:XFB2"/>
    <mergeCell ref="A28:I28"/>
    <mergeCell ref="A29:I29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18"/>
  <sheetViews>
    <sheetView workbookViewId="0">
      <selection activeCell="L9" sqref="L9"/>
    </sheetView>
  </sheetViews>
  <sheetFormatPr defaultColWidth="9" defaultRowHeight="13.5"/>
  <cols>
    <col min="1" max="1" width="13.625" customWidth="1"/>
    <col min="2" max="2" width="25" customWidth="1"/>
    <col min="3" max="4" width="13.625" customWidth="1"/>
    <col min="5" max="5" width="26.75" customWidth="1"/>
    <col min="6" max="6" width="13.625" customWidth="1"/>
    <col min="7" max="7" width="19.125" customWidth="1"/>
    <col min="8" max="9" width="13.625" customWidth="1"/>
  </cols>
  <sheetData>
    <row r="1" ht="27" spans="1:9">
      <c r="A1" s="3" t="s">
        <v>179</v>
      </c>
      <c r="B1" s="3"/>
      <c r="C1" s="3"/>
      <c r="D1" s="3"/>
      <c r="E1" s="3"/>
      <c r="F1" s="3"/>
      <c r="G1" s="3"/>
      <c r="H1" s="3"/>
      <c r="I1" s="3"/>
    </row>
    <row r="2" s="45" customFormat="1" ht="29" customHeight="1" spans="1:1">
      <c r="A2" s="45" t="s">
        <v>720</v>
      </c>
    </row>
    <row r="3" ht="30" customHeight="1" spans="1:9">
      <c r="A3" s="46" t="s">
        <v>2</v>
      </c>
      <c r="B3" s="46" t="s">
        <v>3</v>
      </c>
      <c r="C3" s="46" t="s">
        <v>4</v>
      </c>
      <c r="D3" s="46" t="s">
        <v>5</v>
      </c>
      <c r="E3" s="46" t="s">
        <v>6</v>
      </c>
      <c r="F3" s="46" t="s">
        <v>7</v>
      </c>
      <c r="G3" s="46" t="s">
        <v>8</v>
      </c>
      <c r="H3" s="46" t="s">
        <v>9</v>
      </c>
      <c r="I3" s="46" t="s">
        <v>10</v>
      </c>
    </row>
    <row r="4" ht="30" customHeight="1" spans="1:9">
      <c r="A4" s="47" t="s">
        <v>721</v>
      </c>
      <c r="B4" s="125" t="s">
        <v>722</v>
      </c>
      <c r="C4" s="53">
        <v>7</v>
      </c>
      <c r="D4" s="50">
        <v>6.26</v>
      </c>
      <c r="E4" s="51" t="s">
        <v>723</v>
      </c>
      <c r="F4" s="52" t="s">
        <v>14</v>
      </c>
      <c r="G4" s="23">
        <v>13613778233</v>
      </c>
      <c r="H4" s="46"/>
      <c r="I4" s="46"/>
    </row>
    <row r="5" ht="30" customHeight="1" spans="1:9">
      <c r="A5" s="47" t="s">
        <v>724</v>
      </c>
      <c r="B5" s="125" t="s">
        <v>725</v>
      </c>
      <c r="C5" s="53">
        <v>4</v>
      </c>
      <c r="D5" s="50">
        <v>6.26</v>
      </c>
      <c r="E5" s="126" t="s">
        <v>726</v>
      </c>
      <c r="F5" s="52" t="s">
        <v>14</v>
      </c>
      <c r="G5" s="23">
        <v>13693888954</v>
      </c>
      <c r="H5" s="46"/>
      <c r="I5" s="46"/>
    </row>
    <row r="6" ht="30" customHeight="1" spans="1:9">
      <c r="A6" s="47" t="s">
        <v>727</v>
      </c>
      <c r="B6" s="125" t="s">
        <v>728</v>
      </c>
      <c r="C6" s="53">
        <v>2</v>
      </c>
      <c r="D6" s="50">
        <v>1.79</v>
      </c>
      <c r="E6" s="51" t="s">
        <v>729</v>
      </c>
      <c r="F6" s="52" t="s">
        <v>14</v>
      </c>
      <c r="G6" s="23">
        <v>18348058539</v>
      </c>
      <c r="H6" s="46"/>
      <c r="I6" s="46"/>
    </row>
    <row r="7" ht="30" customHeight="1" spans="1:9">
      <c r="A7" s="47" t="s">
        <v>730</v>
      </c>
      <c r="B7" s="48" t="s">
        <v>731</v>
      </c>
      <c r="C7" s="53">
        <v>4</v>
      </c>
      <c r="D7" s="50">
        <v>3.58</v>
      </c>
      <c r="E7" s="126" t="s">
        <v>732</v>
      </c>
      <c r="F7" s="52" t="s">
        <v>14</v>
      </c>
      <c r="G7" s="23">
        <v>15037710740</v>
      </c>
      <c r="H7" s="46"/>
      <c r="I7" s="46"/>
    </row>
    <row r="8" ht="30" customHeight="1" spans="1:9">
      <c r="A8" s="47" t="s">
        <v>733</v>
      </c>
      <c r="B8" s="125" t="s">
        <v>734</v>
      </c>
      <c r="C8" s="53">
        <v>3</v>
      </c>
      <c r="D8" s="50">
        <v>3.58</v>
      </c>
      <c r="E8" s="51" t="s">
        <v>735</v>
      </c>
      <c r="F8" s="52" t="s">
        <v>14</v>
      </c>
      <c r="G8" s="23">
        <v>13525656477</v>
      </c>
      <c r="H8" s="46"/>
      <c r="I8" s="46"/>
    </row>
    <row r="9" ht="30" customHeight="1" spans="1:9">
      <c r="A9" s="47" t="s">
        <v>736</v>
      </c>
      <c r="B9" s="125" t="s">
        <v>737</v>
      </c>
      <c r="C9" s="49">
        <v>6</v>
      </c>
      <c r="D9" s="50">
        <v>1.79</v>
      </c>
      <c r="E9" s="126" t="s">
        <v>738</v>
      </c>
      <c r="F9" s="52" t="s">
        <v>14</v>
      </c>
      <c r="G9" s="23">
        <v>13673895938</v>
      </c>
      <c r="H9" s="46"/>
      <c r="I9" s="46"/>
    </row>
    <row r="10" ht="30" customHeight="1" spans="1:9">
      <c r="A10" s="47" t="s">
        <v>739</v>
      </c>
      <c r="B10" s="125" t="s">
        <v>740</v>
      </c>
      <c r="C10" s="53">
        <v>3</v>
      </c>
      <c r="D10" s="50">
        <v>4.47</v>
      </c>
      <c r="E10" s="126" t="s">
        <v>741</v>
      </c>
      <c r="F10" s="52" t="s">
        <v>14</v>
      </c>
      <c r="G10" s="23">
        <v>18819090129</v>
      </c>
      <c r="H10" s="46"/>
      <c r="I10" s="46"/>
    </row>
    <row r="11" ht="30" customHeight="1" spans="1:9">
      <c r="A11" s="47" t="s">
        <v>742</v>
      </c>
      <c r="B11" s="125" t="s">
        <v>743</v>
      </c>
      <c r="C11" s="53">
        <v>2</v>
      </c>
      <c r="D11" s="50">
        <v>2.68</v>
      </c>
      <c r="E11" s="126" t="s">
        <v>744</v>
      </c>
      <c r="F11" s="52" t="s">
        <v>14</v>
      </c>
      <c r="G11" s="23">
        <v>15138643715</v>
      </c>
      <c r="H11" s="46"/>
      <c r="I11" s="46"/>
    </row>
    <row r="12" ht="30" customHeight="1" spans="1:9">
      <c r="A12" s="47" t="s">
        <v>745</v>
      </c>
      <c r="B12" s="125" t="s">
        <v>746</v>
      </c>
      <c r="C12" s="53">
        <v>6</v>
      </c>
      <c r="D12" s="50">
        <v>5.37</v>
      </c>
      <c r="E12" s="126" t="s">
        <v>747</v>
      </c>
      <c r="F12" s="52" t="s">
        <v>14</v>
      </c>
      <c r="G12" s="23">
        <v>18736627902</v>
      </c>
      <c r="H12" s="46"/>
      <c r="I12" s="46"/>
    </row>
    <row r="13" ht="30" customHeight="1" spans="1:9">
      <c r="A13" s="47" t="s">
        <v>748</v>
      </c>
      <c r="B13" s="132" t="s">
        <v>749</v>
      </c>
      <c r="C13" s="53">
        <v>6</v>
      </c>
      <c r="D13" s="50">
        <v>6.23</v>
      </c>
      <c r="E13" s="126" t="s">
        <v>750</v>
      </c>
      <c r="F13" s="52" t="s">
        <v>14</v>
      </c>
      <c r="G13" s="23">
        <v>13837769677</v>
      </c>
      <c r="H13" s="46"/>
      <c r="I13" s="46"/>
    </row>
    <row r="14" ht="30" customHeight="1" spans="1:9">
      <c r="A14" s="57" t="s">
        <v>751</v>
      </c>
      <c r="B14" s="58" t="s">
        <v>752</v>
      </c>
      <c r="C14" s="53">
        <v>6</v>
      </c>
      <c r="D14" s="50">
        <v>3.58</v>
      </c>
      <c r="E14" s="126" t="s">
        <v>753</v>
      </c>
      <c r="F14" s="52" t="s">
        <v>14</v>
      </c>
      <c r="G14" s="23">
        <v>13612335687</v>
      </c>
      <c r="H14" s="46"/>
      <c r="I14" s="46"/>
    </row>
    <row r="15" s="9" customFormat="1" ht="30" customHeight="1" spans="1:9">
      <c r="A15" s="57" t="s">
        <v>754</v>
      </c>
      <c r="B15" s="58" t="s">
        <v>755</v>
      </c>
      <c r="C15" s="60">
        <v>7</v>
      </c>
      <c r="D15" s="50">
        <v>6.26</v>
      </c>
      <c r="E15" s="126" t="s">
        <v>756</v>
      </c>
      <c r="F15" s="52" t="s">
        <v>14</v>
      </c>
      <c r="G15" s="23">
        <v>13403776932</v>
      </c>
      <c r="H15" s="61"/>
      <c r="I15" s="61"/>
    </row>
    <row r="16" ht="30" customHeight="1" spans="1:9">
      <c r="A16" s="47" t="s">
        <v>176</v>
      </c>
      <c r="B16" s="48"/>
      <c r="C16" s="46">
        <v>56</v>
      </c>
      <c r="D16" s="50">
        <f>SUM(D4:D15)</f>
        <v>51.85</v>
      </c>
      <c r="E16" s="51"/>
      <c r="F16" s="52"/>
      <c r="G16" s="23"/>
      <c r="H16" s="46"/>
      <c r="I16" s="46"/>
    </row>
    <row r="17" ht="14.25" spans="1:9">
      <c r="A17" s="59" t="s">
        <v>274</v>
      </c>
      <c r="B17" s="59"/>
      <c r="C17" s="59"/>
      <c r="D17" s="59"/>
      <c r="E17" s="59"/>
      <c r="F17" s="59"/>
      <c r="G17" s="59"/>
      <c r="H17" s="59"/>
      <c r="I17" s="59"/>
    </row>
    <row r="18" ht="14.25" spans="1:9">
      <c r="A18" s="59" t="s">
        <v>275</v>
      </c>
      <c r="B18" s="59"/>
      <c r="C18" s="59"/>
      <c r="D18" s="59"/>
      <c r="E18" s="59"/>
      <c r="F18" s="59"/>
      <c r="G18" s="59"/>
      <c r="H18" s="59"/>
      <c r="I18" s="59"/>
    </row>
  </sheetData>
  <mergeCells count="4">
    <mergeCell ref="A1:I1"/>
    <mergeCell ref="A2:XFB2"/>
    <mergeCell ref="A17:I17"/>
    <mergeCell ref="A18:I18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31"/>
  <sheetViews>
    <sheetView workbookViewId="0">
      <selection activeCell="M11" sqref="M11"/>
    </sheetView>
  </sheetViews>
  <sheetFormatPr defaultColWidth="9" defaultRowHeight="13.5"/>
  <cols>
    <col min="1" max="1" width="13.625" customWidth="1"/>
    <col min="2" max="2" width="25.5" customWidth="1"/>
    <col min="3" max="4" width="13.625" customWidth="1"/>
    <col min="5" max="5" width="25" customWidth="1"/>
    <col min="6" max="6" width="13.625" customWidth="1"/>
    <col min="7" max="7" width="17.125" customWidth="1"/>
    <col min="8" max="9" width="13.625" customWidth="1"/>
  </cols>
  <sheetData>
    <row r="1" ht="27" spans="1:9">
      <c r="A1" s="3" t="s">
        <v>179</v>
      </c>
      <c r="B1" s="3"/>
      <c r="C1" s="3"/>
      <c r="D1" s="3"/>
      <c r="E1" s="3"/>
      <c r="F1" s="3"/>
      <c r="G1" s="3"/>
      <c r="H1" s="3"/>
      <c r="I1" s="3"/>
    </row>
    <row r="2" s="45" customFormat="1" ht="29" customHeight="1" spans="1:1">
      <c r="A2" s="45" t="s">
        <v>757</v>
      </c>
    </row>
    <row r="3" ht="30" customHeight="1" spans="1:9">
      <c r="A3" s="46" t="s">
        <v>2</v>
      </c>
      <c r="B3" s="46" t="s">
        <v>3</v>
      </c>
      <c r="C3" s="46" t="s">
        <v>4</v>
      </c>
      <c r="D3" s="46" t="s">
        <v>5</v>
      </c>
      <c r="E3" s="46" t="s">
        <v>6</v>
      </c>
      <c r="F3" s="46" t="s">
        <v>7</v>
      </c>
      <c r="G3" s="46" t="s">
        <v>8</v>
      </c>
      <c r="H3" s="46" t="s">
        <v>9</v>
      </c>
      <c r="I3" s="46" t="s">
        <v>393</v>
      </c>
    </row>
    <row r="4" ht="30" customHeight="1" spans="1:9">
      <c r="A4" s="47" t="s">
        <v>758</v>
      </c>
      <c r="B4" s="125" t="s">
        <v>759</v>
      </c>
      <c r="C4" s="49">
        <v>4</v>
      </c>
      <c r="D4" s="50">
        <v>3.64</v>
      </c>
      <c r="E4" s="126" t="s">
        <v>760</v>
      </c>
      <c r="F4" s="52" t="s">
        <v>14</v>
      </c>
      <c r="G4" s="23">
        <v>15839994090</v>
      </c>
      <c r="H4" s="46"/>
      <c r="I4" s="46"/>
    </row>
    <row r="5" ht="30" customHeight="1" spans="1:9">
      <c r="A5" s="47" t="s">
        <v>761</v>
      </c>
      <c r="B5" s="125" t="s">
        <v>762</v>
      </c>
      <c r="C5" s="53">
        <v>2</v>
      </c>
      <c r="D5" s="50">
        <v>6.08</v>
      </c>
      <c r="E5" s="126" t="s">
        <v>763</v>
      </c>
      <c r="F5" s="52" t="s">
        <v>14</v>
      </c>
      <c r="G5" s="23">
        <v>13782161492</v>
      </c>
      <c r="H5" s="46"/>
      <c r="I5" s="46"/>
    </row>
    <row r="6" ht="30" customHeight="1" spans="1:9">
      <c r="A6" s="47" t="s">
        <v>764</v>
      </c>
      <c r="B6" s="48" t="s">
        <v>765</v>
      </c>
      <c r="C6" s="53">
        <v>3</v>
      </c>
      <c r="D6" s="50">
        <v>5.3</v>
      </c>
      <c r="E6" s="126" t="s">
        <v>766</v>
      </c>
      <c r="F6" s="52" t="s">
        <v>14</v>
      </c>
      <c r="G6" s="23">
        <v>15290307278</v>
      </c>
      <c r="H6" s="46"/>
      <c r="I6" s="46"/>
    </row>
    <row r="7" ht="30" customHeight="1" spans="1:9">
      <c r="A7" s="47" t="s">
        <v>767</v>
      </c>
      <c r="B7" s="48" t="s">
        <v>768</v>
      </c>
      <c r="C7" s="53">
        <v>6</v>
      </c>
      <c r="D7" s="50">
        <v>3.04</v>
      </c>
      <c r="E7" s="126" t="s">
        <v>769</v>
      </c>
      <c r="F7" s="52" t="s">
        <v>14</v>
      </c>
      <c r="G7" s="23">
        <v>18237705207</v>
      </c>
      <c r="H7" s="46"/>
      <c r="I7" s="46"/>
    </row>
    <row r="8" ht="30" customHeight="1" spans="1:9">
      <c r="A8" s="47" t="s">
        <v>770</v>
      </c>
      <c r="B8" s="48" t="s">
        <v>771</v>
      </c>
      <c r="C8" s="53">
        <v>2</v>
      </c>
      <c r="D8" s="50">
        <v>2.28</v>
      </c>
      <c r="E8" s="126" t="s">
        <v>772</v>
      </c>
      <c r="F8" s="52" t="s">
        <v>14</v>
      </c>
      <c r="G8" s="23">
        <v>13949308717</v>
      </c>
      <c r="H8" s="46"/>
      <c r="I8" s="46"/>
    </row>
    <row r="9" ht="30" customHeight="1" spans="1:9">
      <c r="A9" s="54" t="s">
        <v>773</v>
      </c>
      <c r="B9" s="125" t="s">
        <v>774</v>
      </c>
      <c r="C9" s="53">
        <v>3</v>
      </c>
      <c r="D9" s="50">
        <v>3.04</v>
      </c>
      <c r="E9" s="55" t="s">
        <v>775</v>
      </c>
      <c r="F9" s="52" t="s">
        <v>14</v>
      </c>
      <c r="G9" s="23">
        <v>13633771753</v>
      </c>
      <c r="H9" s="46"/>
      <c r="I9" s="46"/>
    </row>
    <row r="10" ht="30" customHeight="1" spans="1:9">
      <c r="A10" s="47" t="s">
        <v>776</v>
      </c>
      <c r="B10" s="48" t="s">
        <v>777</v>
      </c>
      <c r="C10" s="53">
        <v>7</v>
      </c>
      <c r="D10" s="50">
        <v>4.57</v>
      </c>
      <c r="E10" s="126" t="s">
        <v>778</v>
      </c>
      <c r="F10" s="52" t="s">
        <v>14</v>
      </c>
      <c r="G10" s="23">
        <v>13838748962</v>
      </c>
      <c r="H10" s="46"/>
      <c r="I10" s="46"/>
    </row>
    <row r="11" ht="30" customHeight="1" spans="1:9">
      <c r="A11" s="47" t="s">
        <v>779</v>
      </c>
      <c r="B11" s="48" t="s">
        <v>780</v>
      </c>
      <c r="C11" s="53">
        <v>5</v>
      </c>
      <c r="D11" s="50">
        <v>3.8</v>
      </c>
      <c r="E11" s="126" t="s">
        <v>781</v>
      </c>
      <c r="F11" s="52" t="s">
        <v>14</v>
      </c>
      <c r="G11" s="23">
        <v>15539913937</v>
      </c>
      <c r="H11" s="46"/>
      <c r="I11" s="46"/>
    </row>
    <row r="12" ht="30" customHeight="1" spans="1:9">
      <c r="A12" s="47" t="s">
        <v>782</v>
      </c>
      <c r="B12" s="125" t="s">
        <v>783</v>
      </c>
      <c r="C12" s="49">
        <v>2</v>
      </c>
      <c r="D12" s="50">
        <v>1.84</v>
      </c>
      <c r="E12" s="51" t="s">
        <v>784</v>
      </c>
      <c r="F12" s="52" t="s">
        <v>14</v>
      </c>
      <c r="G12" s="56" t="s">
        <v>785</v>
      </c>
      <c r="H12" s="46"/>
      <c r="I12" s="46"/>
    </row>
    <row r="13" ht="30" customHeight="1" spans="1:9">
      <c r="A13" s="47" t="s">
        <v>786</v>
      </c>
      <c r="B13" s="48" t="s">
        <v>787</v>
      </c>
      <c r="C13" s="53">
        <v>4</v>
      </c>
      <c r="D13" s="50">
        <v>3.8</v>
      </c>
      <c r="E13" s="126" t="s">
        <v>788</v>
      </c>
      <c r="F13" s="52" t="s">
        <v>14</v>
      </c>
      <c r="G13" s="23">
        <v>13937782434</v>
      </c>
      <c r="H13" s="46"/>
      <c r="I13" s="46"/>
    </row>
    <row r="14" ht="30" customHeight="1" spans="1:9">
      <c r="A14" s="47" t="s">
        <v>789</v>
      </c>
      <c r="B14" s="48" t="s">
        <v>790</v>
      </c>
      <c r="C14" s="53">
        <v>5</v>
      </c>
      <c r="D14" s="50">
        <v>6.85</v>
      </c>
      <c r="E14" s="126" t="s">
        <v>791</v>
      </c>
      <c r="F14" s="52" t="s">
        <v>14</v>
      </c>
      <c r="G14" s="23">
        <v>18937778597</v>
      </c>
      <c r="H14" s="46"/>
      <c r="I14" s="46"/>
    </row>
    <row r="15" ht="30" customHeight="1" spans="1:9">
      <c r="A15" s="47" t="s">
        <v>792</v>
      </c>
      <c r="B15" s="48" t="s">
        <v>793</v>
      </c>
      <c r="C15" s="49">
        <v>3</v>
      </c>
      <c r="D15" s="50">
        <v>2.28</v>
      </c>
      <c r="E15" s="126" t="s">
        <v>794</v>
      </c>
      <c r="F15" s="52" t="s">
        <v>14</v>
      </c>
      <c r="G15" s="23">
        <v>15936177495</v>
      </c>
      <c r="H15" s="46"/>
      <c r="I15" s="46"/>
    </row>
    <row r="16" ht="30" customHeight="1" spans="1:9">
      <c r="A16" s="47" t="s">
        <v>795</v>
      </c>
      <c r="B16" s="48" t="s">
        <v>796</v>
      </c>
      <c r="C16" s="49">
        <v>1</v>
      </c>
      <c r="D16" s="50">
        <v>0.91</v>
      </c>
      <c r="E16" s="126" t="s">
        <v>797</v>
      </c>
      <c r="F16" s="52" t="s">
        <v>14</v>
      </c>
      <c r="G16" s="23">
        <v>15225659603</v>
      </c>
      <c r="H16" s="46"/>
      <c r="I16" s="46"/>
    </row>
    <row r="17" ht="30" customHeight="1" spans="1:9">
      <c r="A17" s="47" t="s">
        <v>798</v>
      </c>
      <c r="B17" s="48" t="s">
        <v>799</v>
      </c>
      <c r="C17" s="53">
        <v>5</v>
      </c>
      <c r="D17" s="50">
        <v>3.8</v>
      </c>
      <c r="E17" s="126" t="s">
        <v>800</v>
      </c>
      <c r="F17" s="52" t="s">
        <v>14</v>
      </c>
      <c r="G17" s="23">
        <v>15962966374</v>
      </c>
      <c r="H17" s="46"/>
      <c r="I17" s="46"/>
    </row>
    <row r="18" ht="30" customHeight="1" spans="1:9">
      <c r="A18" s="47" t="s">
        <v>801</v>
      </c>
      <c r="B18" s="48" t="s">
        <v>802</v>
      </c>
      <c r="C18" s="53">
        <v>5</v>
      </c>
      <c r="D18" s="50">
        <v>3.04</v>
      </c>
      <c r="E18" s="126" t="s">
        <v>803</v>
      </c>
      <c r="F18" s="52" t="s">
        <v>14</v>
      </c>
      <c r="G18" s="23">
        <v>18736063491</v>
      </c>
      <c r="H18" s="46"/>
      <c r="I18" s="46"/>
    </row>
    <row r="19" ht="30" customHeight="1" spans="1:9">
      <c r="A19" s="47" t="s">
        <v>804</v>
      </c>
      <c r="B19" s="48" t="s">
        <v>805</v>
      </c>
      <c r="C19" s="49">
        <v>2</v>
      </c>
      <c r="D19" s="50">
        <v>1.52</v>
      </c>
      <c r="E19" s="126" t="s">
        <v>806</v>
      </c>
      <c r="F19" s="52" t="s">
        <v>14</v>
      </c>
      <c r="G19" s="23">
        <v>13462615736</v>
      </c>
      <c r="H19" s="46"/>
      <c r="I19" s="46"/>
    </row>
    <row r="20" ht="30" customHeight="1" spans="1:9">
      <c r="A20" s="47" t="s">
        <v>807</v>
      </c>
      <c r="B20" s="125" t="s">
        <v>808</v>
      </c>
      <c r="C20" s="53">
        <v>2</v>
      </c>
      <c r="D20" s="50">
        <v>3.04</v>
      </c>
      <c r="E20" s="126" t="s">
        <v>809</v>
      </c>
      <c r="F20" s="52" t="s">
        <v>14</v>
      </c>
      <c r="G20" s="23">
        <v>15290307278</v>
      </c>
      <c r="H20" s="46"/>
      <c r="I20" s="46"/>
    </row>
    <row r="21" ht="30" customHeight="1" spans="1:9">
      <c r="A21" s="47" t="s">
        <v>810</v>
      </c>
      <c r="B21" s="48" t="s">
        <v>811</v>
      </c>
      <c r="C21" s="53">
        <v>4</v>
      </c>
      <c r="D21" s="50">
        <v>3.04</v>
      </c>
      <c r="E21" s="126" t="s">
        <v>812</v>
      </c>
      <c r="F21" s="52" t="s">
        <v>14</v>
      </c>
      <c r="G21" s="23">
        <v>18738721281</v>
      </c>
      <c r="H21" s="46"/>
      <c r="I21" s="46"/>
    </row>
    <row r="22" ht="30" customHeight="1" spans="1:9">
      <c r="A22" s="47" t="s">
        <v>813</v>
      </c>
      <c r="B22" s="48" t="s">
        <v>814</v>
      </c>
      <c r="C22" s="53">
        <v>4</v>
      </c>
      <c r="D22" s="50">
        <v>3.04</v>
      </c>
      <c r="E22" s="126" t="s">
        <v>815</v>
      </c>
      <c r="F22" s="52" t="s">
        <v>14</v>
      </c>
      <c r="G22" s="56" t="s">
        <v>816</v>
      </c>
      <c r="H22" s="46"/>
      <c r="I22" s="46"/>
    </row>
    <row r="23" ht="30" customHeight="1" spans="1:9">
      <c r="A23" s="47" t="s">
        <v>817</v>
      </c>
      <c r="B23" s="48" t="s">
        <v>818</v>
      </c>
      <c r="C23" s="53">
        <v>2</v>
      </c>
      <c r="D23" s="50">
        <v>1.82</v>
      </c>
      <c r="E23" s="126" t="s">
        <v>819</v>
      </c>
      <c r="F23" s="52" t="s">
        <v>14</v>
      </c>
      <c r="G23" s="23">
        <v>13733120620</v>
      </c>
      <c r="H23" s="46"/>
      <c r="I23" s="46"/>
    </row>
    <row r="24" ht="30" customHeight="1" spans="1:9">
      <c r="A24" s="47" t="s">
        <v>820</v>
      </c>
      <c r="B24" s="48" t="s">
        <v>821</v>
      </c>
      <c r="C24" s="53">
        <v>5</v>
      </c>
      <c r="D24" s="50">
        <v>3.95</v>
      </c>
      <c r="E24" s="126" t="s">
        <v>822</v>
      </c>
      <c r="F24" s="52" t="s">
        <v>14</v>
      </c>
      <c r="G24" s="23">
        <v>15890626537</v>
      </c>
      <c r="H24" s="46"/>
      <c r="I24" s="46"/>
    </row>
    <row r="25" ht="30" customHeight="1" spans="1:9">
      <c r="A25" s="57" t="s">
        <v>823</v>
      </c>
      <c r="B25" s="58" t="s">
        <v>824</v>
      </c>
      <c r="C25" s="53">
        <v>5</v>
      </c>
      <c r="D25" s="50">
        <v>3.8</v>
      </c>
      <c r="E25" s="126" t="s">
        <v>825</v>
      </c>
      <c r="F25" s="52" t="s">
        <v>14</v>
      </c>
      <c r="G25" s="23">
        <v>15038225563</v>
      </c>
      <c r="H25" s="46"/>
      <c r="I25" s="46"/>
    </row>
    <row r="26" ht="30" customHeight="1" spans="1:9">
      <c r="A26" s="57" t="s">
        <v>826</v>
      </c>
      <c r="B26" s="58" t="s">
        <v>827</v>
      </c>
      <c r="C26" s="53">
        <v>5</v>
      </c>
      <c r="D26" s="50">
        <v>3.8</v>
      </c>
      <c r="E26" s="126" t="s">
        <v>828</v>
      </c>
      <c r="F26" s="52" t="s">
        <v>14</v>
      </c>
      <c r="G26" s="23">
        <v>13525517012</v>
      </c>
      <c r="H26" s="46"/>
      <c r="I26" s="46"/>
    </row>
    <row r="27" ht="30" customHeight="1" spans="1:9">
      <c r="A27" s="57" t="s">
        <v>829</v>
      </c>
      <c r="B27" s="132" t="s">
        <v>830</v>
      </c>
      <c r="C27" s="53">
        <v>5</v>
      </c>
      <c r="D27" s="50">
        <v>3.04</v>
      </c>
      <c r="E27" s="126" t="s">
        <v>831</v>
      </c>
      <c r="F27" s="52" t="s">
        <v>14</v>
      </c>
      <c r="G27" s="23">
        <v>13721811557</v>
      </c>
      <c r="H27" s="46"/>
      <c r="I27" s="46"/>
    </row>
    <row r="28" ht="30" customHeight="1" spans="1:9">
      <c r="A28" s="57" t="s">
        <v>832</v>
      </c>
      <c r="B28" s="132" t="s">
        <v>833</v>
      </c>
      <c r="C28" s="49">
        <v>4</v>
      </c>
      <c r="D28" s="50">
        <v>4.4</v>
      </c>
      <c r="E28" s="126" t="s">
        <v>834</v>
      </c>
      <c r="F28" s="52" t="s">
        <v>14</v>
      </c>
      <c r="G28" s="23">
        <v>15838708615</v>
      </c>
      <c r="H28" s="46"/>
      <c r="I28" s="46"/>
    </row>
    <row r="29" ht="30" customHeight="1" spans="1:9">
      <c r="A29" s="19" t="s">
        <v>176</v>
      </c>
      <c r="B29" s="32"/>
      <c r="C29" s="49">
        <v>95</v>
      </c>
      <c r="D29" s="24">
        <f>SUM(D4:D28)</f>
        <v>85.72</v>
      </c>
      <c r="E29" s="25"/>
      <c r="F29" s="13"/>
      <c r="G29" s="18"/>
      <c r="H29" s="46"/>
      <c r="I29" s="46"/>
    </row>
    <row r="30" ht="14.25" spans="1:9">
      <c r="A30" s="59" t="s">
        <v>274</v>
      </c>
      <c r="B30" s="59"/>
      <c r="C30" s="59"/>
      <c r="D30" s="59"/>
      <c r="E30" s="59"/>
      <c r="F30" s="59"/>
      <c r="G30" s="59"/>
      <c r="H30" s="59"/>
      <c r="I30" s="59"/>
    </row>
    <row r="31" ht="14.25" spans="1:9">
      <c r="A31" s="59" t="s">
        <v>275</v>
      </c>
      <c r="B31" s="59"/>
      <c r="C31" s="59"/>
      <c r="D31" s="59"/>
      <c r="E31" s="59"/>
      <c r="F31" s="59"/>
      <c r="G31" s="59"/>
      <c r="H31" s="59"/>
      <c r="I31" s="59"/>
    </row>
  </sheetData>
  <mergeCells count="4">
    <mergeCell ref="A1:I1"/>
    <mergeCell ref="A2:XFB2"/>
    <mergeCell ref="A30:I30"/>
    <mergeCell ref="A31:I31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66"/>
  <sheetViews>
    <sheetView tabSelected="1" workbookViewId="0">
      <selection activeCell="I266" sqref="I266"/>
    </sheetView>
  </sheetViews>
  <sheetFormatPr defaultColWidth="9" defaultRowHeight="13.5"/>
  <cols>
    <col min="1" max="2" width="9" style="9"/>
    <col min="3" max="3" width="30" style="9" customWidth="1"/>
    <col min="4" max="4" width="20" style="9" customWidth="1"/>
    <col min="5" max="5" width="10.375" style="9" customWidth="1"/>
    <col min="6" max="6" width="8.375" style="9" customWidth="1"/>
    <col min="7" max="7" width="26.375" style="9" customWidth="1"/>
    <col min="8" max="8" width="17.5" style="9" customWidth="1"/>
    <col min="9" max="10" width="9" style="9"/>
    <col min="11" max="11" width="15" style="9" customWidth="1"/>
    <col min="12" max="12" width="23.625" style="9" customWidth="1"/>
    <col min="13" max="13" width="18.5" style="9" customWidth="1"/>
    <col min="14" max="16384" width="9" style="9"/>
  </cols>
  <sheetData>
    <row r="1" spans="1:13">
      <c r="A1" s="10" t="s">
        <v>835</v>
      </c>
      <c r="B1" s="10" t="s">
        <v>836</v>
      </c>
      <c r="C1" s="10" t="s">
        <v>837</v>
      </c>
      <c r="D1" s="10" t="s">
        <v>838</v>
      </c>
      <c r="E1" s="10" t="s">
        <v>839</v>
      </c>
      <c r="F1" s="10" t="s">
        <v>840</v>
      </c>
      <c r="G1" s="10" t="s">
        <v>841</v>
      </c>
      <c r="H1" s="11" t="s">
        <v>842</v>
      </c>
      <c r="I1" s="10" t="s">
        <v>843</v>
      </c>
      <c r="J1" s="10" t="s">
        <v>844</v>
      </c>
      <c r="K1" s="10" t="s">
        <v>845</v>
      </c>
      <c r="L1" s="10" t="s">
        <v>846</v>
      </c>
      <c r="M1" s="10" t="s">
        <v>10</v>
      </c>
    </row>
    <row r="2" ht="18.75" spans="1:13">
      <c r="A2" s="12" t="s">
        <v>11</v>
      </c>
      <c r="B2" s="13">
        <v>1</v>
      </c>
      <c r="C2" s="14" t="s">
        <v>12</v>
      </c>
      <c r="D2" s="15" t="s">
        <v>847</v>
      </c>
      <c r="E2" s="15"/>
      <c r="F2" s="16" t="s">
        <v>848</v>
      </c>
      <c r="G2" s="17" t="s">
        <v>849</v>
      </c>
      <c r="H2" s="18">
        <v>13838748562</v>
      </c>
      <c r="I2" s="24">
        <v>2.63</v>
      </c>
      <c r="J2" s="13" t="s">
        <v>14</v>
      </c>
      <c r="K2" s="25" t="s">
        <v>11</v>
      </c>
      <c r="L2" s="135" t="s">
        <v>13</v>
      </c>
      <c r="M2" s="25"/>
    </row>
    <row r="3" ht="18.75" spans="1:13">
      <c r="A3" s="12" t="s">
        <v>15</v>
      </c>
      <c r="B3" s="13">
        <v>1</v>
      </c>
      <c r="C3" s="14" t="s">
        <v>16</v>
      </c>
      <c r="D3" s="15" t="s">
        <v>847</v>
      </c>
      <c r="E3" s="15"/>
      <c r="F3" s="16" t="s">
        <v>848</v>
      </c>
      <c r="G3" s="17" t="s">
        <v>849</v>
      </c>
      <c r="H3" s="18">
        <v>15938874787</v>
      </c>
      <c r="I3" s="24">
        <v>2.63</v>
      </c>
      <c r="J3" s="13" t="s">
        <v>14</v>
      </c>
      <c r="K3" s="25" t="s">
        <v>15</v>
      </c>
      <c r="L3" s="135" t="s">
        <v>17</v>
      </c>
      <c r="M3" s="25"/>
    </row>
    <row r="4" ht="18.75" spans="1:13">
      <c r="A4" s="12" t="s">
        <v>18</v>
      </c>
      <c r="B4" s="13">
        <v>1</v>
      </c>
      <c r="C4" s="14" t="s">
        <v>19</v>
      </c>
      <c r="D4" s="15" t="s">
        <v>847</v>
      </c>
      <c r="E4" s="15"/>
      <c r="F4" s="16" t="s">
        <v>848</v>
      </c>
      <c r="G4" s="17" t="s">
        <v>849</v>
      </c>
      <c r="H4" s="18">
        <v>17637741619</v>
      </c>
      <c r="I4" s="24">
        <v>3.28</v>
      </c>
      <c r="J4" s="13" t="s">
        <v>14</v>
      </c>
      <c r="K4" s="25" t="s">
        <v>18</v>
      </c>
      <c r="L4" s="135" t="s">
        <v>20</v>
      </c>
      <c r="M4" s="25"/>
    </row>
    <row r="5" ht="18.75" spans="1:13">
      <c r="A5" s="12" t="s">
        <v>21</v>
      </c>
      <c r="B5" s="13">
        <v>1</v>
      </c>
      <c r="C5" s="14" t="s">
        <v>22</v>
      </c>
      <c r="D5" s="15" t="s">
        <v>847</v>
      </c>
      <c r="E5" s="15"/>
      <c r="F5" s="16" t="s">
        <v>848</v>
      </c>
      <c r="G5" s="17" t="s">
        <v>849</v>
      </c>
      <c r="H5" s="18">
        <v>15838793859</v>
      </c>
      <c r="I5" s="24">
        <v>3.28</v>
      </c>
      <c r="J5" s="13" t="s">
        <v>14</v>
      </c>
      <c r="K5" s="25" t="s">
        <v>21</v>
      </c>
      <c r="L5" s="135" t="s">
        <v>23</v>
      </c>
      <c r="M5" s="25"/>
    </row>
    <row r="6" ht="18.75" spans="1:13">
      <c r="A6" s="12" t="s">
        <v>24</v>
      </c>
      <c r="B6" s="13">
        <v>1</v>
      </c>
      <c r="C6" s="14" t="s">
        <v>25</v>
      </c>
      <c r="D6" s="15" t="s">
        <v>847</v>
      </c>
      <c r="E6" s="15"/>
      <c r="F6" s="16" t="s">
        <v>848</v>
      </c>
      <c r="G6" s="17" t="s">
        <v>849</v>
      </c>
      <c r="H6" s="18">
        <v>13626111827</v>
      </c>
      <c r="I6" s="24">
        <v>2.63</v>
      </c>
      <c r="J6" s="13" t="s">
        <v>14</v>
      </c>
      <c r="K6" s="25" t="s">
        <v>24</v>
      </c>
      <c r="L6" s="135" t="s">
        <v>26</v>
      </c>
      <c r="M6" s="25"/>
    </row>
    <row r="7" ht="18.75" spans="1:13">
      <c r="A7" s="12" t="s">
        <v>27</v>
      </c>
      <c r="B7" s="13">
        <v>1</v>
      </c>
      <c r="C7" s="14" t="s">
        <v>28</v>
      </c>
      <c r="D7" s="15" t="s">
        <v>847</v>
      </c>
      <c r="E7" s="15"/>
      <c r="F7" s="16" t="s">
        <v>848</v>
      </c>
      <c r="G7" s="17" t="s">
        <v>849</v>
      </c>
      <c r="H7" s="18">
        <v>15037748516</v>
      </c>
      <c r="I7" s="24">
        <v>3.94</v>
      </c>
      <c r="J7" s="13" t="s">
        <v>14</v>
      </c>
      <c r="K7" s="25" t="s">
        <v>27</v>
      </c>
      <c r="L7" s="135" t="s">
        <v>29</v>
      </c>
      <c r="M7" s="25"/>
    </row>
    <row r="8" ht="18.75" spans="1:13">
      <c r="A8" s="12" t="s">
        <v>30</v>
      </c>
      <c r="B8" s="13">
        <v>1</v>
      </c>
      <c r="C8" s="14" t="s">
        <v>31</v>
      </c>
      <c r="D8" s="15" t="s">
        <v>847</v>
      </c>
      <c r="E8" s="15"/>
      <c r="F8" s="16" t="s">
        <v>848</v>
      </c>
      <c r="G8" s="17" t="s">
        <v>849</v>
      </c>
      <c r="H8" s="18">
        <v>15638950596</v>
      </c>
      <c r="I8" s="24">
        <v>4.6</v>
      </c>
      <c r="J8" s="13" t="s">
        <v>14</v>
      </c>
      <c r="K8" s="25" t="s">
        <v>30</v>
      </c>
      <c r="L8" s="135" t="s">
        <v>32</v>
      </c>
      <c r="M8" s="25"/>
    </row>
    <row r="9" ht="18.75" spans="1:13">
      <c r="A9" s="12" t="s">
        <v>33</v>
      </c>
      <c r="B9" s="13">
        <v>1</v>
      </c>
      <c r="C9" s="14" t="s">
        <v>34</v>
      </c>
      <c r="D9" s="15" t="s">
        <v>847</v>
      </c>
      <c r="E9" s="15"/>
      <c r="F9" s="16" t="s">
        <v>848</v>
      </c>
      <c r="G9" s="17" t="s">
        <v>849</v>
      </c>
      <c r="H9" s="18">
        <v>13569270432</v>
      </c>
      <c r="I9" s="24">
        <v>3.44</v>
      </c>
      <c r="J9" s="13" t="s">
        <v>14</v>
      </c>
      <c r="K9" s="25" t="s">
        <v>33</v>
      </c>
      <c r="L9" s="25" t="s">
        <v>35</v>
      </c>
      <c r="M9" s="25"/>
    </row>
    <row r="10" ht="18.75" spans="1:13">
      <c r="A10" s="12" t="s">
        <v>36</v>
      </c>
      <c r="B10" s="13">
        <v>1</v>
      </c>
      <c r="C10" s="14" t="s">
        <v>37</v>
      </c>
      <c r="D10" s="15" t="s">
        <v>847</v>
      </c>
      <c r="E10" s="15"/>
      <c r="F10" s="16" t="s">
        <v>848</v>
      </c>
      <c r="G10" s="17" t="s">
        <v>849</v>
      </c>
      <c r="H10" s="18">
        <v>15138629602</v>
      </c>
      <c r="I10" s="24">
        <v>2.63</v>
      </c>
      <c r="J10" s="13" t="s">
        <v>14</v>
      </c>
      <c r="K10" s="25" t="s">
        <v>36</v>
      </c>
      <c r="L10" s="135" t="s">
        <v>38</v>
      </c>
      <c r="M10" s="25"/>
    </row>
    <row r="11" ht="18.75" spans="1:13">
      <c r="A11" s="12" t="s">
        <v>39</v>
      </c>
      <c r="B11" s="13">
        <v>1</v>
      </c>
      <c r="C11" s="14" t="s">
        <v>40</v>
      </c>
      <c r="D11" s="15" t="s">
        <v>847</v>
      </c>
      <c r="E11" s="15"/>
      <c r="F11" s="16" t="s">
        <v>848</v>
      </c>
      <c r="G11" s="17" t="s">
        <v>849</v>
      </c>
      <c r="H11" s="18">
        <v>15838708615</v>
      </c>
      <c r="I11" s="24">
        <v>2.63</v>
      </c>
      <c r="J11" s="13" t="s">
        <v>14</v>
      </c>
      <c r="K11" s="25" t="s">
        <v>39</v>
      </c>
      <c r="L11" s="25" t="s">
        <v>41</v>
      </c>
      <c r="M11" s="25"/>
    </row>
    <row r="12" ht="18.75" spans="1:13">
      <c r="A12" s="12" t="s">
        <v>42</v>
      </c>
      <c r="B12" s="13">
        <v>1</v>
      </c>
      <c r="C12" s="14" t="s">
        <v>43</v>
      </c>
      <c r="D12" s="15" t="s">
        <v>847</v>
      </c>
      <c r="E12" s="15"/>
      <c r="F12" s="16" t="s">
        <v>848</v>
      </c>
      <c r="G12" s="17" t="s">
        <v>849</v>
      </c>
      <c r="H12" s="18">
        <v>15139024539</v>
      </c>
      <c r="I12" s="24">
        <v>1.97</v>
      </c>
      <c r="J12" s="13" t="s">
        <v>14</v>
      </c>
      <c r="K12" s="25" t="s">
        <v>42</v>
      </c>
      <c r="L12" s="135" t="s">
        <v>44</v>
      </c>
      <c r="M12" s="25"/>
    </row>
    <row r="13" ht="18.75" spans="1:13">
      <c r="A13" s="12" t="s">
        <v>45</v>
      </c>
      <c r="B13" s="13">
        <v>1</v>
      </c>
      <c r="C13" s="14" t="s">
        <v>46</v>
      </c>
      <c r="D13" s="15" t="s">
        <v>847</v>
      </c>
      <c r="E13" s="15"/>
      <c r="F13" s="16" t="s">
        <v>848</v>
      </c>
      <c r="G13" s="17" t="s">
        <v>849</v>
      </c>
      <c r="H13" s="18">
        <v>18768864435</v>
      </c>
      <c r="I13" s="24">
        <v>3.9</v>
      </c>
      <c r="J13" s="13" t="s">
        <v>14</v>
      </c>
      <c r="K13" s="25" t="s">
        <v>45</v>
      </c>
      <c r="L13" s="135" t="s">
        <v>47</v>
      </c>
      <c r="M13" s="25"/>
    </row>
    <row r="14" ht="18.75" spans="1:13">
      <c r="A14" s="12" t="s">
        <v>48</v>
      </c>
      <c r="B14" s="13">
        <v>1</v>
      </c>
      <c r="C14" s="14" t="s">
        <v>49</v>
      </c>
      <c r="D14" s="15" t="s">
        <v>847</v>
      </c>
      <c r="E14" s="15"/>
      <c r="F14" s="16" t="s">
        <v>848</v>
      </c>
      <c r="G14" s="17" t="s">
        <v>849</v>
      </c>
      <c r="H14" s="18">
        <v>18237735733</v>
      </c>
      <c r="I14" s="24">
        <v>1.97</v>
      </c>
      <c r="J14" s="13" t="s">
        <v>14</v>
      </c>
      <c r="K14" s="25" t="s">
        <v>48</v>
      </c>
      <c r="L14" s="135" t="s">
        <v>50</v>
      </c>
      <c r="M14" s="25"/>
    </row>
    <row r="15" ht="18.75" spans="1:13">
      <c r="A15" s="12" t="s">
        <v>51</v>
      </c>
      <c r="B15" s="13">
        <v>1</v>
      </c>
      <c r="C15" s="14" t="s">
        <v>52</v>
      </c>
      <c r="D15" s="15" t="s">
        <v>847</v>
      </c>
      <c r="E15" s="15"/>
      <c r="F15" s="16" t="s">
        <v>848</v>
      </c>
      <c r="G15" s="17" t="s">
        <v>849</v>
      </c>
      <c r="H15" s="18">
        <v>13419917191</v>
      </c>
      <c r="I15" s="24">
        <v>3.28</v>
      </c>
      <c r="J15" s="13" t="s">
        <v>14</v>
      </c>
      <c r="K15" s="25" t="s">
        <v>51</v>
      </c>
      <c r="L15" s="135" t="s">
        <v>53</v>
      </c>
      <c r="M15" s="25"/>
    </row>
    <row r="16" ht="18.75" spans="1:13">
      <c r="A16" s="12" t="s">
        <v>54</v>
      </c>
      <c r="B16" s="13">
        <v>1</v>
      </c>
      <c r="C16" s="136" t="s">
        <v>55</v>
      </c>
      <c r="D16" s="15" t="s">
        <v>847</v>
      </c>
      <c r="E16" s="15"/>
      <c r="F16" s="16" t="s">
        <v>848</v>
      </c>
      <c r="G16" s="17" t="s">
        <v>849</v>
      </c>
      <c r="H16" s="18">
        <v>13783771441</v>
      </c>
      <c r="I16" s="24">
        <v>2.63</v>
      </c>
      <c r="J16" s="13" t="s">
        <v>14</v>
      </c>
      <c r="K16" s="25" t="s">
        <v>54</v>
      </c>
      <c r="L16" s="25" t="s">
        <v>56</v>
      </c>
      <c r="M16" s="25"/>
    </row>
    <row r="17" ht="18.75" spans="1:13">
      <c r="A17" s="12" t="s">
        <v>57</v>
      </c>
      <c r="B17" s="13">
        <v>1</v>
      </c>
      <c r="C17" s="14" t="s">
        <v>58</v>
      </c>
      <c r="D17" s="15" t="s">
        <v>847</v>
      </c>
      <c r="E17" s="15"/>
      <c r="F17" s="16" t="s">
        <v>848</v>
      </c>
      <c r="G17" s="17" t="s">
        <v>849</v>
      </c>
      <c r="H17" s="18">
        <v>13849700288</v>
      </c>
      <c r="I17" s="24">
        <v>1.97</v>
      </c>
      <c r="J17" s="13" t="s">
        <v>14</v>
      </c>
      <c r="K17" s="25" t="s">
        <v>57</v>
      </c>
      <c r="L17" s="135" t="s">
        <v>59</v>
      </c>
      <c r="M17" s="25"/>
    </row>
    <row r="18" ht="18.75" spans="1:13">
      <c r="A18" s="12" t="s">
        <v>60</v>
      </c>
      <c r="B18" s="13">
        <v>1</v>
      </c>
      <c r="C18" s="14" t="s">
        <v>61</v>
      </c>
      <c r="D18" s="15" t="s">
        <v>847</v>
      </c>
      <c r="E18" s="15"/>
      <c r="F18" s="16" t="s">
        <v>848</v>
      </c>
      <c r="G18" s="17" t="s">
        <v>849</v>
      </c>
      <c r="H18" s="18">
        <v>13838585493</v>
      </c>
      <c r="I18" s="24">
        <v>3.94</v>
      </c>
      <c r="J18" s="13" t="s">
        <v>14</v>
      </c>
      <c r="K18" s="25" t="s">
        <v>60</v>
      </c>
      <c r="L18" s="135" t="s">
        <v>62</v>
      </c>
      <c r="M18" s="25"/>
    </row>
    <row r="19" ht="18.75" spans="1:13">
      <c r="A19" s="12" t="s">
        <v>63</v>
      </c>
      <c r="B19" s="13">
        <v>1</v>
      </c>
      <c r="C19" s="14" t="s">
        <v>64</v>
      </c>
      <c r="D19" s="15" t="s">
        <v>847</v>
      </c>
      <c r="E19" s="15"/>
      <c r="F19" s="16" t="s">
        <v>848</v>
      </c>
      <c r="G19" s="17" t="s">
        <v>849</v>
      </c>
      <c r="H19" s="18">
        <v>18211829879</v>
      </c>
      <c r="I19" s="24">
        <v>5.26</v>
      </c>
      <c r="J19" s="13" t="s">
        <v>14</v>
      </c>
      <c r="K19" s="25" t="s">
        <v>63</v>
      </c>
      <c r="L19" s="25" t="s">
        <v>65</v>
      </c>
      <c r="M19" s="25"/>
    </row>
    <row r="20" ht="18.75" spans="1:13">
      <c r="A20" s="12" t="s">
        <v>66</v>
      </c>
      <c r="B20" s="13">
        <v>1</v>
      </c>
      <c r="C20" s="14" t="s">
        <v>67</v>
      </c>
      <c r="D20" s="15" t="s">
        <v>847</v>
      </c>
      <c r="E20" s="15"/>
      <c r="F20" s="16" t="s">
        <v>848</v>
      </c>
      <c r="G20" s="17" t="s">
        <v>849</v>
      </c>
      <c r="H20" s="18">
        <v>13525134358</v>
      </c>
      <c r="I20" s="24">
        <v>6.57</v>
      </c>
      <c r="J20" s="13" t="s">
        <v>14</v>
      </c>
      <c r="K20" s="25" t="s">
        <v>66</v>
      </c>
      <c r="L20" s="135" t="s">
        <v>68</v>
      </c>
      <c r="M20" s="25"/>
    </row>
    <row r="21" ht="18.75" spans="1:13">
      <c r="A21" s="12" t="s">
        <v>69</v>
      </c>
      <c r="B21" s="13">
        <v>1</v>
      </c>
      <c r="C21" s="14" t="s">
        <v>70</v>
      </c>
      <c r="D21" s="15" t="s">
        <v>847</v>
      </c>
      <c r="E21" s="15"/>
      <c r="F21" s="16" t="s">
        <v>848</v>
      </c>
      <c r="G21" s="17" t="s">
        <v>849</v>
      </c>
      <c r="H21" s="18">
        <v>18438921238</v>
      </c>
      <c r="I21" s="24">
        <v>2.63</v>
      </c>
      <c r="J21" s="13" t="s">
        <v>14</v>
      </c>
      <c r="K21" s="25" t="s">
        <v>69</v>
      </c>
      <c r="L21" s="135" t="s">
        <v>71</v>
      </c>
      <c r="M21" s="25"/>
    </row>
    <row r="22" ht="18.75" spans="1:13">
      <c r="A22" s="12" t="s">
        <v>72</v>
      </c>
      <c r="B22" s="13">
        <v>1</v>
      </c>
      <c r="C22" s="136" t="s">
        <v>73</v>
      </c>
      <c r="D22" s="15" t="s">
        <v>847</v>
      </c>
      <c r="E22" s="15"/>
      <c r="F22" s="16" t="s">
        <v>848</v>
      </c>
      <c r="G22" s="17" t="s">
        <v>849</v>
      </c>
      <c r="H22" s="18">
        <v>17538704028</v>
      </c>
      <c r="I22" s="24">
        <v>4.59</v>
      </c>
      <c r="J22" s="13" t="s">
        <v>14</v>
      </c>
      <c r="K22" s="25" t="s">
        <v>72</v>
      </c>
      <c r="L22" s="135" t="s">
        <v>74</v>
      </c>
      <c r="M22" s="25"/>
    </row>
    <row r="23" ht="18.75" spans="1:13">
      <c r="A23" s="12" t="s">
        <v>75</v>
      </c>
      <c r="B23" s="13">
        <v>1</v>
      </c>
      <c r="C23" s="14" t="s">
        <v>76</v>
      </c>
      <c r="D23" s="15" t="s">
        <v>847</v>
      </c>
      <c r="E23" s="15"/>
      <c r="F23" s="16" t="s">
        <v>848</v>
      </c>
      <c r="G23" s="17" t="s">
        <v>849</v>
      </c>
      <c r="H23" s="18">
        <v>13663052617</v>
      </c>
      <c r="I23" s="24">
        <v>3.94</v>
      </c>
      <c r="J23" s="13" t="s">
        <v>14</v>
      </c>
      <c r="K23" s="25" t="s">
        <v>75</v>
      </c>
      <c r="L23" s="135" t="s">
        <v>77</v>
      </c>
      <c r="M23" s="25"/>
    </row>
    <row r="24" ht="18.75" spans="1:13">
      <c r="A24" s="12" t="s">
        <v>78</v>
      </c>
      <c r="B24" s="13">
        <v>1</v>
      </c>
      <c r="C24" s="14" t="s">
        <v>79</v>
      </c>
      <c r="D24" s="15" t="s">
        <v>847</v>
      </c>
      <c r="E24" s="15"/>
      <c r="F24" s="16" t="s">
        <v>848</v>
      </c>
      <c r="G24" s="17" t="s">
        <v>849</v>
      </c>
      <c r="H24" s="18">
        <v>13653771725</v>
      </c>
      <c r="I24" s="24">
        <v>5.25</v>
      </c>
      <c r="J24" s="13" t="s">
        <v>14</v>
      </c>
      <c r="K24" s="25" t="s">
        <v>78</v>
      </c>
      <c r="L24" s="135" t="s">
        <v>80</v>
      </c>
      <c r="M24" s="25"/>
    </row>
    <row r="25" ht="18.75" spans="1:13">
      <c r="A25" s="12" t="s">
        <v>81</v>
      </c>
      <c r="B25" s="13">
        <v>1</v>
      </c>
      <c r="C25" s="14" t="s">
        <v>82</v>
      </c>
      <c r="D25" s="15" t="s">
        <v>847</v>
      </c>
      <c r="E25" s="15"/>
      <c r="F25" s="16" t="s">
        <v>848</v>
      </c>
      <c r="G25" s="17" t="s">
        <v>849</v>
      </c>
      <c r="H25" s="18">
        <v>15937748722</v>
      </c>
      <c r="I25" s="24">
        <v>1.97</v>
      </c>
      <c r="J25" s="13" t="s">
        <v>14</v>
      </c>
      <c r="K25" s="25" t="s">
        <v>81</v>
      </c>
      <c r="L25" s="135" t="s">
        <v>83</v>
      </c>
      <c r="M25" s="25"/>
    </row>
    <row r="26" ht="18.75" spans="1:13">
      <c r="A26" s="12" t="s">
        <v>84</v>
      </c>
      <c r="B26" s="13">
        <v>1</v>
      </c>
      <c r="C26" s="14" t="s">
        <v>85</v>
      </c>
      <c r="D26" s="15" t="s">
        <v>847</v>
      </c>
      <c r="E26" s="15"/>
      <c r="F26" s="16" t="s">
        <v>848</v>
      </c>
      <c r="G26" s="17" t="s">
        <v>849</v>
      </c>
      <c r="H26" s="18">
        <v>17698392040</v>
      </c>
      <c r="I26" s="24">
        <v>3.94</v>
      </c>
      <c r="J26" s="13" t="s">
        <v>14</v>
      </c>
      <c r="K26" s="25" t="s">
        <v>84</v>
      </c>
      <c r="L26" s="135" t="s">
        <v>86</v>
      </c>
      <c r="M26" s="25"/>
    </row>
    <row r="27" ht="18.75" spans="1:13">
      <c r="A27" s="12" t="s">
        <v>87</v>
      </c>
      <c r="B27" s="13">
        <v>1</v>
      </c>
      <c r="C27" s="14" t="s">
        <v>88</v>
      </c>
      <c r="D27" s="15" t="s">
        <v>847</v>
      </c>
      <c r="E27" s="15"/>
      <c r="F27" s="16" t="s">
        <v>848</v>
      </c>
      <c r="G27" s="17" t="s">
        <v>849</v>
      </c>
      <c r="H27" s="18">
        <v>18238138731</v>
      </c>
      <c r="I27" s="24">
        <v>2.63</v>
      </c>
      <c r="J27" s="13" t="s">
        <v>14</v>
      </c>
      <c r="K27" s="25" t="s">
        <v>87</v>
      </c>
      <c r="L27" s="135" t="s">
        <v>89</v>
      </c>
      <c r="M27" s="25"/>
    </row>
    <row r="28" ht="18.75" spans="1:13">
      <c r="A28" s="12" t="s">
        <v>90</v>
      </c>
      <c r="B28" s="13">
        <v>1</v>
      </c>
      <c r="C28" s="14" t="s">
        <v>91</v>
      </c>
      <c r="D28" s="15" t="s">
        <v>847</v>
      </c>
      <c r="E28" s="15"/>
      <c r="F28" s="16" t="s">
        <v>848</v>
      </c>
      <c r="G28" s="17" t="s">
        <v>849</v>
      </c>
      <c r="H28" s="18">
        <v>15936110612</v>
      </c>
      <c r="I28" s="24">
        <v>3.29</v>
      </c>
      <c r="J28" s="13" t="s">
        <v>14</v>
      </c>
      <c r="K28" s="25" t="s">
        <v>90</v>
      </c>
      <c r="L28" s="135" t="s">
        <v>92</v>
      </c>
      <c r="M28" s="25"/>
    </row>
    <row r="29" ht="18.75" spans="1:13">
      <c r="A29" s="12" t="s">
        <v>93</v>
      </c>
      <c r="B29" s="13">
        <v>1</v>
      </c>
      <c r="C29" s="14" t="s">
        <v>94</v>
      </c>
      <c r="D29" s="15" t="s">
        <v>847</v>
      </c>
      <c r="E29" s="15"/>
      <c r="F29" s="16" t="s">
        <v>848</v>
      </c>
      <c r="G29" s="17" t="s">
        <v>849</v>
      </c>
      <c r="H29" s="18">
        <v>18237772671</v>
      </c>
      <c r="I29" s="24">
        <v>2.63</v>
      </c>
      <c r="J29" s="13" t="s">
        <v>14</v>
      </c>
      <c r="K29" s="25" t="s">
        <v>93</v>
      </c>
      <c r="L29" s="135" t="s">
        <v>95</v>
      </c>
      <c r="M29" s="25"/>
    </row>
    <row r="30" ht="18.75" spans="1:13">
      <c r="A30" s="12" t="s">
        <v>96</v>
      </c>
      <c r="B30" s="13">
        <v>1</v>
      </c>
      <c r="C30" s="14" t="s">
        <v>97</v>
      </c>
      <c r="D30" s="15" t="s">
        <v>847</v>
      </c>
      <c r="E30" s="15"/>
      <c r="F30" s="16" t="s">
        <v>848</v>
      </c>
      <c r="G30" s="17" t="s">
        <v>849</v>
      </c>
      <c r="H30" s="18">
        <v>17065842575</v>
      </c>
      <c r="I30" s="24">
        <v>1.3</v>
      </c>
      <c r="J30" s="13" t="s">
        <v>14</v>
      </c>
      <c r="K30" s="25" t="s">
        <v>96</v>
      </c>
      <c r="L30" s="135" t="s">
        <v>98</v>
      </c>
      <c r="M30" s="25"/>
    </row>
    <row r="31" ht="18.75" spans="1:13">
      <c r="A31" s="12" t="s">
        <v>99</v>
      </c>
      <c r="B31" s="13">
        <v>1</v>
      </c>
      <c r="C31" s="14" t="s">
        <v>100</v>
      </c>
      <c r="D31" s="15" t="s">
        <v>847</v>
      </c>
      <c r="E31" s="15"/>
      <c r="F31" s="16" t="s">
        <v>848</v>
      </c>
      <c r="G31" s="17" t="s">
        <v>849</v>
      </c>
      <c r="H31" s="18">
        <v>13137100431</v>
      </c>
      <c r="I31" s="24">
        <v>2.63</v>
      </c>
      <c r="J31" s="13" t="s">
        <v>14</v>
      </c>
      <c r="K31" s="25" t="s">
        <v>99</v>
      </c>
      <c r="L31" s="135" t="s">
        <v>101</v>
      </c>
      <c r="M31" s="25"/>
    </row>
    <row r="32" ht="18.75" spans="1:13">
      <c r="A32" s="12" t="s">
        <v>102</v>
      </c>
      <c r="B32" s="13">
        <v>1</v>
      </c>
      <c r="C32" s="14" t="s">
        <v>103</v>
      </c>
      <c r="D32" s="15" t="s">
        <v>847</v>
      </c>
      <c r="E32" s="15"/>
      <c r="F32" s="16" t="s">
        <v>848</v>
      </c>
      <c r="G32" s="17" t="s">
        <v>849</v>
      </c>
      <c r="H32" s="18">
        <v>15993103517</v>
      </c>
      <c r="I32" s="24">
        <v>1.31</v>
      </c>
      <c r="J32" s="13" t="s">
        <v>14</v>
      </c>
      <c r="K32" s="25" t="s">
        <v>102</v>
      </c>
      <c r="L32" s="135" t="s">
        <v>104</v>
      </c>
      <c r="M32" s="25"/>
    </row>
    <row r="33" ht="18.75" spans="1:13">
      <c r="A33" s="12" t="s">
        <v>105</v>
      </c>
      <c r="B33" s="13">
        <v>1</v>
      </c>
      <c r="C33" s="14" t="s">
        <v>106</v>
      </c>
      <c r="D33" s="15" t="s">
        <v>847</v>
      </c>
      <c r="E33" s="15"/>
      <c r="F33" s="16" t="s">
        <v>848</v>
      </c>
      <c r="G33" s="17" t="s">
        <v>849</v>
      </c>
      <c r="H33" s="18">
        <v>15993103517</v>
      </c>
      <c r="I33" s="24">
        <v>2.63</v>
      </c>
      <c r="J33" s="13" t="s">
        <v>14</v>
      </c>
      <c r="K33" s="25" t="s">
        <v>105</v>
      </c>
      <c r="L33" s="135" t="s">
        <v>107</v>
      </c>
      <c r="M33" s="25"/>
    </row>
    <row r="34" ht="18.75" spans="1:13">
      <c r="A34" s="12" t="s">
        <v>108</v>
      </c>
      <c r="B34" s="13">
        <v>1</v>
      </c>
      <c r="C34" s="14" t="s">
        <v>109</v>
      </c>
      <c r="D34" s="15" t="s">
        <v>847</v>
      </c>
      <c r="E34" s="15"/>
      <c r="F34" s="16" t="s">
        <v>848</v>
      </c>
      <c r="G34" s="17" t="s">
        <v>849</v>
      </c>
      <c r="H34" s="18">
        <v>13949381881</v>
      </c>
      <c r="I34" s="24">
        <v>3.94</v>
      </c>
      <c r="J34" s="13" t="s">
        <v>14</v>
      </c>
      <c r="K34" s="25" t="s">
        <v>108</v>
      </c>
      <c r="L34" s="135" t="s">
        <v>110</v>
      </c>
      <c r="M34" s="25"/>
    </row>
    <row r="35" ht="18.75" spans="1:13">
      <c r="A35" s="12" t="s">
        <v>111</v>
      </c>
      <c r="B35" s="13">
        <v>1</v>
      </c>
      <c r="C35" s="14" t="s">
        <v>112</v>
      </c>
      <c r="D35" s="15" t="s">
        <v>847</v>
      </c>
      <c r="E35" s="15"/>
      <c r="F35" s="16" t="s">
        <v>848</v>
      </c>
      <c r="G35" s="17" t="s">
        <v>849</v>
      </c>
      <c r="H35" s="18">
        <v>15839934758</v>
      </c>
      <c r="I35" s="24">
        <v>2.63</v>
      </c>
      <c r="J35" s="13" t="s">
        <v>14</v>
      </c>
      <c r="K35" s="25" t="s">
        <v>111</v>
      </c>
      <c r="L35" s="135" t="s">
        <v>113</v>
      </c>
      <c r="M35" s="25"/>
    </row>
    <row r="36" ht="18.75" spans="1:13">
      <c r="A36" s="12" t="s">
        <v>114</v>
      </c>
      <c r="B36" s="13">
        <v>1</v>
      </c>
      <c r="C36" s="137" t="s">
        <v>115</v>
      </c>
      <c r="D36" s="15" t="s">
        <v>847</v>
      </c>
      <c r="E36" s="15"/>
      <c r="F36" s="16" t="s">
        <v>848</v>
      </c>
      <c r="G36" s="17" t="s">
        <v>849</v>
      </c>
      <c r="H36" s="18">
        <v>15839934758</v>
      </c>
      <c r="I36" s="24">
        <v>1.97</v>
      </c>
      <c r="J36" s="13" t="s">
        <v>14</v>
      </c>
      <c r="K36" s="12" t="s">
        <v>114</v>
      </c>
      <c r="L36" s="135" t="s">
        <v>116</v>
      </c>
      <c r="M36" s="25"/>
    </row>
    <row r="37" ht="18.75" spans="1:13">
      <c r="A37" s="12" t="s">
        <v>117</v>
      </c>
      <c r="B37" s="13">
        <v>1</v>
      </c>
      <c r="C37" s="14" t="s">
        <v>118</v>
      </c>
      <c r="D37" s="15" t="s">
        <v>847</v>
      </c>
      <c r="E37" s="15"/>
      <c r="F37" s="16" t="s">
        <v>848</v>
      </c>
      <c r="G37" s="17" t="s">
        <v>849</v>
      </c>
      <c r="H37" s="18">
        <v>15837783394</v>
      </c>
      <c r="I37" s="24">
        <v>3.94</v>
      </c>
      <c r="J37" s="13" t="s">
        <v>14</v>
      </c>
      <c r="K37" s="25" t="s">
        <v>117</v>
      </c>
      <c r="L37" s="135" t="s">
        <v>119</v>
      </c>
      <c r="M37" s="25"/>
    </row>
    <row r="38" ht="18.75" spans="1:13">
      <c r="A38" s="12" t="s">
        <v>120</v>
      </c>
      <c r="B38" s="13">
        <v>1</v>
      </c>
      <c r="C38" s="14" t="s">
        <v>121</v>
      </c>
      <c r="D38" s="15" t="s">
        <v>847</v>
      </c>
      <c r="E38" s="15"/>
      <c r="F38" s="16" t="s">
        <v>848</v>
      </c>
      <c r="G38" s="17" t="s">
        <v>849</v>
      </c>
      <c r="H38" s="18">
        <v>15711358963</v>
      </c>
      <c r="I38" s="24">
        <v>1.97</v>
      </c>
      <c r="J38" s="13" t="s">
        <v>14</v>
      </c>
      <c r="K38" s="25" t="s">
        <v>120</v>
      </c>
      <c r="L38" s="135" t="s">
        <v>122</v>
      </c>
      <c r="M38" s="25"/>
    </row>
    <row r="39" ht="18.75" spans="1:13">
      <c r="A39" s="12" t="s">
        <v>123</v>
      </c>
      <c r="B39" s="13">
        <v>1</v>
      </c>
      <c r="C39" s="14" t="s">
        <v>124</v>
      </c>
      <c r="D39" s="15" t="s">
        <v>847</v>
      </c>
      <c r="E39" s="15"/>
      <c r="F39" s="16" t="s">
        <v>848</v>
      </c>
      <c r="G39" s="17" t="s">
        <v>849</v>
      </c>
      <c r="H39" s="18">
        <v>13937790907</v>
      </c>
      <c r="I39" s="24">
        <v>3.28</v>
      </c>
      <c r="J39" s="13" t="s">
        <v>14</v>
      </c>
      <c r="K39" s="25" t="s">
        <v>123</v>
      </c>
      <c r="L39" s="135" t="s">
        <v>125</v>
      </c>
      <c r="M39" s="25"/>
    </row>
    <row r="40" ht="18.75" spans="1:13">
      <c r="A40" s="12" t="s">
        <v>126</v>
      </c>
      <c r="B40" s="13">
        <v>1</v>
      </c>
      <c r="C40" s="137" t="s">
        <v>127</v>
      </c>
      <c r="D40" s="15" t="s">
        <v>847</v>
      </c>
      <c r="E40" s="15"/>
      <c r="F40" s="16" t="s">
        <v>848</v>
      </c>
      <c r="G40" s="17" t="s">
        <v>849</v>
      </c>
      <c r="H40" s="18">
        <v>18438891792</v>
      </c>
      <c r="I40" s="24">
        <v>1.31</v>
      </c>
      <c r="J40" s="13" t="s">
        <v>14</v>
      </c>
      <c r="K40" s="12" t="s">
        <v>126</v>
      </c>
      <c r="L40" s="135" t="s">
        <v>128</v>
      </c>
      <c r="M40" s="25"/>
    </row>
    <row r="41" ht="18.75" spans="1:13">
      <c r="A41" s="12" t="s">
        <v>129</v>
      </c>
      <c r="B41" s="13">
        <v>1</v>
      </c>
      <c r="C41" s="14" t="s">
        <v>130</v>
      </c>
      <c r="D41" s="15" t="s">
        <v>847</v>
      </c>
      <c r="E41" s="15"/>
      <c r="F41" s="16" t="s">
        <v>848</v>
      </c>
      <c r="G41" s="17" t="s">
        <v>849</v>
      </c>
      <c r="H41" s="18">
        <v>15138445932</v>
      </c>
      <c r="I41" s="24">
        <v>2.63</v>
      </c>
      <c r="J41" s="13" t="s">
        <v>14</v>
      </c>
      <c r="K41" s="25" t="s">
        <v>129</v>
      </c>
      <c r="L41" s="135" t="s">
        <v>131</v>
      </c>
      <c r="M41" s="25"/>
    </row>
    <row r="42" ht="18.75" spans="1:13">
      <c r="A42" s="12" t="s">
        <v>132</v>
      </c>
      <c r="B42" s="13">
        <v>1</v>
      </c>
      <c r="C42" s="14" t="s">
        <v>133</v>
      </c>
      <c r="D42" s="15" t="s">
        <v>847</v>
      </c>
      <c r="E42" s="15"/>
      <c r="F42" s="16" t="s">
        <v>848</v>
      </c>
      <c r="G42" s="17" t="s">
        <v>849</v>
      </c>
      <c r="H42" s="18">
        <v>13462653784</v>
      </c>
      <c r="I42" s="24">
        <v>3.93</v>
      </c>
      <c r="J42" s="13" t="s">
        <v>14</v>
      </c>
      <c r="K42" s="25" t="s">
        <v>132</v>
      </c>
      <c r="L42" s="135" t="s">
        <v>134</v>
      </c>
      <c r="M42" s="25"/>
    </row>
    <row r="43" ht="18.75" spans="1:13">
      <c r="A43" s="12" t="s">
        <v>135</v>
      </c>
      <c r="B43" s="13">
        <v>1</v>
      </c>
      <c r="C43" s="14" t="s">
        <v>136</v>
      </c>
      <c r="D43" s="15" t="s">
        <v>847</v>
      </c>
      <c r="E43" s="15"/>
      <c r="F43" s="16" t="s">
        <v>848</v>
      </c>
      <c r="G43" s="17" t="s">
        <v>849</v>
      </c>
      <c r="H43" s="18">
        <v>13462653784</v>
      </c>
      <c r="I43" s="24">
        <v>1.34</v>
      </c>
      <c r="J43" s="26" t="s">
        <v>138</v>
      </c>
      <c r="K43" s="25" t="s">
        <v>135</v>
      </c>
      <c r="L43" s="135" t="s">
        <v>137</v>
      </c>
      <c r="M43" s="25" t="s">
        <v>850</v>
      </c>
    </row>
    <row r="44" ht="18.75" spans="1:13">
      <c r="A44" s="12" t="s">
        <v>139</v>
      </c>
      <c r="B44" s="13">
        <v>1</v>
      </c>
      <c r="C44" s="14" t="s">
        <v>140</v>
      </c>
      <c r="D44" s="15" t="s">
        <v>847</v>
      </c>
      <c r="E44" s="15"/>
      <c r="F44" s="16" t="s">
        <v>848</v>
      </c>
      <c r="G44" s="17" t="s">
        <v>849</v>
      </c>
      <c r="H44" s="18">
        <v>13569896075</v>
      </c>
      <c r="I44" s="24">
        <v>1.97</v>
      </c>
      <c r="J44" s="13" t="s">
        <v>14</v>
      </c>
      <c r="K44" s="25" t="s">
        <v>139</v>
      </c>
      <c r="L44" s="135" t="s">
        <v>141</v>
      </c>
      <c r="M44" s="25"/>
    </row>
    <row r="45" ht="18.75" spans="1:13">
      <c r="A45" s="12" t="s">
        <v>142</v>
      </c>
      <c r="B45" s="13">
        <v>1</v>
      </c>
      <c r="C45" s="14" t="s">
        <v>143</v>
      </c>
      <c r="D45" s="15" t="s">
        <v>847</v>
      </c>
      <c r="E45" s="15"/>
      <c r="F45" s="16" t="s">
        <v>848</v>
      </c>
      <c r="G45" s="17" t="s">
        <v>849</v>
      </c>
      <c r="H45" s="18">
        <v>15038083793</v>
      </c>
      <c r="I45" s="24">
        <v>3.94</v>
      </c>
      <c r="J45" s="13" t="s">
        <v>14</v>
      </c>
      <c r="K45" s="25" t="s">
        <v>142</v>
      </c>
      <c r="L45" s="135" t="s">
        <v>144</v>
      </c>
      <c r="M45" s="25"/>
    </row>
    <row r="46" ht="18.75" spans="1:13">
      <c r="A46" s="12" t="s">
        <v>145</v>
      </c>
      <c r="B46" s="13">
        <v>1</v>
      </c>
      <c r="C46" s="14" t="s">
        <v>146</v>
      </c>
      <c r="D46" s="15" t="s">
        <v>847</v>
      </c>
      <c r="E46" s="15"/>
      <c r="F46" s="16" t="s">
        <v>848</v>
      </c>
      <c r="G46" s="17" t="s">
        <v>849</v>
      </c>
      <c r="H46" s="18">
        <v>18338102611</v>
      </c>
      <c r="I46" s="24">
        <v>0.81</v>
      </c>
      <c r="J46" s="13" t="s">
        <v>14</v>
      </c>
      <c r="K46" s="25" t="s">
        <v>145</v>
      </c>
      <c r="L46" s="135" t="s">
        <v>147</v>
      </c>
      <c r="M46" s="25"/>
    </row>
    <row r="47" ht="18.75" spans="1:13">
      <c r="A47" s="12" t="s">
        <v>148</v>
      </c>
      <c r="B47" s="13">
        <v>1</v>
      </c>
      <c r="C47" s="14" t="s">
        <v>149</v>
      </c>
      <c r="D47" s="15" t="s">
        <v>847</v>
      </c>
      <c r="E47" s="15"/>
      <c r="F47" s="16" t="s">
        <v>848</v>
      </c>
      <c r="G47" s="17" t="s">
        <v>849</v>
      </c>
      <c r="H47" s="18">
        <v>13782145337</v>
      </c>
      <c r="I47" s="24">
        <v>3.94</v>
      </c>
      <c r="J47" s="13" t="s">
        <v>14</v>
      </c>
      <c r="K47" s="25" t="s">
        <v>148</v>
      </c>
      <c r="L47" s="135" t="s">
        <v>150</v>
      </c>
      <c r="M47" s="25"/>
    </row>
    <row r="48" ht="18.75" spans="1:13">
      <c r="A48" s="12" t="s">
        <v>151</v>
      </c>
      <c r="B48" s="13">
        <v>1</v>
      </c>
      <c r="C48" s="14" t="s">
        <v>152</v>
      </c>
      <c r="D48" s="15" t="s">
        <v>847</v>
      </c>
      <c r="E48" s="15"/>
      <c r="F48" s="16" t="s">
        <v>848</v>
      </c>
      <c r="G48" s="17" t="s">
        <v>849</v>
      </c>
      <c r="H48" s="18">
        <v>15237735611</v>
      </c>
      <c r="I48" s="24">
        <v>2.63</v>
      </c>
      <c r="J48" s="13" t="s">
        <v>14</v>
      </c>
      <c r="K48" s="25" t="s">
        <v>151</v>
      </c>
      <c r="L48" s="135" t="s">
        <v>153</v>
      </c>
      <c r="M48" s="25"/>
    </row>
    <row r="49" ht="18.75" spans="1:13">
      <c r="A49" s="19" t="s">
        <v>154</v>
      </c>
      <c r="B49" s="13">
        <v>1</v>
      </c>
      <c r="C49" s="20" t="s">
        <v>155</v>
      </c>
      <c r="D49" s="15" t="s">
        <v>847</v>
      </c>
      <c r="E49" s="15"/>
      <c r="F49" s="16" t="s">
        <v>848</v>
      </c>
      <c r="G49" s="19" t="s">
        <v>849</v>
      </c>
      <c r="H49" s="18">
        <v>15237754882</v>
      </c>
      <c r="I49" s="24">
        <v>1.97</v>
      </c>
      <c r="J49" s="13" t="s">
        <v>14</v>
      </c>
      <c r="K49" s="25" t="s">
        <v>154</v>
      </c>
      <c r="L49" s="135" t="s">
        <v>156</v>
      </c>
      <c r="M49" s="25"/>
    </row>
    <row r="50" ht="18.75" spans="1:13">
      <c r="A50" s="19" t="s">
        <v>157</v>
      </c>
      <c r="B50" s="13">
        <v>1</v>
      </c>
      <c r="C50" s="20" t="s">
        <v>158</v>
      </c>
      <c r="D50" s="15" t="s">
        <v>847</v>
      </c>
      <c r="E50" s="15"/>
      <c r="F50" s="16" t="s">
        <v>848</v>
      </c>
      <c r="G50" s="19" t="s">
        <v>849</v>
      </c>
      <c r="H50" s="18">
        <v>15237754882</v>
      </c>
      <c r="I50" s="24">
        <v>1.97</v>
      </c>
      <c r="J50" s="13" t="s">
        <v>14</v>
      </c>
      <c r="K50" s="25" t="s">
        <v>157</v>
      </c>
      <c r="L50" s="135" t="s">
        <v>159</v>
      </c>
      <c r="M50" s="25"/>
    </row>
    <row r="51" ht="18.75" spans="1:13">
      <c r="A51" s="19" t="s">
        <v>160</v>
      </c>
      <c r="B51" s="13">
        <v>1</v>
      </c>
      <c r="C51" s="20" t="s">
        <v>161</v>
      </c>
      <c r="D51" s="15" t="s">
        <v>847</v>
      </c>
      <c r="E51" s="15"/>
      <c r="F51" s="16" t="s">
        <v>848</v>
      </c>
      <c r="G51" s="19" t="s">
        <v>849</v>
      </c>
      <c r="H51" s="18">
        <v>15138445932</v>
      </c>
      <c r="I51" s="24">
        <v>1.31</v>
      </c>
      <c r="J51" s="13" t="s">
        <v>14</v>
      </c>
      <c r="K51" s="25" t="s">
        <v>160</v>
      </c>
      <c r="L51" s="135" t="s">
        <v>162</v>
      </c>
      <c r="M51" s="25"/>
    </row>
    <row r="52" ht="18.75" spans="1:13">
      <c r="A52" s="19" t="s">
        <v>163</v>
      </c>
      <c r="B52" s="13">
        <v>1</v>
      </c>
      <c r="C52" s="20" t="s">
        <v>164</v>
      </c>
      <c r="D52" s="15" t="s">
        <v>847</v>
      </c>
      <c r="E52" s="15"/>
      <c r="F52" s="16" t="s">
        <v>848</v>
      </c>
      <c r="G52" s="19" t="s">
        <v>849</v>
      </c>
      <c r="H52" s="18">
        <v>13693847065</v>
      </c>
      <c r="I52" s="24">
        <v>0.81</v>
      </c>
      <c r="J52" s="13">
        <v>10</v>
      </c>
      <c r="K52" s="25" t="s">
        <v>163</v>
      </c>
      <c r="L52" s="135" t="s">
        <v>165</v>
      </c>
      <c r="M52" s="25" t="s">
        <v>851</v>
      </c>
    </row>
    <row r="53" ht="18.75" spans="1:13">
      <c r="A53" s="19" t="s">
        <v>166</v>
      </c>
      <c r="B53" s="13">
        <v>1</v>
      </c>
      <c r="C53" s="20" t="s">
        <v>167</v>
      </c>
      <c r="D53" s="15" t="s">
        <v>847</v>
      </c>
      <c r="E53" s="15"/>
      <c r="F53" s="16" t="s">
        <v>848</v>
      </c>
      <c r="G53" s="19" t="s">
        <v>849</v>
      </c>
      <c r="H53" s="18">
        <v>15838708615</v>
      </c>
      <c r="I53" s="24">
        <v>3.3</v>
      </c>
      <c r="J53" s="13" t="s">
        <v>14</v>
      </c>
      <c r="K53" s="25" t="s">
        <v>166</v>
      </c>
      <c r="L53" s="25" t="s">
        <v>168</v>
      </c>
      <c r="M53" s="25"/>
    </row>
    <row r="54" ht="18.75" spans="1:13">
      <c r="A54" s="21" t="s">
        <v>169</v>
      </c>
      <c r="B54" s="13">
        <v>1</v>
      </c>
      <c r="C54" s="138" t="s">
        <v>170</v>
      </c>
      <c r="D54" s="15" t="s">
        <v>847</v>
      </c>
      <c r="E54" s="15"/>
      <c r="F54" s="16" t="s">
        <v>848</v>
      </c>
      <c r="G54" s="21" t="s">
        <v>849</v>
      </c>
      <c r="H54" s="18">
        <v>18595976273</v>
      </c>
      <c r="I54" s="27">
        <v>3.28</v>
      </c>
      <c r="J54" s="13" t="s">
        <v>14</v>
      </c>
      <c r="K54" s="25" t="s">
        <v>169</v>
      </c>
      <c r="L54" s="25" t="s">
        <v>171</v>
      </c>
      <c r="M54" s="25"/>
    </row>
    <row r="55" ht="18.75" spans="1:13">
      <c r="A55" s="19" t="s">
        <v>172</v>
      </c>
      <c r="B55" s="13">
        <v>1</v>
      </c>
      <c r="C55" s="139" t="s">
        <v>173</v>
      </c>
      <c r="D55" s="15" t="s">
        <v>847</v>
      </c>
      <c r="E55" s="15"/>
      <c r="F55" s="16" t="s">
        <v>848</v>
      </c>
      <c r="G55" s="19" t="s">
        <v>849</v>
      </c>
      <c r="H55" s="18">
        <v>16638727595</v>
      </c>
      <c r="I55" s="24">
        <v>1.97</v>
      </c>
      <c r="J55" s="26" t="s">
        <v>175</v>
      </c>
      <c r="K55" s="25" t="s">
        <v>172</v>
      </c>
      <c r="L55" s="135" t="s">
        <v>174</v>
      </c>
      <c r="M55" s="25" t="s">
        <v>852</v>
      </c>
    </row>
    <row r="56" ht="18.75" spans="1:13">
      <c r="A56" s="12" t="s">
        <v>181</v>
      </c>
      <c r="B56" s="13">
        <v>1</v>
      </c>
      <c r="C56" s="14" t="s">
        <v>182</v>
      </c>
      <c r="D56" s="15" t="s">
        <v>847</v>
      </c>
      <c r="E56" s="15"/>
      <c r="F56" s="16" t="s">
        <v>848</v>
      </c>
      <c r="G56" s="17" t="s">
        <v>853</v>
      </c>
      <c r="H56" s="18">
        <v>18338150379</v>
      </c>
      <c r="I56" s="24">
        <v>2.17</v>
      </c>
      <c r="J56" s="13" t="s">
        <v>14</v>
      </c>
      <c r="K56" s="25" t="s">
        <v>181</v>
      </c>
      <c r="L56" s="135" t="s">
        <v>183</v>
      </c>
      <c r="M56" s="25"/>
    </row>
    <row r="57" ht="18.75" spans="1:13">
      <c r="A57" s="12" t="s">
        <v>184</v>
      </c>
      <c r="B57" s="13">
        <v>1</v>
      </c>
      <c r="C57" s="14" t="s">
        <v>185</v>
      </c>
      <c r="D57" s="15" t="s">
        <v>847</v>
      </c>
      <c r="E57" s="15"/>
      <c r="F57" s="16" t="s">
        <v>848</v>
      </c>
      <c r="G57" s="17" t="s">
        <v>853</v>
      </c>
      <c r="H57" s="18">
        <v>15290310656</v>
      </c>
      <c r="I57" s="24">
        <v>3.62</v>
      </c>
      <c r="J57" s="13" t="s">
        <v>14</v>
      </c>
      <c r="K57" s="25" t="s">
        <v>184</v>
      </c>
      <c r="L57" s="135" t="s">
        <v>186</v>
      </c>
      <c r="M57" s="25"/>
    </row>
    <row r="58" ht="18.75" spans="1:13">
      <c r="A58" s="12" t="s">
        <v>187</v>
      </c>
      <c r="B58" s="13">
        <v>1</v>
      </c>
      <c r="C58" s="14" t="s">
        <v>188</v>
      </c>
      <c r="D58" s="15" t="s">
        <v>847</v>
      </c>
      <c r="E58" s="15"/>
      <c r="F58" s="16" t="s">
        <v>848</v>
      </c>
      <c r="G58" s="17" t="s">
        <v>853</v>
      </c>
      <c r="H58" s="18">
        <v>13613996248</v>
      </c>
      <c r="I58" s="24">
        <v>4.35</v>
      </c>
      <c r="J58" s="13" t="s">
        <v>14</v>
      </c>
      <c r="K58" s="25" t="s">
        <v>187</v>
      </c>
      <c r="L58" s="135" t="s">
        <v>189</v>
      </c>
      <c r="M58" s="25"/>
    </row>
    <row r="59" ht="18.75" spans="1:13">
      <c r="A59" s="12" t="s">
        <v>190</v>
      </c>
      <c r="B59" s="13">
        <v>1</v>
      </c>
      <c r="C59" s="14" t="s">
        <v>191</v>
      </c>
      <c r="D59" s="15" t="s">
        <v>847</v>
      </c>
      <c r="E59" s="15"/>
      <c r="F59" s="16" t="s">
        <v>848</v>
      </c>
      <c r="G59" s="17" t="s">
        <v>853</v>
      </c>
      <c r="H59" s="18">
        <v>13693874322</v>
      </c>
      <c r="I59" s="24">
        <v>5.94</v>
      </c>
      <c r="J59" s="13" t="s">
        <v>14</v>
      </c>
      <c r="K59" s="25" t="s">
        <v>190</v>
      </c>
      <c r="L59" s="135" t="s">
        <v>192</v>
      </c>
      <c r="M59" s="25"/>
    </row>
    <row r="60" ht="18.75" spans="1:13">
      <c r="A60" s="12" t="s">
        <v>193</v>
      </c>
      <c r="B60" s="13">
        <v>1</v>
      </c>
      <c r="C60" s="14" t="s">
        <v>194</v>
      </c>
      <c r="D60" s="15" t="s">
        <v>847</v>
      </c>
      <c r="E60" s="15"/>
      <c r="F60" s="16" t="s">
        <v>848</v>
      </c>
      <c r="G60" s="17" t="s">
        <v>853</v>
      </c>
      <c r="H60" s="18">
        <v>13525656033</v>
      </c>
      <c r="I60" s="24">
        <v>0.87</v>
      </c>
      <c r="J60" s="13" t="s">
        <v>14</v>
      </c>
      <c r="K60" s="25" t="s">
        <v>193</v>
      </c>
      <c r="L60" s="135" t="s">
        <v>195</v>
      </c>
      <c r="M60" s="25"/>
    </row>
    <row r="61" ht="18.75" spans="1:13">
      <c r="A61" s="12" t="s">
        <v>196</v>
      </c>
      <c r="B61" s="13">
        <v>1</v>
      </c>
      <c r="C61" s="14" t="s">
        <v>197</v>
      </c>
      <c r="D61" s="15" t="s">
        <v>847</v>
      </c>
      <c r="E61" s="15"/>
      <c r="F61" s="16" t="s">
        <v>848</v>
      </c>
      <c r="G61" s="17" t="s">
        <v>853</v>
      </c>
      <c r="H61" s="18">
        <v>15090146446</v>
      </c>
      <c r="I61" s="24">
        <v>2.17</v>
      </c>
      <c r="J61" s="13" t="s">
        <v>14</v>
      </c>
      <c r="K61" s="25" t="s">
        <v>196</v>
      </c>
      <c r="L61" s="135" t="s">
        <v>198</v>
      </c>
      <c r="M61" s="25"/>
    </row>
    <row r="62" ht="18.75" spans="1:13">
      <c r="A62" s="12" t="s">
        <v>199</v>
      </c>
      <c r="B62" s="13">
        <v>1</v>
      </c>
      <c r="C62" s="14" t="s">
        <v>200</v>
      </c>
      <c r="D62" s="15" t="s">
        <v>847</v>
      </c>
      <c r="E62" s="15"/>
      <c r="F62" s="16" t="s">
        <v>848</v>
      </c>
      <c r="G62" s="17" t="s">
        <v>853</v>
      </c>
      <c r="H62" s="18">
        <v>15083329965</v>
      </c>
      <c r="I62" s="24">
        <v>2.9</v>
      </c>
      <c r="J62" s="13" t="s">
        <v>14</v>
      </c>
      <c r="K62" s="25" t="s">
        <v>199</v>
      </c>
      <c r="L62" s="135" t="s">
        <v>201</v>
      </c>
      <c r="M62" s="25"/>
    </row>
    <row r="63" s="9" customFormat="1" ht="18.75" spans="1:13">
      <c r="A63" s="12" t="s">
        <v>135</v>
      </c>
      <c r="B63" s="13">
        <v>1</v>
      </c>
      <c r="C63" s="137" t="s">
        <v>202</v>
      </c>
      <c r="D63" s="15" t="s">
        <v>847</v>
      </c>
      <c r="E63" s="15"/>
      <c r="F63" s="16" t="s">
        <v>848</v>
      </c>
      <c r="G63" s="17" t="s">
        <v>853</v>
      </c>
      <c r="H63" s="23">
        <v>13693883833</v>
      </c>
      <c r="I63" s="24">
        <v>5.07</v>
      </c>
      <c r="J63" s="13" t="s">
        <v>14</v>
      </c>
      <c r="K63" s="12" t="s">
        <v>135</v>
      </c>
      <c r="L63" s="135" t="s">
        <v>203</v>
      </c>
      <c r="M63" s="25"/>
    </row>
    <row r="64" ht="18.75" spans="1:13">
      <c r="A64" s="12" t="s">
        <v>204</v>
      </c>
      <c r="B64" s="13">
        <v>1</v>
      </c>
      <c r="C64" s="137" t="s">
        <v>205</v>
      </c>
      <c r="D64" s="15" t="s">
        <v>847</v>
      </c>
      <c r="E64" s="15"/>
      <c r="F64" s="16" t="s">
        <v>848</v>
      </c>
      <c r="G64" s="17" t="s">
        <v>853</v>
      </c>
      <c r="H64" s="18">
        <v>18738791481</v>
      </c>
      <c r="I64" s="24">
        <v>7.97</v>
      </c>
      <c r="J64" s="13" t="s">
        <v>14</v>
      </c>
      <c r="K64" s="12" t="s">
        <v>204</v>
      </c>
      <c r="L64" s="135" t="s">
        <v>206</v>
      </c>
      <c r="M64" s="25"/>
    </row>
    <row r="65" ht="18.75" spans="1:13">
      <c r="A65" s="12" t="s">
        <v>207</v>
      </c>
      <c r="B65" s="13">
        <v>1</v>
      </c>
      <c r="C65" s="137" t="s">
        <v>208</v>
      </c>
      <c r="D65" s="15" t="s">
        <v>847</v>
      </c>
      <c r="E65" s="15"/>
      <c r="F65" s="16" t="s">
        <v>848</v>
      </c>
      <c r="G65" s="17" t="s">
        <v>853</v>
      </c>
      <c r="H65" s="18">
        <v>15838708615</v>
      </c>
      <c r="I65" s="24">
        <v>2.9</v>
      </c>
      <c r="J65" s="13" t="s">
        <v>14</v>
      </c>
      <c r="K65" s="12" t="s">
        <v>207</v>
      </c>
      <c r="L65" s="135" t="s">
        <v>209</v>
      </c>
      <c r="M65" s="25"/>
    </row>
    <row r="66" ht="18.75" spans="1:13">
      <c r="A66" s="12" t="s">
        <v>210</v>
      </c>
      <c r="B66" s="13">
        <v>1</v>
      </c>
      <c r="C66" s="14" t="s">
        <v>211</v>
      </c>
      <c r="D66" s="15" t="s">
        <v>847</v>
      </c>
      <c r="E66" s="15"/>
      <c r="F66" s="16" t="s">
        <v>848</v>
      </c>
      <c r="G66" s="17" t="s">
        <v>853</v>
      </c>
      <c r="H66" s="18">
        <v>13683907213</v>
      </c>
      <c r="I66" s="24">
        <v>4.35</v>
      </c>
      <c r="J66" s="13" t="s">
        <v>14</v>
      </c>
      <c r="K66" s="25" t="s">
        <v>210</v>
      </c>
      <c r="L66" s="135" t="s">
        <v>212</v>
      </c>
      <c r="M66" s="25"/>
    </row>
    <row r="67" ht="18.75" spans="1:13">
      <c r="A67" s="12" t="s">
        <v>213</v>
      </c>
      <c r="B67" s="13">
        <v>1</v>
      </c>
      <c r="C67" s="137" t="s">
        <v>214</v>
      </c>
      <c r="D67" s="15" t="s">
        <v>847</v>
      </c>
      <c r="E67" s="15"/>
      <c r="F67" s="16" t="s">
        <v>848</v>
      </c>
      <c r="G67" s="17" t="s">
        <v>853</v>
      </c>
      <c r="H67" s="18">
        <v>18438892716</v>
      </c>
      <c r="I67" s="24">
        <v>3.62</v>
      </c>
      <c r="J67" s="13" t="s">
        <v>14</v>
      </c>
      <c r="K67" s="12" t="s">
        <v>213</v>
      </c>
      <c r="L67" s="135" t="s">
        <v>215</v>
      </c>
      <c r="M67" s="25"/>
    </row>
    <row r="68" ht="18.75" spans="1:13">
      <c r="A68" s="12" t="s">
        <v>216</v>
      </c>
      <c r="B68" s="13">
        <v>1</v>
      </c>
      <c r="C68" s="137" t="s">
        <v>217</v>
      </c>
      <c r="D68" s="15" t="s">
        <v>847</v>
      </c>
      <c r="E68" s="15"/>
      <c r="F68" s="16" t="s">
        <v>848</v>
      </c>
      <c r="G68" s="17" t="s">
        <v>853</v>
      </c>
      <c r="H68" s="18">
        <v>15838708615</v>
      </c>
      <c r="I68" s="24">
        <v>2.9</v>
      </c>
      <c r="J68" s="13" t="s">
        <v>14</v>
      </c>
      <c r="K68" s="25" t="s">
        <v>216</v>
      </c>
      <c r="L68" s="135" t="s">
        <v>218</v>
      </c>
      <c r="M68" s="25"/>
    </row>
    <row r="69" ht="18.75" spans="1:13">
      <c r="A69" s="12" t="s">
        <v>219</v>
      </c>
      <c r="B69" s="13">
        <v>1</v>
      </c>
      <c r="C69" s="14" t="s">
        <v>220</v>
      </c>
      <c r="D69" s="15" t="s">
        <v>847</v>
      </c>
      <c r="E69" s="15"/>
      <c r="F69" s="16" t="s">
        <v>848</v>
      </c>
      <c r="G69" s="17" t="s">
        <v>853</v>
      </c>
      <c r="H69" s="18">
        <v>16663773626</v>
      </c>
      <c r="I69" s="24">
        <v>5.07</v>
      </c>
      <c r="J69" s="13" t="s">
        <v>14</v>
      </c>
      <c r="K69" s="25" t="s">
        <v>219</v>
      </c>
      <c r="L69" s="135" t="s">
        <v>221</v>
      </c>
      <c r="M69" s="25"/>
    </row>
    <row r="70" ht="18.75" spans="1:13">
      <c r="A70" s="12" t="s">
        <v>222</v>
      </c>
      <c r="B70" s="13">
        <v>1</v>
      </c>
      <c r="C70" s="14" t="s">
        <v>223</v>
      </c>
      <c r="D70" s="15" t="s">
        <v>847</v>
      </c>
      <c r="E70" s="15"/>
      <c r="F70" s="16" t="s">
        <v>848</v>
      </c>
      <c r="G70" s="17" t="s">
        <v>853</v>
      </c>
      <c r="H70" s="18">
        <v>15139001804</v>
      </c>
      <c r="I70" s="24">
        <v>6.52</v>
      </c>
      <c r="J70" s="13" t="s">
        <v>14</v>
      </c>
      <c r="K70" s="25" t="s">
        <v>222</v>
      </c>
      <c r="L70" s="135" t="s">
        <v>224</v>
      </c>
      <c r="M70" s="25"/>
    </row>
    <row r="71" ht="18.75" spans="1:13">
      <c r="A71" s="12" t="s">
        <v>225</v>
      </c>
      <c r="B71" s="13">
        <v>1</v>
      </c>
      <c r="C71" s="14" t="s">
        <v>226</v>
      </c>
      <c r="D71" s="15" t="s">
        <v>847</v>
      </c>
      <c r="E71" s="15"/>
      <c r="F71" s="16" t="s">
        <v>848</v>
      </c>
      <c r="G71" s="17" t="s">
        <v>853</v>
      </c>
      <c r="H71" s="18">
        <v>15539958633</v>
      </c>
      <c r="I71" s="24">
        <v>4.35</v>
      </c>
      <c r="J71" s="13" t="s">
        <v>14</v>
      </c>
      <c r="K71" s="25" t="s">
        <v>225</v>
      </c>
      <c r="L71" s="135" t="s">
        <v>227</v>
      </c>
      <c r="M71" s="25"/>
    </row>
    <row r="72" ht="18.75" spans="1:13">
      <c r="A72" s="12" t="s">
        <v>228</v>
      </c>
      <c r="B72" s="13">
        <v>1</v>
      </c>
      <c r="C72" s="14" t="s">
        <v>229</v>
      </c>
      <c r="D72" s="15" t="s">
        <v>847</v>
      </c>
      <c r="E72" s="15"/>
      <c r="F72" s="16" t="s">
        <v>848</v>
      </c>
      <c r="G72" s="17" t="s">
        <v>853</v>
      </c>
      <c r="H72" s="18">
        <v>13525144156</v>
      </c>
      <c r="I72" s="24">
        <v>2.17</v>
      </c>
      <c r="J72" s="13" t="s">
        <v>14</v>
      </c>
      <c r="K72" s="25" t="s">
        <v>228</v>
      </c>
      <c r="L72" s="135" t="s">
        <v>230</v>
      </c>
      <c r="M72" s="25"/>
    </row>
    <row r="73" ht="18.75" spans="1:13">
      <c r="A73" s="12" t="s">
        <v>231</v>
      </c>
      <c r="B73" s="13">
        <v>1</v>
      </c>
      <c r="C73" s="137" t="s">
        <v>232</v>
      </c>
      <c r="D73" s="15" t="s">
        <v>847</v>
      </c>
      <c r="E73" s="15"/>
      <c r="F73" s="16" t="s">
        <v>848</v>
      </c>
      <c r="G73" s="17" t="s">
        <v>853</v>
      </c>
      <c r="H73" s="18">
        <v>15838708615</v>
      </c>
      <c r="I73" s="24">
        <v>2.17</v>
      </c>
      <c r="J73" s="13" t="s">
        <v>14</v>
      </c>
      <c r="K73" s="25" t="s">
        <v>231</v>
      </c>
      <c r="L73" s="135" t="s">
        <v>233</v>
      </c>
      <c r="M73" s="25"/>
    </row>
    <row r="74" ht="18.75" spans="1:13">
      <c r="A74" s="25" t="s">
        <v>234</v>
      </c>
      <c r="B74" s="28" t="s">
        <v>854</v>
      </c>
      <c r="C74" s="140" t="s">
        <v>235</v>
      </c>
      <c r="D74" s="15" t="s">
        <v>847</v>
      </c>
      <c r="E74" s="15"/>
      <c r="F74" s="16" t="s">
        <v>848</v>
      </c>
      <c r="G74" s="29" t="s">
        <v>853</v>
      </c>
      <c r="H74" s="18">
        <v>13781787625</v>
      </c>
      <c r="I74" s="34">
        <v>1.45</v>
      </c>
      <c r="J74" s="13" t="s">
        <v>14</v>
      </c>
      <c r="K74" s="25" t="s">
        <v>234</v>
      </c>
      <c r="L74" s="25" t="s">
        <v>236</v>
      </c>
      <c r="M74" s="35"/>
    </row>
    <row r="75" ht="18.75" spans="1:13">
      <c r="A75" s="12" t="s">
        <v>237</v>
      </c>
      <c r="B75" s="13">
        <v>1</v>
      </c>
      <c r="C75" s="14" t="s">
        <v>238</v>
      </c>
      <c r="D75" s="15" t="s">
        <v>847</v>
      </c>
      <c r="E75" s="15"/>
      <c r="F75" s="16" t="s">
        <v>848</v>
      </c>
      <c r="G75" s="17" t="s">
        <v>853</v>
      </c>
      <c r="H75" s="18">
        <v>15716658446</v>
      </c>
      <c r="I75" s="24">
        <v>3.62</v>
      </c>
      <c r="J75" s="13" t="s">
        <v>14</v>
      </c>
      <c r="K75" s="25" t="s">
        <v>237</v>
      </c>
      <c r="L75" s="135" t="s">
        <v>239</v>
      </c>
      <c r="M75" s="25"/>
    </row>
    <row r="76" ht="18.75" spans="1:13">
      <c r="A76" s="12" t="s">
        <v>240</v>
      </c>
      <c r="B76" s="13">
        <v>1</v>
      </c>
      <c r="C76" s="14" t="s">
        <v>241</v>
      </c>
      <c r="D76" s="15" t="s">
        <v>847</v>
      </c>
      <c r="E76" s="15"/>
      <c r="F76" s="16" t="s">
        <v>848</v>
      </c>
      <c r="G76" s="17" t="s">
        <v>853</v>
      </c>
      <c r="H76" s="18">
        <v>13262038383</v>
      </c>
      <c r="I76" s="24">
        <v>4.35</v>
      </c>
      <c r="J76" s="13" t="s">
        <v>14</v>
      </c>
      <c r="K76" s="25" t="s">
        <v>240</v>
      </c>
      <c r="L76" s="135" t="s">
        <v>242</v>
      </c>
      <c r="M76" s="25"/>
    </row>
    <row r="77" ht="18.75" spans="1:13">
      <c r="A77" s="12" t="s">
        <v>243</v>
      </c>
      <c r="B77" s="13">
        <v>1</v>
      </c>
      <c r="C77" s="14" t="s">
        <v>244</v>
      </c>
      <c r="D77" s="15" t="s">
        <v>847</v>
      </c>
      <c r="E77" s="15"/>
      <c r="F77" s="16" t="s">
        <v>848</v>
      </c>
      <c r="G77" s="17" t="s">
        <v>853</v>
      </c>
      <c r="H77" s="18">
        <v>18838636316</v>
      </c>
      <c r="I77" s="24">
        <v>2.9</v>
      </c>
      <c r="J77" s="13" t="s">
        <v>14</v>
      </c>
      <c r="K77" s="25" t="s">
        <v>243</v>
      </c>
      <c r="L77" s="135" t="s">
        <v>245</v>
      </c>
      <c r="M77" s="25"/>
    </row>
    <row r="78" ht="18.75" spans="1:13">
      <c r="A78" s="12" t="s">
        <v>246</v>
      </c>
      <c r="B78" s="13">
        <v>1</v>
      </c>
      <c r="C78" s="14" t="s">
        <v>247</v>
      </c>
      <c r="D78" s="15" t="s">
        <v>847</v>
      </c>
      <c r="E78" s="15"/>
      <c r="F78" s="16" t="s">
        <v>848</v>
      </c>
      <c r="G78" s="17" t="s">
        <v>853</v>
      </c>
      <c r="H78" s="18">
        <v>15188499322</v>
      </c>
      <c r="I78" s="24">
        <v>2.9</v>
      </c>
      <c r="J78" s="13" t="s">
        <v>14</v>
      </c>
      <c r="K78" s="25" t="s">
        <v>246</v>
      </c>
      <c r="L78" s="135" t="s">
        <v>248</v>
      </c>
      <c r="M78" s="25"/>
    </row>
    <row r="79" ht="18.75" spans="1:13">
      <c r="A79" s="19" t="s">
        <v>249</v>
      </c>
      <c r="B79" s="13">
        <v>1</v>
      </c>
      <c r="C79" s="139" t="s">
        <v>250</v>
      </c>
      <c r="D79" s="15" t="s">
        <v>847</v>
      </c>
      <c r="E79" s="15"/>
      <c r="F79" s="16" t="s">
        <v>848</v>
      </c>
      <c r="G79" s="17" t="s">
        <v>853</v>
      </c>
      <c r="H79" s="18">
        <v>15938483077</v>
      </c>
      <c r="I79" s="24">
        <v>3.62</v>
      </c>
      <c r="J79" s="13" t="s">
        <v>14</v>
      </c>
      <c r="K79" s="25" t="s">
        <v>249</v>
      </c>
      <c r="L79" s="25" t="s">
        <v>251</v>
      </c>
      <c r="M79" s="25"/>
    </row>
    <row r="80" ht="18.75" spans="1:13">
      <c r="A80" s="19" t="s">
        <v>252</v>
      </c>
      <c r="B80" s="13">
        <v>1</v>
      </c>
      <c r="C80" s="20" t="s">
        <v>253</v>
      </c>
      <c r="D80" s="15" t="s">
        <v>847</v>
      </c>
      <c r="E80" s="15"/>
      <c r="F80" s="16" t="s">
        <v>848</v>
      </c>
      <c r="G80" s="17" t="s">
        <v>853</v>
      </c>
      <c r="H80" s="30" t="s">
        <v>855</v>
      </c>
      <c r="I80" s="24">
        <v>2.9</v>
      </c>
      <c r="J80" s="13" t="s">
        <v>14</v>
      </c>
      <c r="K80" s="25" t="s">
        <v>252</v>
      </c>
      <c r="L80" s="135" t="s">
        <v>254</v>
      </c>
      <c r="M80" s="25"/>
    </row>
    <row r="81" ht="18.75" spans="1:13">
      <c r="A81" s="19" t="s">
        <v>256</v>
      </c>
      <c r="B81" s="13">
        <v>1</v>
      </c>
      <c r="C81" s="139" t="s">
        <v>257</v>
      </c>
      <c r="D81" s="15" t="s">
        <v>847</v>
      </c>
      <c r="E81" s="15"/>
      <c r="F81" s="16" t="s">
        <v>848</v>
      </c>
      <c r="G81" s="17" t="s">
        <v>853</v>
      </c>
      <c r="H81" s="18">
        <v>15893585154</v>
      </c>
      <c r="I81" s="24">
        <v>5.8</v>
      </c>
      <c r="J81" s="13" t="s">
        <v>14</v>
      </c>
      <c r="K81" s="25" t="s">
        <v>256</v>
      </c>
      <c r="L81" s="135" t="s">
        <v>258</v>
      </c>
      <c r="M81" s="25"/>
    </row>
    <row r="82" ht="18.75" spans="1:13">
      <c r="A82" s="19" t="s">
        <v>259</v>
      </c>
      <c r="B82" s="13">
        <v>1</v>
      </c>
      <c r="C82" s="20" t="s">
        <v>260</v>
      </c>
      <c r="D82" s="15" t="s">
        <v>847</v>
      </c>
      <c r="E82" s="15"/>
      <c r="F82" s="16" t="s">
        <v>848</v>
      </c>
      <c r="G82" s="17" t="s">
        <v>853</v>
      </c>
      <c r="H82" s="18">
        <v>15839954573</v>
      </c>
      <c r="I82" s="24">
        <v>3.62</v>
      </c>
      <c r="J82" s="13" t="s">
        <v>14</v>
      </c>
      <c r="K82" s="25" t="s">
        <v>259</v>
      </c>
      <c r="L82" s="135" t="s">
        <v>261</v>
      </c>
      <c r="M82" s="25"/>
    </row>
    <row r="83" ht="18.75" spans="1:13">
      <c r="A83" s="19" t="s">
        <v>262</v>
      </c>
      <c r="B83" s="13">
        <v>1</v>
      </c>
      <c r="C83" s="136" t="s">
        <v>263</v>
      </c>
      <c r="D83" s="15" t="s">
        <v>847</v>
      </c>
      <c r="E83" s="15"/>
      <c r="F83" s="16" t="s">
        <v>848</v>
      </c>
      <c r="G83" s="17" t="s">
        <v>853</v>
      </c>
      <c r="H83" s="18">
        <v>15838708615</v>
      </c>
      <c r="I83" s="24">
        <v>2.17</v>
      </c>
      <c r="J83" s="13" t="s">
        <v>14</v>
      </c>
      <c r="K83" s="25" t="s">
        <v>262</v>
      </c>
      <c r="L83" s="135" t="s">
        <v>264</v>
      </c>
      <c r="M83" s="25"/>
    </row>
    <row r="84" ht="18.75" spans="1:13">
      <c r="A84" s="19" t="s">
        <v>265</v>
      </c>
      <c r="B84" s="13">
        <v>1</v>
      </c>
      <c r="C84" s="20" t="s">
        <v>266</v>
      </c>
      <c r="D84" s="15" t="s">
        <v>847</v>
      </c>
      <c r="E84" s="15"/>
      <c r="F84" s="16" t="s">
        <v>848</v>
      </c>
      <c r="G84" s="17" t="s">
        <v>853</v>
      </c>
      <c r="H84" s="18">
        <v>15036278403</v>
      </c>
      <c r="I84" s="24">
        <v>3.62</v>
      </c>
      <c r="J84" s="13" t="s">
        <v>14</v>
      </c>
      <c r="K84" s="25" t="s">
        <v>265</v>
      </c>
      <c r="L84" s="135" t="s">
        <v>267</v>
      </c>
      <c r="M84" s="25"/>
    </row>
    <row r="85" ht="18.75" spans="1:13">
      <c r="A85" s="19" t="s">
        <v>268</v>
      </c>
      <c r="B85" s="13">
        <v>1</v>
      </c>
      <c r="C85" s="20" t="s">
        <v>269</v>
      </c>
      <c r="D85" s="15" t="s">
        <v>847</v>
      </c>
      <c r="E85" s="15"/>
      <c r="F85" s="16" t="s">
        <v>848</v>
      </c>
      <c r="G85" s="17" t="s">
        <v>853</v>
      </c>
      <c r="H85" s="18">
        <v>15538767909</v>
      </c>
      <c r="I85" s="24">
        <v>5.07</v>
      </c>
      <c r="J85" s="13" t="s">
        <v>14</v>
      </c>
      <c r="K85" s="25" t="s">
        <v>268</v>
      </c>
      <c r="L85" s="135" t="s">
        <v>270</v>
      </c>
      <c r="M85" s="25"/>
    </row>
    <row r="86" ht="18.75" spans="1:13">
      <c r="A86" s="19" t="s">
        <v>271</v>
      </c>
      <c r="B86" s="13">
        <v>1</v>
      </c>
      <c r="C86" s="20" t="s">
        <v>272</v>
      </c>
      <c r="D86" s="15" t="s">
        <v>847</v>
      </c>
      <c r="E86" s="15"/>
      <c r="F86" s="16" t="s">
        <v>848</v>
      </c>
      <c r="G86" s="17" t="s">
        <v>853</v>
      </c>
      <c r="H86" s="18">
        <v>15838708615</v>
      </c>
      <c r="I86" s="24">
        <v>2.9</v>
      </c>
      <c r="J86" s="13" t="s">
        <v>14</v>
      </c>
      <c r="K86" s="25" t="s">
        <v>271</v>
      </c>
      <c r="L86" s="135" t="s">
        <v>273</v>
      </c>
      <c r="M86" s="25"/>
    </row>
    <row r="87" ht="18.75" spans="1:13">
      <c r="A87" s="12" t="s">
        <v>278</v>
      </c>
      <c r="B87" s="13">
        <v>1</v>
      </c>
      <c r="C87" s="14" t="s">
        <v>279</v>
      </c>
      <c r="D87" s="15" t="s">
        <v>847</v>
      </c>
      <c r="E87" s="15"/>
      <c r="F87" s="16" t="s">
        <v>848</v>
      </c>
      <c r="G87" s="17" t="s">
        <v>856</v>
      </c>
      <c r="H87" s="18">
        <v>13623994580</v>
      </c>
      <c r="I87" s="24">
        <v>1.07</v>
      </c>
      <c r="J87" s="26" t="s">
        <v>14</v>
      </c>
      <c r="K87" s="25" t="s">
        <v>278</v>
      </c>
      <c r="L87" s="135" t="s">
        <v>280</v>
      </c>
      <c r="M87" s="25"/>
    </row>
    <row r="88" ht="18.75" spans="1:13">
      <c r="A88" s="12" t="s">
        <v>281</v>
      </c>
      <c r="B88" s="13">
        <v>1</v>
      </c>
      <c r="C88" s="14" t="s">
        <v>282</v>
      </c>
      <c r="D88" s="15" t="s">
        <v>847</v>
      </c>
      <c r="E88" s="15"/>
      <c r="F88" s="16" t="s">
        <v>848</v>
      </c>
      <c r="G88" s="17" t="s">
        <v>856</v>
      </c>
      <c r="H88" s="18">
        <v>15837793365</v>
      </c>
      <c r="I88" s="24">
        <v>3.68</v>
      </c>
      <c r="J88" s="13" t="s">
        <v>14</v>
      </c>
      <c r="K88" s="25" t="s">
        <v>281</v>
      </c>
      <c r="L88" s="135" t="s">
        <v>283</v>
      </c>
      <c r="M88" s="25"/>
    </row>
    <row r="89" ht="18.75" spans="1:13">
      <c r="A89" s="12" t="s">
        <v>284</v>
      </c>
      <c r="B89" s="13">
        <v>1</v>
      </c>
      <c r="C89" s="14" t="s">
        <v>285</v>
      </c>
      <c r="D89" s="15" t="s">
        <v>847</v>
      </c>
      <c r="E89" s="15"/>
      <c r="F89" s="16" t="s">
        <v>848</v>
      </c>
      <c r="G89" s="17" t="s">
        <v>856</v>
      </c>
      <c r="H89" s="18">
        <v>15938807591</v>
      </c>
      <c r="I89" s="24">
        <v>5.52</v>
      </c>
      <c r="J89" s="13" t="s">
        <v>14</v>
      </c>
      <c r="K89" s="25" t="s">
        <v>284</v>
      </c>
      <c r="L89" s="135" t="s">
        <v>286</v>
      </c>
      <c r="M89" s="25"/>
    </row>
    <row r="90" ht="18.75" spans="1:13">
      <c r="A90" s="12" t="s">
        <v>287</v>
      </c>
      <c r="B90" s="13">
        <v>1</v>
      </c>
      <c r="C90" s="14" t="s">
        <v>288</v>
      </c>
      <c r="D90" s="15" t="s">
        <v>847</v>
      </c>
      <c r="E90" s="15"/>
      <c r="F90" s="16" t="s">
        <v>848</v>
      </c>
      <c r="G90" s="17" t="s">
        <v>856</v>
      </c>
      <c r="H90" s="18">
        <v>15893376290</v>
      </c>
      <c r="I90" s="24">
        <v>4.6</v>
      </c>
      <c r="J90" s="13" t="s">
        <v>14</v>
      </c>
      <c r="K90" s="25" t="s">
        <v>287</v>
      </c>
      <c r="L90" s="135" t="s">
        <v>289</v>
      </c>
      <c r="M90" s="25"/>
    </row>
    <row r="91" ht="18.75" spans="1:13">
      <c r="A91" s="12" t="s">
        <v>290</v>
      </c>
      <c r="B91" s="13">
        <v>1</v>
      </c>
      <c r="C91" s="14" t="s">
        <v>291</v>
      </c>
      <c r="D91" s="15" t="s">
        <v>847</v>
      </c>
      <c r="E91" s="15"/>
      <c r="F91" s="16" t="s">
        <v>848</v>
      </c>
      <c r="G91" s="17" t="s">
        <v>856</v>
      </c>
      <c r="H91" s="18">
        <v>15838439102</v>
      </c>
      <c r="I91" s="24">
        <v>5.52</v>
      </c>
      <c r="J91" s="13" t="s">
        <v>14</v>
      </c>
      <c r="K91" s="25" t="s">
        <v>290</v>
      </c>
      <c r="L91" s="135" t="s">
        <v>292</v>
      </c>
      <c r="M91" s="25"/>
    </row>
    <row r="92" ht="18.75" spans="1:13">
      <c r="A92" s="31" t="s">
        <v>293</v>
      </c>
      <c r="B92" s="13">
        <v>1</v>
      </c>
      <c r="C92" s="122" t="s">
        <v>294</v>
      </c>
      <c r="D92" s="15" t="s">
        <v>847</v>
      </c>
      <c r="E92" s="15"/>
      <c r="F92" s="16" t="s">
        <v>848</v>
      </c>
      <c r="G92" s="17" t="s">
        <v>856</v>
      </c>
      <c r="H92" s="18">
        <v>13653775852</v>
      </c>
      <c r="I92" s="24">
        <v>6.44</v>
      </c>
      <c r="J92" s="13" t="s">
        <v>14</v>
      </c>
      <c r="K92" s="31" t="s">
        <v>293</v>
      </c>
      <c r="L92" s="120" t="s">
        <v>295</v>
      </c>
      <c r="M92" s="25"/>
    </row>
    <row r="93" ht="18.75" spans="1:13">
      <c r="A93" s="12" t="s">
        <v>296</v>
      </c>
      <c r="B93" s="13">
        <v>1</v>
      </c>
      <c r="C93" s="14" t="s">
        <v>297</v>
      </c>
      <c r="D93" s="15" t="s">
        <v>847</v>
      </c>
      <c r="E93" s="15"/>
      <c r="F93" s="16" t="s">
        <v>848</v>
      </c>
      <c r="G93" s="17" t="s">
        <v>856</v>
      </c>
      <c r="H93" s="18">
        <v>15225600944</v>
      </c>
      <c r="I93" s="24">
        <v>4.6</v>
      </c>
      <c r="J93" s="13" t="s">
        <v>14</v>
      </c>
      <c r="K93" s="25" t="s">
        <v>296</v>
      </c>
      <c r="L93" s="135" t="s">
        <v>298</v>
      </c>
      <c r="M93" s="25"/>
    </row>
    <row r="94" ht="18.75" spans="1:13">
      <c r="A94" s="12" t="s">
        <v>299</v>
      </c>
      <c r="B94" s="13">
        <v>1</v>
      </c>
      <c r="C94" s="14" t="s">
        <v>300</v>
      </c>
      <c r="D94" s="15" t="s">
        <v>847</v>
      </c>
      <c r="E94" s="15"/>
      <c r="F94" s="16" t="s">
        <v>848</v>
      </c>
      <c r="G94" s="17" t="s">
        <v>856</v>
      </c>
      <c r="H94" s="18">
        <v>15838708615</v>
      </c>
      <c r="I94" s="24">
        <v>4.6</v>
      </c>
      <c r="J94" s="13" t="s">
        <v>14</v>
      </c>
      <c r="K94" s="25" t="s">
        <v>299</v>
      </c>
      <c r="L94" s="25" t="s">
        <v>301</v>
      </c>
      <c r="M94" s="25"/>
    </row>
    <row r="95" ht="18.75" spans="1:13">
      <c r="A95" s="12" t="s">
        <v>302</v>
      </c>
      <c r="B95" s="13">
        <v>1</v>
      </c>
      <c r="C95" s="137" t="s">
        <v>303</v>
      </c>
      <c r="D95" s="15" t="s">
        <v>847</v>
      </c>
      <c r="E95" s="15"/>
      <c r="F95" s="16" t="s">
        <v>848</v>
      </c>
      <c r="G95" s="17" t="s">
        <v>856</v>
      </c>
      <c r="H95" s="18">
        <v>18238143056</v>
      </c>
      <c r="I95" s="24">
        <v>3.68</v>
      </c>
      <c r="J95" s="13" t="s">
        <v>14</v>
      </c>
      <c r="K95" s="12" t="s">
        <v>302</v>
      </c>
      <c r="L95" s="135" t="s">
        <v>304</v>
      </c>
      <c r="M95" s="25"/>
    </row>
    <row r="96" ht="18.75" spans="1:13">
      <c r="A96" s="19" t="s">
        <v>305</v>
      </c>
      <c r="B96" s="13">
        <v>1</v>
      </c>
      <c r="C96" s="20" t="s">
        <v>306</v>
      </c>
      <c r="D96" s="15" t="s">
        <v>847</v>
      </c>
      <c r="E96" s="15"/>
      <c r="F96" s="16" t="s">
        <v>848</v>
      </c>
      <c r="G96" s="17" t="s">
        <v>856</v>
      </c>
      <c r="H96" s="18">
        <v>13837748771</v>
      </c>
      <c r="I96" s="24">
        <v>5.52</v>
      </c>
      <c r="J96" s="13" t="s">
        <v>14</v>
      </c>
      <c r="K96" s="25" t="s">
        <v>305</v>
      </c>
      <c r="L96" s="135" t="s">
        <v>307</v>
      </c>
      <c r="M96" s="25"/>
    </row>
    <row r="97" ht="18.75" spans="1:13">
      <c r="A97" s="19" t="s">
        <v>308</v>
      </c>
      <c r="B97" s="13">
        <v>1</v>
      </c>
      <c r="C97" s="20" t="s">
        <v>309</v>
      </c>
      <c r="D97" s="15" t="s">
        <v>847</v>
      </c>
      <c r="E97" s="15"/>
      <c r="F97" s="16" t="s">
        <v>848</v>
      </c>
      <c r="G97" s="17" t="s">
        <v>856</v>
      </c>
      <c r="H97" s="18">
        <v>18338270193</v>
      </c>
      <c r="I97" s="24">
        <v>4.6</v>
      </c>
      <c r="J97" s="13" t="s">
        <v>14</v>
      </c>
      <c r="K97" s="25" t="s">
        <v>308</v>
      </c>
      <c r="L97" s="135" t="s">
        <v>310</v>
      </c>
      <c r="M97" s="25"/>
    </row>
    <row r="98" ht="18.75" spans="1:13">
      <c r="A98" s="19" t="s">
        <v>311</v>
      </c>
      <c r="B98" s="13">
        <v>1</v>
      </c>
      <c r="C98" s="20" t="s">
        <v>312</v>
      </c>
      <c r="D98" s="15" t="s">
        <v>847</v>
      </c>
      <c r="E98" s="15"/>
      <c r="F98" s="16" t="s">
        <v>848</v>
      </c>
      <c r="G98" s="17" t="s">
        <v>856</v>
      </c>
      <c r="H98" s="18">
        <v>15203872990</v>
      </c>
      <c r="I98" s="24">
        <v>1.07</v>
      </c>
      <c r="J98" s="13" t="s">
        <v>14</v>
      </c>
      <c r="K98" s="25" t="s">
        <v>311</v>
      </c>
      <c r="L98" s="135" t="s">
        <v>313</v>
      </c>
      <c r="M98" s="25"/>
    </row>
    <row r="99" ht="18.75" spans="1:13">
      <c r="A99" s="19" t="s">
        <v>314</v>
      </c>
      <c r="B99" s="13">
        <v>1</v>
      </c>
      <c r="C99" s="20" t="s">
        <v>315</v>
      </c>
      <c r="D99" s="15" t="s">
        <v>847</v>
      </c>
      <c r="E99" s="15"/>
      <c r="F99" s="16" t="s">
        <v>848</v>
      </c>
      <c r="G99" s="17" t="s">
        <v>856</v>
      </c>
      <c r="H99" s="18">
        <v>18437792256</v>
      </c>
      <c r="I99" s="24">
        <v>2.76</v>
      </c>
      <c r="J99" s="13" t="s">
        <v>14</v>
      </c>
      <c r="K99" s="25" t="s">
        <v>314</v>
      </c>
      <c r="L99" s="135" t="s">
        <v>316</v>
      </c>
      <c r="M99" s="25"/>
    </row>
    <row r="100" ht="18.75" spans="1:13">
      <c r="A100" s="19" t="s">
        <v>317</v>
      </c>
      <c r="B100" s="13">
        <v>1</v>
      </c>
      <c r="C100" s="33" t="s">
        <v>318</v>
      </c>
      <c r="D100" s="15" t="s">
        <v>847</v>
      </c>
      <c r="E100" s="15"/>
      <c r="F100" s="16" t="s">
        <v>848</v>
      </c>
      <c r="G100" s="17" t="s">
        <v>856</v>
      </c>
      <c r="H100" s="18">
        <v>15013380374</v>
      </c>
      <c r="I100" s="24">
        <v>2.76</v>
      </c>
      <c r="J100" s="13" t="s">
        <v>14</v>
      </c>
      <c r="K100" s="25" t="s">
        <v>317</v>
      </c>
      <c r="L100" s="135" t="s">
        <v>319</v>
      </c>
      <c r="M100" s="25"/>
    </row>
    <row r="101" ht="18.75" spans="1:13">
      <c r="A101" s="12" t="s">
        <v>321</v>
      </c>
      <c r="B101" s="13">
        <v>1</v>
      </c>
      <c r="C101" s="14" t="s">
        <v>322</v>
      </c>
      <c r="D101" s="15" t="s">
        <v>847</v>
      </c>
      <c r="E101" s="15"/>
      <c r="F101" s="16" t="s">
        <v>848</v>
      </c>
      <c r="G101" s="17" t="s">
        <v>857</v>
      </c>
      <c r="H101" s="18">
        <v>15938428508</v>
      </c>
      <c r="I101" s="24">
        <v>3.95</v>
      </c>
      <c r="J101" s="13" t="s">
        <v>14</v>
      </c>
      <c r="K101" s="25" t="s">
        <v>321</v>
      </c>
      <c r="L101" s="135" t="s">
        <v>323</v>
      </c>
      <c r="M101" s="25"/>
    </row>
    <row r="102" ht="18.75" spans="1:13">
      <c r="A102" s="12" t="s">
        <v>324</v>
      </c>
      <c r="B102" s="13">
        <v>1</v>
      </c>
      <c r="C102" s="14" t="s">
        <v>325</v>
      </c>
      <c r="D102" s="15" t="s">
        <v>847</v>
      </c>
      <c r="E102" s="15"/>
      <c r="F102" s="16" t="s">
        <v>848</v>
      </c>
      <c r="G102" s="17" t="s">
        <v>857</v>
      </c>
      <c r="H102" s="18">
        <v>18272767695</v>
      </c>
      <c r="I102" s="24">
        <v>2.63</v>
      </c>
      <c r="J102" s="13" t="s">
        <v>14</v>
      </c>
      <c r="K102" s="25" t="s">
        <v>324</v>
      </c>
      <c r="L102" s="135" t="s">
        <v>326</v>
      </c>
      <c r="M102" s="25"/>
    </row>
    <row r="103" ht="18.75" spans="1:13">
      <c r="A103" s="12" t="s">
        <v>327</v>
      </c>
      <c r="B103" s="13">
        <v>1</v>
      </c>
      <c r="C103" s="14" t="s">
        <v>328</v>
      </c>
      <c r="D103" s="15" t="s">
        <v>847</v>
      </c>
      <c r="E103" s="15"/>
      <c r="F103" s="16" t="s">
        <v>848</v>
      </c>
      <c r="G103" s="17" t="s">
        <v>857</v>
      </c>
      <c r="H103" s="18">
        <v>18595997670</v>
      </c>
      <c r="I103" s="24">
        <v>3.95</v>
      </c>
      <c r="J103" s="13" t="s">
        <v>14</v>
      </c>
      <c r="K103" s="25" t="s">
        <v>327</v>
      </c>
      <c r="L103" s="135" t="s">
        <v>329</v>
      </c>
      <c r="M103" s="25"/>
    </row>
    <row r="104" ht="18.75" spans="1:13">
      <c r="A104" s="12" t="s">
        <v>330</v>
      </c>
      <c r="B104" s="13">
        <v>1</v>
      </c>
      <c r="C104" s="14" t="s">
        <v>331</v>
      </c>
      <c r="D104" s="15" t="s">
        <v>847</v>
      </c>
      <c r="E104" s="15"/>
      <c r="F104" s="16" t="s">
        <v>848</v>
      </c>
      <c r="G104" s="17" t="s">
        <v>857</v>
      </c>
      <c r="H104" s="18">
        <v>13781774122</v>
      </c>
      <c r="I104" s="24">
        <v>3.29</v>
      </c>
      <c r="J104" s="13" t="s">
        <v>14</v>
      </c>
      <c r="K104" s="25" t="s">
        <v>330</v>
      </c>
      <c r="L104" s="135" t="s">
        <v>332</v>
      </c>
      <c r="M104" s="25"/>
    </row>
    <row r="105" ht="18.75" spans="1:13">
      <c r="A105" s="12" t="s">
        <v>333</v>
      </c>
      <c r="B105" s="13">
        <v>1</v>
      </c>
      <c r="C105" s="14" t="s">
        <v>334</v>
      </c>
      <c r="D105" s="15" t="s">
        <v>847</v>
      </c>
      <c r="E105" s="15"/>
      <c r="F105" s="16" t="s">
        <v>848</v>
      </c>
      <c r="G105" s="17" t="s">
        <v>857</v>
      </c>
      <c r="H105" s="18">
        <v>15838708615</v>
      </c>
      <c r="I105" s="24">
        <v>2.63</v>
      </c>
      <c r="J105" s="13" t="s">
        <v>14</v>
      </c>
      <c r="K105" s="25" t="s">
        <v>333</v>
      </c>
      <c r="L105" s="135" t="s">
        <v>335</v>
      </c>
      <c r="M105" s="25"/>
    </row>
    <row r="106" ht="18.75" spans="1:13">
      <c r="A106" s="12" t="s">
        <v>336</v>
      </c>
      <c r="B106" s="13">
        <v>1</v>
      </c>
      <c r="C106" s="137" t="s">
        <v>337</v>
      </c>
      <c r="D106" s="15" t="s">
        <v>847</v>
      </c>
      <c r="E106" s="15"/>
      <c r="F106" s="16" t="s">
        <v>848</v>
      </c>
      <c r="G106" s="17" t="s">
        <v>857</v>
      </c>
      <c r="H106" s="18">
        <v>15036206728</v>
      </c>
      <c r="I106" s="24">
        <v>3.95</v>
      </c>
      <c r="J106" s="13" t="s">
        <v>14</v>
      </c>
      <c r="K106" s="12" t="s">
        <v>336</v>
      </c>
      <c r="L106" s="135" t="s">
        <v>338</v>
      </c>
      <c r="M106" s="25"/>
    </row>
    <row r="107" ht="18.75" spans="1:13">
      <c r="A107" s="12" t="s">
        <v>339</v>
      </c>
      <c r="B107" s="13">
        <v>1</v>
      </c>
      <c r="C107" s="14" t="s">
        <v>340</v>
      </c>
      <c r="D107" s="15" t="s">
        <v>847</v>
      </c>
      <c r="E107" s="15"/>
      <c r="F107" s="16" t="s">
        <v>848</v>
      </c>
      <c r="G107" s="17" t="s">
        <v>857</v>
      </c>
      <c r="H107" s="18">
        <v>13462659348</v>
      </c>
      <c r="I107" s="24">
        <v>3.29</v>
      </c>
      <c r="J107" s="13" t="s">
        <v>14</v>
      </c>
      <c r="K107" s="25" t="s">
        <v>339</v>
      </c>
      <c r="L107" s="135" t="s">
        <v>341</v>
      </c>
      <c r="M107" s="25"/>
    </row>
    <row r="108" ht="18.75" spans="1:13">
      <c r="A108" s="12" t="s">
        <v>342</v>
      </c>
      <c r="B108" s="13">
        <v>1</v>
      </c>
      <c r="C108" s="14" t="s">
        <v>343</v>
      </c>
      <c r="D108" s="15" t="s">
        <v>847</v>
      </c>
      <c r="E108" s="15"/>
      <c r="F108" s="16" t="s">
        <v>848</v>
      </c>
      <c r="G108" s="17" t="s">
        <v>857</v>
      </c>
      <c r="H108" s="18">
        <v>13598258792</v>
      </c>
      <c r="I108" s="24">
        <v>2.63</v>
      </c>
      <c r="J108" s="13" t="s">
        <v>14</v>
      </c>
      <c r="K108" s="25" t="s">
        <v>342</v>
      </c>
      <c r="L108" s="135" t="s">
        <v>344</v>
      </c>
      <c r="M108" s="25"/>
    </row>
    <row r="109" ht="18.75" spans="1:13">
      <c r="A109" s="12" t="s">
        <v>345</v>
      </c>
      <c r="B109" s="13">
        <v>1</v>
      </c>
      <c r="C109" s="14" t="s">
        <v>346</v>
      </c>
      <c r="D109" s="15" t="s">
        <v>847</v>
      </c>
      <c r="E109" s="15"/>
      <c r="F109" s="16" t="s">
        <v>848</v>
      </c>
      <c r="G109" s="17" t="s">
        <v>857</v>
      </c>
      <c r="H109" s="18">
        <v>18238130103</v>
      </c>
      <c r="I109" s="24">
        <v>3.95</v>
      </c>
      <c r="J109" s="13" t="s">
        <v>14</v>
      </c>
      <c r="K109" s="25" t="s">
        <v>345</v>
      </c>
      <c r="L109" s="135" t="s">
        <v>347</v>
      </c>
      <c r="M109" s="25"/>
    </row>
    <row r="110" ht="18.75" spans="1:13">
      <c r="A110" s="12" t="s">
        <v>348</v>
      </c>
      <c r="B110" s="13">
        <v>1</v>
      </c>
      <c r="C110" s="14" t="s">
        <v>349</v>
      </c>
      <c r="D110" s="15" t="s">
        <v>847</v>
      </c>
      <c r="E110" s="15"/>
      <c r="F110" s="16" t="s">
        <v>848</v>
      </c>
      <c r="G110" s="17" t="s">
        <v>857</v>
      </c>
      <c r="H110" s="18">
        <v>15937785870</v>
      </c>
      <c r="I110" s="24">
        <v>2.63</v>
      </c>
      <c r="J110" s="13" t="s">
        <v>14</v>
      </c>
      <c r="K110" s="25" t="s">
        <v>348</v>
      </c>
      <c r="L110" s="135" t="s">
        <v>350</v>
      </c>
      <c r="M110" s="25"/>
    </row>
    <row r="111" ht="18.75" spans="1:13">
      <c r="A111" s="12" t="s">
        <v>351</v>
      </c>
      <c r="B111" s="13">
        <v>1</v>
      </c>
      <c r="C111" s="14" t="s">
        <v>352</v>
      </c>
      <c r="D111" s="15" t="s">
        <v>847</v>
      </c>
      <c r="E111" s="15"/>
      <c r="F111" s="16" t="s">
        <v>848</v>
      </c>
      <c r="G111" s="17" t="s">
        <v>857</v>
      </c>
      <c r="H111" s="18">
        <v>15188450036</v>
      </c>
      <c r="I111" s="24">
        <v>2.63</v>
      </c>
      <c r="J111" s="13" t="s">
        <v>14</v>
      </c>
      <c r="K111" s="25" t="s">
        <v>351</v>
      </c>
      <c r="L111" s="135" t="s">
        <v>353</v>
      </c>
      <c r="M111" s="25"/>
    </row>
    <row r="112" ht="18.75" spans="1:13">
      <c r="A112" s="12" t="s">
        <v>354</v>
      </c>
      <c r="B112" s="13">
        <v>1</v>
      </c>
      <c r="C112" s="14" t="s">
        <v>355</v>
      </c>
      <c r="D112" s="15" t="s">
        <v>847</v>
      </c>
      <c r="E112" s="15"/>
      <c r="F112" s="16" t="s">
        <v>848</v>
      </c>
      <c r="G112" s="17" t="s">
        <v>857</v>
      </c>
      <c r="H112" s="18">
        <v>15083322043</v>
      </c>
      <c r="I112" s="24">
        <v>0.81</v>
      </c>
      <c r="J112" s="13" t="s">
        <v>14</v>
      </c>
      <c r="K112" s="25" t="s">
        <v>354</v>
      </c>
      <c r="L112" s="135" t="s">
        <v>356</v>
      </c>
      <c r="M112" s="25"/>
    </row>
    <row r="113" ht="18.75" spans="1:13">
      <c r="A113" s="12" t="s">
        <v>357</v>
      </c>
      <c r="B113" s="13">
        <v>1</v>
      </c>
      <c r="C113" s="14" t="s">
        <v>358</v>
      </c>
      <c r="D113" s="15" t="s">
        <v>847</v>
      </c>
      <c r="E113" s="15"/>
      <c r="F113" s="16" t="s">
        <v>848</v>
      </c>
      <c r="G113" s="17" t="s">
        <v>857</v>
      </c>
      <c r="H113" s="18">
        <v>15083402290</v>
      </c>
      <c r="I113" s="24">
        <v>1.98</v>
      </c>
      <c r="J113" s="13" t="s">
        <v>14</v>
      </c>
      <c r="K113" s="25" t="s">
        <v>357</v>
      </c>
      <c r="L113" s="135" t="s">
        <v>359</v>
      </c>
      <c r="M113" s="25"/>
    </row>
    <row r="114" ht="18.75" spans="1:13">
      <c r="A114" s="12" t="s">
        <v>360</v>
      </c>
      <c r="B114" s="13">
        <v>1</v>
      </c>
      <c r="C114" s="14" t="s">
        <v>361</v>
      </c>
      <c r="D114" s="15" t="s">
        <v>847</v>
      </c>
      <c r="E114" s="15"/>
      <c r="F114" s="16" t="s">
        <v>848</v>
      </c>
      <c r="G114" s="17" t="s">
        <v>857</v>
      </c>
      <c r="H114" s="18">
        <v>15838708615</v>
      </c>
      <c r="I114" s="24">
        <v>1.98</v>
      </c>
      <c r="J114" s="13" t="s">
        <v>14</v>
      </c>
      <c r="K114" s="25" t="s">
        <v>360</v>
      </c>
      <c r="L114" s="135" t="s">
        <v>362</v>
      </c>
      <c r="M114" s="25"/>
    </row>
    <row r="115" ht="18.75" spans="1:13">
      <c r="A115" s="12" t="s">
        <v>363</v>
      </c>
      <c r="B115" s="13">
        <v>1</v>
      </c>
      <c r="C115" s="14" t="s">
        <v>364</v>
      </c>
      <c r="D115" s="15" t="s">
        <v>847</v>
      </c>
      <c r="E115" s="15"/>
      <c r="F115" s="16" t="s">
        <v>848</v>
      </c>
      <c r="G115" s="17" t="s">
        <v>857</v>
      </c>
      <c r="H115" s="18">
        <v>18338293417</v>
      </c>
      <c r="I115" s="24">
        <v>2.63</v>
      </c>
      <c r="J115" s="13" t="s">
        <v>14</v>
      </c>
      <c r="K115" s="25" t="s">
        <v>363</v>
      </c>
      <c r="L115" s="135" t="s">
        <v>365</v>
      </c>
      <c r="M115" s="25"/>
    </row>
    <row r="116" ht="18.75" spans="1:13">
      <c r="A116" s="12" t="s">
        <v>366</v>
      </c>
      <c r="B116" s="13">
        <v>1</v>
      </c>
      <c r="C116" s="14" t="s">
        <v>367</v>
      </c>
      <c r="D116" s="15" t="s">
        <v>847</v>
      </c>
      <c r="E116" s="15"/>
      <c r="F116" s="16" t="s">
        <v>848</v>
      </c>
      <c r="G116" s="17" t="s">
        <v>857</v>
      </c>
      <c r="H116" s="18">
        <v>15838708615</v>
      </c>
      <c r="I116" s="24">
        <v>2.63</v>
      </c>
      <c r="J116" s="13" t="s">
        <v>14</v>
      </c>
      <c r="K116" s="25" t="s">
        <v>366</v>
      </c>
      <c r="L116" s="135" t="s">
        <v>368</v>
      </c>
      <c r="M116" s="25"/>
    </row>
    <row r="117" ht="18.75" spans="1:13">
      <c r="A117" s="19" t="s">
        <v>369</v>
      </c>
      <c r="B117" s="13">
        <v>1</v>
      </c>
      <c r="C117" s="139" t="s">
        <v>370</v>
      </c>
      <c r="D117" s="15" t="s">
        <v>847</v>
      </c>
      <c r="E117" s="15"/>
      <c r="F117" s="16" t="s">
        <v>848</v>
      </c>
      <c r="G117" s="19" t="s">
        <v>857</v>
      </c>
      <c r="H117" s="18">
        <v>13608458597</v>
      </c>
      <c r="I117" s="24">
        <v>3.29</v>
      </c>
      <c r="J117" s="13" t="s">
        <v>14</v>
      </c>
      <c r="K117" s="19" t="s">
        <v>369</v>
      </c>
      <c r="L117" s="135" t="s">
        <v>371</v>
      </c>
      <c r="M117" s="25"/>
    </row>
    <row r="118" ht="18.75" spans="1:13">
      <c r="A118" s="19" t="s">
        <v>372</v>
      </c>
      <c r="B118" s="13">
        <v>1</v>
      </c>
      <c r="C118" s="136" t="s">
        <v>373</v>
      </c>
      <c r="D118" s="15" t="s">
        <v>847</v>
      </c>
      <c r="E118" s="15"/>
      <c r="F118" s="16" t="s">
        <v>848</v>
      </c>
      <c r="G118" s="19" t="s">
        <v>857</v>
      </c>
      <c r="H118" s="18">
        <v>18336686345</v>
      </c>
      <c r="I118" s="24">
        <v>2.63</v>
      </c>
      <c r="J118" s="13" t="s">
        <v>14</v>
      </c>
      <c r="K118" s="25" t="s">
        <v>372</v>
      </c>
      <c r="L118" s="25" t="s">
        <v>374</v>
      </c>
      <c r="M118" s="25"/>
    </row>
    <row r="119" ht="18.75" spans="1:13">
      <c r="A119" s="19" t="s">
        <v>375</v>
      </c>
      <c r="B119" s="13">
        <v>1</v>
      </c>
      <c r="C119" s="20" t="s">
        <v>376</v>
      </c>
      <c r="D119" s="15" t="s">
        <v>847</v>
      </c>
      <c r="E119" s="15"/>
      <c r="F119" s="16" t="s">
        <v>848</v>
      </c>
      <c r="G119" s="19" t="s">
        <v>857</v>
      </c>
      <c r="H119" s="18">
        <v>13838334836</v>
      </c>
      <c r="I119" s="24">
        <v>1.98</v>
      </c>
      <c r="J119" s="13" t="s">
        <v>14</v>
      </c>
      <c r="K119" s="25" t="s">
        <v>375</v>
      </c>
      <c r="L119" s="135" t="s">
        <v>377</v>
      </c>
      <c r="M119" s="25"/>
    </row>
    <row r="120" ht="18.75" spans="1:13">
      <c r="A120" s="19" t="s">
        <v>378</v>
      </c>
      <c r="B120" s="13">
        <v>1</v>
      </c>
      <c r="C120" s="20" t="s">
        <v>379</v>
      </c>
      <c r="D120" s="15" t="s">
        <v>847</v>
      </c>
      <c r="E120" s="15"/>
      <c r="F120" s="16" t="s">
        <v>848</v>
      </c>
      <c r="G120" s="19" t="s">
        <v>857</v>
      </c>
      <c r="H120" s="18">
        <v>15083322043</v>
      </c>
      <c r="I120" s="24">
        <v>2.95</v>
      </c>
      <c r="J120" s="13" t="s">
        <v>14</v>
      </c>
      <c r="K120" s="25" t="s">
        <v>378</v>
      </c>
      <c r="L120" s="135" t="s">
        <v>380</v>
      </c>
      <c r="M120" s="25"/>
    </row>
    <row r="121" ht="18.75" spans="1:13">
      <c r="A121" s="19" t="s">
        <v>381</v>
      </c>
      <c r="B121" s="13">
        <v>1</v>
      </c>
      <c r="C121" s="20" t="s">
        <v>382</v>
      </c>
      <c r="D121" s="15" t="s">
        <v>847</v>
      </c>
      <c r="E121" s="15"/>
      <c r="F121" s="16" t="s">
        <v>848</v>
      </c>
      <c r="G121" s="19" t="s">
        <v>857</v>
      </c>
      <c r="H121" s="18">
        <v>13462550559</v>
      </c>
      <c r="I121" s="24">
        <v>2.63</v>
      </c>
      <c r="J121" s="13" t="s">
        <v>14</v>
      </c>
      <c r="K121" s="25" t="s">
        <v>381</v>
      </c>
      <c r="L121" s="135" t="s">
        <v>383</v>
      </c>
      <c r="M121" s="25"/>
    </row>
    <row r="122" ht="18.75" spans="1:13">
      <c r="A122" s="12" t="s">
        <v>394</v>
      </c>
      <c r="B122" s="13">
        <v>1</v>
      </c>
      <c r="C122" s="14" t="s">
        <v>395</v>
      </c>
      <c r="D122" s="15" t="s">
        <v>847</v>
      </c>
      <c r="E122" s="15"/>
      <c r="F122" s="16" t="s">
        <v>848</v>
      </c>
      <c r="G122" s="17" t="s">
        <v>858</v>
      </c>
      <c r="H122" s="18">
        <v>18438829065</v>
      </c>
      <c r="I122" s="24">
        <v>2.87</v>
      </c>
      <c r="J122" s="13" t="s">
        <v>14</v>
      </c>
      <c r="K122" s="25" t="s">
        <v>394</v>
      </c>
      <c r="L122" s="135" t="s">
        <v>396</v>
      </c>
      <c r="M122" s="25"/>
    </row>
    <row r="123" ht="18.75" spans="1:13">
      <c r="A123" s="12" t="s">
        <v>397</v>
      </c>
      <c r="B123" s="13">
        <v>1</v>
      </c>
      <c r="C123" s="14" t="s">
        <v>398</v>
      </c>
      <c r="D123" s="15" t="s">
        <v>847</v>
      </c>
      <c r="E123" s="15"/>
      <c r="F123" s="16" t="s">
        <v>848</v>
      </c>
      <c r="G123" s="17" t="s">
        <v>858</v>
      </c>
      <c r="H123" s="18">
        <v>18272767612</v>
      </c>
      <c r="I123" s="24">
        <v>2.16</v>
      </c>
      <c r="J123" s="13" t="s">
        <v>14</v>
      </c>
      <c r="K123" s="25" t="s">
        <v>397</v>
      </c>
      <c r="L123" s="135" t="s">
        <v>399</v>
      </c>
      <c r="M123" s="25"/>
    </row>
    <row r="124" ht="18.75" spans="1:13">
      <c r="A124" s="12" t="s">
        <v>400</v>
      </c>
      <c r="B124" s="13">
        <v>1</v>
      </c>
      <c r="C124" s="14" t="s">
        <v>401</v>
      </c>
      <c r="D124" s="15" t="s">
        <v>847</v>
      </c>
      <c r="E124" s="15"/>
      <c r="F124" s="16" t="s">
        <v>848</v>
      </c>
      <c r="G124" s="17" t="s">
        <v>858</v>
      </c>
      <c r="H124" s="18">
        <v>18438909752</v>
      </c>
      <c r="I124" s="24">
        <v>5.03</v>
      </c>
      <c r="J124" s="13" t="s">
        <v>14</v>
      </c>
      <c r="K124" s="25" t="s">
        <v>400</v>
      </c>
      <c r="L124" s="135" t="s">
        <v>402</v>
      </c>
      <c r="M124" s="25"/>
    </row>
    <row r="125" ht="18.75" spans="1:13">
      <c r="A125" s="12" t="s">
        <v>403</v>
      </c>
      <c r="B125" s="13">
        <v>1</v>
      </c>
      <c r="C125" s="14" t="s">
        <v>404</v>
      </c>
      <c r="D125" s="15" t="s">
        <v>847</v>
      </c>
      <c r="E125" s="15"/>
      <c r="F125" s="16" t="s">
        <v>848</v>
      </c>
      <c r="G125" s="17" t="s">
        <v>858</v>
      </c>
      <c r="H125" s="18">
        <v>15137758373</v>
      </c>
      <c r="I125" s="24">
        <v>2.87</v>
      </c>
      <c r="J125" s="13" t="s">
        <v>14</v>
      </c>
      <c r="K125" s="25" t="s">
        <v>403</v>
      </c>
      <c r="L125" s="135" t="s">
        <v>405</v>
      </c>
      <c r="M125" s="25"/>
    </row>
    <row r="126" ht="18.75" spans="1:13">
      <c r="A126" s="12" t="s">
        <v>406</v>
      </c>
      <c r="B126" s="13">
        <v>1</v>
      </c>
      <c r="C126" s="137" t="s">
        <v>407</v>
      </c>
      <c r="D126" s="15" t="s">
        <v>847</v>
      </c>
      <c r="E126" s="15"/>
      <c r="F126" s="16" t="s">
        <v>848</v>
      </c>
      <c r="G126" s="17" t="s">
        <v>858</v>
      </c>
      <c r="H126" s="18">
        <v>15838708615</v>
      </c>
      <c r="I126" s="24">
        <v>2.87</v>
      </c>
      <c r="J126" s="13" t="s">
        <v>14</v>
      </c>
      <c r="K126" s="12" t="s">
        <v>406</v>
      </c>
      <c r="L126" s="135" t="s">
        <v>408</v>
      </c>
      <c r="M126" s="25"/>
    </row>
    <row r="127" ht="18.75" spans="1:13">
      <c r="A127" s="12" t="s">
        <v>409</v>
      </c>
      <c r="B127" s="13">
        <v>1</v>
      </c>
      <c r="C127" s="137" t="s">
        <v>410</v>
      </c>
      <c r="D127" s="15" t="s">
        <v>847</v>
      </c>
      <c r="E127" s="15"/>
      <c r="F127" s="16" t="s">
        <v>848</v>
      </c>
      <c r="G127" s="17" t="s">
        <v>858</v>
      </c>
      <c r="H127" s="18">
        <v>15890404106</v>
      </c>
      <c r="I127" s="24">
        <v>3.59</v>
      </c>
      <c r="J127" s="13" t="s">
        <v>14</v>
      </c>
      <c r="K127" s="25" t="s">
        <v>409</v>
      </c>
      <c r="L127" s="25" t="s">
        <v>411</v>
      </c>
      <c r="M127" s="25"/>
    </row>
    <row r="128" ht="18.75" spans="1:13">
      <c r="A128" s="12" t="s">
        <v>412</v>
      </c>
      <c r="B128" s="13">
        <v>1</v>
      </c>
      <c r="C128" s="14" t="s">
        <v>413</v>
      </c>
      <c r="D128" s="15" t="s">
        <v>847</v>
      </c>
      <c r="E128" s="15"/>
      <c r="F128" s="16" t="s">
        <v>848</v>
      </c>
      <c r="G128" s="17" t="s">
        <v>858</v>
      </c>
      <c r="H128" s="18">
        <v>13598241048</v>
      </c>
      <c r="I128" s="24">
        <v>3.59</v>
      </c>
      <c r="J128" s="13" t="s">
        <v>14</v>
      </c>
      <c r="K128" s="25" t="s">
        <v>412</v>
      </c>
      <c r="L128" s="135" t="s">
        <v>414</v>
      </c>
      <c r="M128" s="25"/>
    </row>
    <row r="129" ht="18.75" spans="1:13">
      <c r="A129" s="12" t="s">
        <v>415</v>
      </c>
      <c r="B129" s="13">
        <v>1</v>
      </c>
      <c r="C129" s="14" t="s">
        <v>416</v>
      </c>
      <c r="D129" s="15" t="s">
        <v>847</v>
      </c>
      <c r="E129" s="15"/>
      <c r="F129" s="16" t="s">
        <v>848</v>
      </c>
      <c r="G129" s="17" t="s">
        <v>858</v>
      </c>
      <c r="H129" s="18">
        <v>15136663824</v>
      </c>
      <c r="I129" s="24">
        <v>3.59</v>
      </c>
      <c r="J129" s="13" t="s">
        <v>14</v>
      </c>
      <c r="K129" s="25" t="s">
        <v>415</v>
      </c>
      <c r="L129" s="25" t="s">
        <v>417</v>
      </c>
      <c r="M129" s="25"/>
    </row>
    <row r="130" ht="18.75" spans="1:13">
      <c r="A130" s="12" t="s">
        <v>418</v>
      </c>
      <c r="B130" s="13">
        <v>1</v>
      </c>
      <c r="C130" s="14" t="s">
        <v>419</v>
      </c>
      <c r="D130" s="15" t="s">
        <v>847</v>
      </c>
      <c r="E130" s="15"/>
      <c r="F130" s="16" t="s">
        <v>848</v>
      </c>
      <c r="G130" s="17" t="s">
        <v>858</v>
      </c>
      <c r="H130" s="18">
        <v>13569234027</v>
      </c>
      <c r="I130" s="24">
        <v>2.87</v>
      </c>
      <c r="J130" s="13" t="s">
        <v>14</v>
      </c>
      <c r="K130" s="25" t="s">
        <v>418</v>
      </c>
      <c r="L130" s="135" t="s">
        <v>420</v>
      </c>
      <c r="M130" s="25"/>
    </row>
    <row r="131" ht="18.75" spans="1:13">
      <c r="A131" s="12" t="s">
        <v>421</v>
      </c>
      <c r="B131" s="13">
        <v>1</v>
      </c>
      <c r="C131" s="14" t="s">
        <v>422</v>
      </c>
      <c r="D131" s="15" t="s">
        <v>847</v>
      </c>
      <c r="E131" s="15"/>
      <c r="F131" s="16" t="s">
        <v>848</v>
      </c>
      <c r="G131" s="17" t="s">
        <v>858</v>
      </c>
      <c r="H131" s="18">
        <v>18337792767</v>
      </c>
      <c r="I131" s="24">
        <v>3.59</v>
      </c>
      <c r="J131" s="13" t="s">
        <v>14</v>
      </c>
      <c r="K131" s="25" t="s">
        <v>421</v>
      </c>
      <c r="L131" s="135" t="s">
        <v>423</v>
      </c>
      <c r="M131" s="25"/>
    </row>
    <row r="132" ht="18.75" spans="1:13">
      <c r="A132" s="12" t="s">
        <v>424</v>
      </c>
      <c r="B132" s="13">
        <v>1</v>
      </c>
      <c r="C132" s="14" t="s">
        <v>425</v>
      </c>
      <c r="D132" s="15" t="s">
        <v>847</v>
      </c>
      <c r="E132" s="15"/>
      <c r="F132" s="16" t="s">
        <v>848</v>
      </c>
      <c r="G132" s="17" t="s">
        <v>858</v>
      </c>
      <c r="H132" s="18">
        <v>15112554735</v>
      </c>
      <c r="I132" s="24">
        <v>4.31</v>
      </c>
      <c r="J132" s="13" t="s">
        <v>14</v>
      </c>
      <c r="K132" s="25" t="s">
        <v>424</v>
      </c>
      <c r="L132" s="25" t="s">
        <v>426</v>
      </c>
      <c r="M132" s="25"/>
    </row>
    <row r="133" ht="18.75" spans="1:13">
      <c r="A133" s="12" t="s">
        <v>427</v>
      </c>
      <c r="B133" s="13">
        <v>1</v>
      </c>
      <c r="C133" s="14" t="s">
        <v>428</v>
      </c>
      <c r="D133" s="15" t="s">
        <v>847</v>
      </c>
      <c r="E133" s="15"/>
      <c r="F133" s="16" t="s">
        <v>848</v>
      </c>
      <c r="G133" s="17" t="s">
        <v>858</v>
      </c>
      <c r="H133" s="18">
        <v>15188483580</v>
      </c>
      <c r="I133" s="24">
        <v>4.31</v>
      </c>
      <c r="J133" s="13" t="s">
        <v>14</v>
      </c>
      <c r="K133" s="25" t="s">
        <v>427</v>
      </c>
      <c r="L133" s="135" t="s">
        <v>429</v>
      </c>
      <c r="M133" s="25"/>
    </row>
    <row r="134" ht="18.75" spans="1:13">
      <c r="A134" s="12" t="s">
        <v>430</v>
      </c>
      <c r="B134" s="13">
        <v>1</v>
      </c>
      <c r="C134" s="14" t="s">
        <v>431</v>
      </c>
      <c r="D134" s="15" t="s">
        <v>847</v>
      </c>
      <c r="E134" s="15"/>
      <c r="F134" s="16" t="s">
        <v>848</v>
      </c>
      <c r="G134" s="17" t="s">
        <v>858</v>
      </c>
      <c r="H134" s="18">
        <v>15890403173</v>
      </c>
      <c r="I134" s="24">
        <v>2.87</v>
      </c>
      <c r="J134" s="13" t="s">
        <v>14</v>
      </c>
      <c r="K134" s="25" t="s">
        <v>430</v>
      </c>
      <c r="L134" s="135" t="s">
        <v>432</v>
      </c>
      <c r="M134" s="25"/>
    </row>
    <row r="135" ht="18.75" spans="1:13">
      <c r="A135" s="12" t="s">
        <v>433</v>
      </c>
      <c r="B135" s="13">
        <v>1</v>
      </c>
      <c r="C135" s="14" t="s">
        <v>434</v>
      </c>
      <c r="D135" s="15" t="s">
        <v>847</v>
      </c>
      <c r="E135" s="15"/>
      <c r="F135" s="16" t="s">
        <v>848</v>
      </c>
      <c r="G135" s="17" t="s">
        <v>858</v>
      </c>
      <c r="H135" s="18">
        <v>18736510296</v>
      </c>
      <c r="I135" s="24">
        <v>5.75</v>
      </c>
      <c r="J135" s="13" t="s">
        <v>14</v>
      </c>
      <c r="K135" s="25" t="s">
        <v>433</v>
      </c>
      <c r="L135" s="135" t="s">
        <v>435</v>
      </c>
      <c r="M135" s="25"/>
    </row>
    <row r="136" ht="18.75" spans="1:13">
      <c r="A136" s="12" t="s">
        <v>436</v>
      </c>
      <c r="B136" s="13">
        <v>1</v>
      </c>
      <c r="C136" s="14" t="s">
        <v>437</v>
      </c>
      <c r="D136" s="15" t="s">
        <v>847</v>
      </c>
      <c r="E136" s="15"/>
      <c r="F136" s="16" t="s">
        <v>848</v>
      </c>
      <c r="G136" s="17" t="s">
        <v>858</v>
      </c>
      <c r="H136" s="18">
        <v>15036289282</v>
      </c>
      <c r="I136" s="24">
        <v>2.87</v>
      </c>
      <c r="J136" s="13" t="s">
        <v>14</v>
      </c>
      <c r="K136" s="25" t="s">
        <v>436</v>
      </c>
      <c r="L136" s="135" t="s">
        <v>438</v>
      </c>
      <c r="M136" s="25"/>
    </row>
    <row r="137" ht="18.75" spans="1:13">
      <c r="A137" s="12" t="s">
        <v>439</v>
      </c>
      <c r="B137" s="13">
        <v>1</v>
      </c>
      <c r="C137" s="14" t="s">
        <v>440</v>
      </c>
      <c r="D137" s="15" t="s">
        <v>847</v>
      </c>
      <c r="E137" s="15"/>
      <c r="F137" s="16" t="s">
        <v>848</v>
      </c>
      <c r="G137" s="17" t="s">
        <v>858</v>
      </c>
      <c r="H137" s="18">
        <v>15936172812</v>
      </c>
      <c r="I137" s="24">
        <v>2.87</v>
      </c>
      <c r="J137" s="26" t="s">
        <v>442</v>
      </c>
      <c r="K137" s="25" t="s">
        <v>439</v>
      </c>
      <c r="L137" s="135" t="s">
        <v>441</v>
      </c>
      <c r="M137" s="38" t="s">
        <v>859</v>
      </c>
    </row>
    <row r="138" ht="18.75" spans="1:13">
      <c r="A138" s="12" t="s">
        <v>443</v>
      </c>
      <c r="B138" s="13">
        <v>1</v>
      </c>
      <c r="C138" s="14" t="s">
        <v>444</v>
      </c>
      <c r="D138" s="15" t="s">
        <v>847</v>
      </c>
      <c r="E138" s="15"/>
      <c r="F138" s="16" t="s">
        <v>848</v>
      </c>
      <c r="G138" s="17" t="s">
        <v>858</v>
      </c>
      <c r="H138" s="18">
        <v>15938466240</v>
      </c>
      <c r="I138" s="24">
        <v>1.44</v>
      </c>
      <c r="J138" s="13" t="s">
        <v>14</v>
      </c>
      <c r="K138" s="25" t="s">
        <v>443</v>
      </c>
      <c r="L138" s="135" t="s">
        <v>445</v>
      </c>
      <c r="M138" s="25"/>
    </row>
    <row r="139" ht="18.75" spans="1:13">
      <c r="A139" s="12" t="s">
        <v>446</v>
      </c>
      <c r="B139" s="13">
        <v>1</v>
      </c>
      <c r="C139" s="14" t="s">
        <v>447</v>
      </c>
      <c r="D139" s="15" t="s">
        <v>847</v>
      </c>
      <c r="E139" s="15"/>
      <c r="F139" s="16" t="s">
        <v>848</v>
      </c>
      <c r="G139" s="17" t="s">
        <v>858</v>
      </c>
      <c r="H139" s="18">
        <v>13613771573</v>
      </c>
      <c r="I139" s="24">
        <v>4.13</v>
      </c>
      <c r="J139" s="13" t="s">
        <v>14</v>
      </c>
      <c r="K139" s="25" t="s">
        <v>446</v>
      </c>
      <c r="L139" s="135" t="s">
        <v>448</v>
      </c>
      <c r="M139" s="25"/>
    </row>
    <row r="140" ht="18.75" spans="1:13">
      <c r="A140" s="12" t="s">
        <v>449</v>
      </c>
      <c r="B140" s="13">
        <v>1</v>
      </c>
      <c r="C140" s="14" t="s">
        <v>450</v>
      </c>
      <c r="D140" s="15" t="s">
        <v>847</v>
      </c>
      <c r="E140" s="15"/>
      <c r="F140" s="16" t="s">
        <v>848</v>
      </c>
      <c r="G140" s="17" t="s">
        <v>858</v>
      </c>
      <c r="H140" s="18">
        <v>15893543588</v>
      </c>
      <c r="I140" s="24">
        <v>3.59</v>
      </c>
      <c r="J140" s="13" t="s">
        <v>14</v>
      </c>
      <c r="K140" s="25" t="s">
        <v>449</v>
      </c>
      <c r="L140" s="135" t="s">
        <v>451</v>
      </c>
      <c r="M140" s="25"/>
    </row>
    <row r="141" ht="18.75" spans="1:13">
      <c r="A141" s="12" t="s">
        <v>452</v>
      </c>
      <c r="B141" s="13">
        <v>1</v>
      </c>
      <c r="C141" s="14" t="s">
        <v>453</v>
      </c>
      <c r="D141" s="15" t="s">
        <v>847</v>
      </c>
      <c r="E141" s="15"/>
      <c r="F141" s="16" t="s">
        <v>848</v>
      </c>
      <c r="G141" s="17" t="s">
        <v>858</v>
      </c>
      <c r="H141" s="18">
        <v>15290338859</v>
      </c>
      <c r="I141" s="24">
        <v>2.87</v>
      </c>
      <c r="J141" s="13" t="s">
        <v>14</v>
      </c>
      <c r="K141" s="25" t="s">
        <v>452</v>
      </c>
      <c r="L141" s="135" t="s">
        <v>454</v>
      </c>
      <c r="M141" s="25"/>
    </row>
    <row r="142" ht="18.75" spans="1:13">
      <c r="A142" s="12" t="s">
        <v>455</v>
      </c>
      <c r="B142" s="13">
        <v>1</v>
      </c>
      <c r="C142" s="14" t="s">
        <v>456</v>
      </c>
      <c r="D142" s="15" t="s">
        <v>847</v>
      </c>
      <c r="E142" s="15"/>
      <c r="F142" s="16" t="s">
        <v>848</v>
      </c>
      <c r="G142" s="17" t="s">
        <v>858</v>
      </c>
      <c r="H142" s="18">
        <v>13525144083</v>
      </c>
      <c r="I142" s="24">
        <v>4.31</v>
      </c>
      <c r="J142" s="13" t="s">
        <v>14</v>
      </c>
      <c r="K142" s="25" t="s">
        <v>455</v>
      </c>
      <c r="L142" s="25" t="s">
        <v>457</v>
      </c>
      <c r="M142" s="25"/>
    </row>
    <row r="143" ht="18.75" spans="1:13">
      <c r="A143" s="12" t="s">
        <v>458</v>
      </c>
      <c r="B143" s="13">
        <v>1</v>
      </c>
      <c r="C143" s="14" t="s">
        <v>459</v>
      </c>
      <c r="D143" s="15" t="s">
        <v>847</v>
      </c>
      <c r="E143" s="15"/>
      <c r="F143" s="16" t="s">
        <v>848</v>
      </c>
      <c r="G143" s="17" t="s">
        <v>858</v>
      </c>
      <c r="H143" s="18">
        <v>15938466240</v>
      </c>
      <c r="I143" s="24">
        <v>2.87</v>
      </c>
      <c r="J143" s="13" t="s">
        <v>14</v>
      </c>
      <c r="K143" s="25" t="s">
        <v>458</v>
      </c>
      <c r="L143" s="135" t="s">
        <v>460</v>
      </c>
      <c r="M143" s="25"/>
    </row>
    <row r="144" ht="18.75" spans="1:13">
      <c r="A144" s="12" t="s">
        <v>461</v>
      </c>
      <c r="B144" s="13">
        <v>1</v>
      </c>
      <c r="C144" s="14" t="s">
        <v>462</v>
      </c>
      <c r="D144" s="15" t="s">
        <v>847</v>
      </c>
      <c r="E144" s="15"/>
      <c r="F144" s="16" t="s">
        <v>848</v>
      </c>
      <c r="G144" s="17" t="s">
        <v>858</v>
      </c>
      <c r="H144" s="18">
        <v>18238131060</v>
      </c>
      <c r="I144" s="24">
        <v>2.87</v>
      </c>
      <c r="J144" s="13" t="s">
        <v>14</v>
      </c>
      <c r="K144" s="25" t="s">
        <v>461</v>
      </c>
      <c r="L144" s="135" t="s">
        <v>463</v>
      </c>
      <c r="M144" s="25"/>
    </row>
    <row r="145" ht="18.75" spans="1:13">
      <c r="A145" s="12" t="s">
        <v>464</v>
      </c>
      <c r="B145" s="13">
        <v>1</v>
      </c>
      <c r="C145" s="14" t="s">
        <v>465</v>
      </c>
      <c r="D145" s="15" t="s">
        <v>847</v>
      </c>
      <c r="E145" s="15"/>
      <c r="F145" s="16" t="s">
        <v>848</v>
      </c>
      <c r="G145" s="17" t="s">
        <v>858</v>
      </c>
      <c r="H145" s="18">
        <v>18017114167</v>
      </c>
      <c r="I145" s="24">
        <v>2.16</v>
      </c>
      <c r="J145" s="13" t="s">
        <v>14</v>
      </c>
      <c r="K145" s="25" t="s">
        <v>464</v>
      </c>
      <c r="L145" s="135" t="s">
        <v>466</v>
      </c>
      <c r="M145" s="25"/>
    </row>
    <row r="146" ht="18.75" spans="1:13">
      <c r="A146" s="12" t="s">
        <v>467</v>
      </c>
      <c r="B146" s="13">
        <v>1</v>
      </c>
      <c r="C146" s="14" t="s">
        <v>468</v>
      </c>
      <c r="D146" s="15" t="s">
        <v>847</v>
      </c>
      <c r="E146" s="15"/>
      <c r="F146" s="16" t="s">
        <v>848</v>
      </c>
      <c r="G146" s="17" t="s">
        <v>858</v>
      </c>
      <c r="H146" s="18">
        <v>15838708615</v>
      </c>
      <c r="I146" s="24">
        <v>2.87</v>
      </c>
      <c r="J146" s="13" t="s">
        <v>14</v>
      </c>
      <c r="K146" s="25" t="s">
        <v>467</v>
      </c>
      <c r="L146" s="135" t="s">
        <v>469</v>
      </c>
      <c r="M146" s="25"/>
    </row>
    <row r="147" ht="18.75" spans="1:13">
      <c r="A147" s="12" t="s">
        <v>470</v>
      </c>
      <c r="B147" s="13">
        <v>1</v>
      </c>
      <c r="C147" s="14" t="s">
        <v>471</v>
      </c>
      <c r="D147" s="15" t="s">
        <v>847</v>
      </c>
      <c r="E147" s="15"/>
      <c r="F147" s="16" t="s">
        <v>848</v>
      </c>
      <c r="G147" s="17" t="s">
        <v>858</v>
      </c>
      <c r="H147" s="18">
        <v>18338172677</v>
      </c>
      <c r="I147" s="24">
        <v>2.87</v>
      </c>
      <c r="J147" s="13" t="s">
        <v>14</v>
      </c>
      <c r="K147" s="25" t="s">
        <v>470</v>
      </c>
      <c r="L147" s="135" t="s">
        <v>472</v>
      </c>
      <c r="M147" s="25"/>
    </row>
    <row r="148" ht="18.75" spans="1:13">
      <c r="A148" s="12" t="s">
        <v>473</v>
      </c>
      <c r="B148" s="13">
        <v>1</v>
      </c>
      <c r="C148" s="14" t="s">
        <v>474</v>
      </c>
      <c r="D148" s="15" t="s">
        <v>847</v>
      </c>
      <c r="E148" s="15"/>
      <c r="F148" s="16" t="s">
        <v>848</v>
      </c>
      <c r="G148" s="17" t="s">
        <v>858</v>
      </c>
      <c r="H148" s="18">
        <v>15236038338</v>
      </c>
      <c r="I148" s="24">
        <v>1.44</v>
      </c>
      <c r="J148" s="13" t="s">
        <v>14</v>
      </c>
      <c r="K148" s="25" t="s">
        <v>473</v>
      </c>
      <c r="L148" s="135" t="s">
        <v>475</v>
      </c>
      <c r="M148" s="25"/>
    </row>
    <row r="149" ht="18.75" spans="1:13">
      <c r="A149" s="12" t="s">
        <v>476</v>
      </c>
      <c r="B149" s="13">
        <v>1</v>
      </c>
      <c r="C149" s="14" t="s">
        <v>477</v>
      </c>
      <c r="D149" s="15" t="s">
        <v>847</v>
      </c>
      <c r="E149" s="15"/>
      <c r="F149" s="16" t="s">
        <v>848</v>
      </c>
      <c r="G149" s="17" t="s">
        <v>858</v>
      </c>
      <c r="H149" s="18">
        <v>18272757933</v>
      </c>
      <c r="I149" s="24">
        <v>2.87</v>
      </c>
      <c r="J149" s="13" t="s">
        <v>14</v>
      </c>
      <c r="K149" s="25" t="s">
        <v>476</v>
      </c>
      <c r="L149" s="135" t="s">
        <v>478</v>
      </c>
      <c r="M149" s="25"/>
    </row>
    <row r="150" ht="18.75" spans="1:13">
      <c r="A150" s="19" t="s">
        <v>479</v>
      </c>
      <c r="B150" s="13">
        <v>1</v>
      </c>
      <c r="C150" s="20" t="s">
        <v>480</v>
      </c>
      <c r="D150" s="15" t="s">
        <v>847</v>
      </c>
      <c r="E150" s="15"/>
      <c r="F150" s="16" t="s">
        <v>848</v>
      </c>
      <c r="G150" s="19" t="s">
        <v>858</v>
      </c>
      <c r="H150" s="18">
        <v>15225600193</v>
      </c>
      <c r="I150" s="24">
        <v>2.81</v>
      </c>
      <c r="J150" s="13" t="s">
        <v>14</v>
      </c>
      <c r="K150" s="25" t="s">
        <v>479</v>
      </c>
      <c r="L150" s="135" t="s">
        <v>481</v>
      </c>
      <c r="M150" s="25"/>
    </row>
    <row r="151" ht="18.75" spans="1:13">
      <c r="A151" s="19" t="s">
        <v>482</v>
      </c>
      <c r="B151" s="13">
        <v>1</v>
      </c>
      <c r="C151" s="20" t="s">
        <v>483</v>
      </c>
      <c r="D151" s="15" t="s">
        <v>847</v>
      </c>
      <c r="E151" s="15"/>
      <c r="F151" s="16" t="s">
        <v>848</v>
      </c>
      <c r="G151" s="19" t="s">
        <v>858</v>
      </c>
      <c r="H151" s="18">
        <v>13333778408</v>
      </c>
      <c r="I151" s="24">
        <v>5.03</v>
      </c>
      <c r="J151" s="13" t="s">
        <v>14</v>
      </c>
      <c r="K151" s="25" t="s">
        <v>482</v>
      </c>
      <c r="L151" s="135" t="s">
        <v>484</v>
      </c>
      <c r="M151" s="25"/>
    </row>
    <row r="152" ht="18.75" spans="1:13">
      <c r="A152" s="19" t="s">
        <v>485</v>
      </c>
      <c r="B152" s="13">
        <v>1</v>
      </c>
      <c r="C152" s="139" t="s">
        <v>486</v>
      </c>
      <c r="D152" s="15" t="s">
        <v>847</v>
      </c>
      <c r="E152" s="15"/>
      <c r="F152" s="16" t="s">
        <v>848</v>
      </c>
      <c r="G152" s="19" t="s">
        <v>858</v>
      </c>
      <c r="H152" s="18">
        <v>13693776304</v>
      </c>
      <c r="I152" s="24">
        <v>1.43</v>
      </c>
      <c r="J152" s="13" t="s">
        <v>14</v>
      </c>
      <c r="K152" s="25" t="s">
        <v>485</v>
      </c>
      <c r="L152" s="135" t="s">
        <v>487</v>
      </c>
      <c r="M152" s="25"/>
    </row>
    <row r="153" ht="18.75" spans="1:13">
      <c r="A153" s="19" t="s">
        <v>488</v>
      </c>
      <c r="B153" s="13">
        <v>1</v>
      </c>
      <c r="C153" s="20" t="s">
        <v>489</v>
      </c>
      <c r="D153" s="15" t="s">
        <v>847</v>
      </c>
      <c r="E153" s="15"/>
      <c r="F153" s="16" t="s">
        <v>848</v>
      </c>
      <c r="G153" s="19" t="s">
        <v>858</v>
      </c>
      <c r="H153" s="18">
        <v>18438886927</v>
      </c>
      <c r="I153" s="24">
        <v>3.59</v>
      </c>
      <c r="J153" s="13" t="s">
        <v>14</v>
      </c>
      <c r="K153" s="25" t="s">
        <v>488</v>
      </c>
      <c r="L153" s="135" t="s">
        <v>490</v>
      </c>
      <c r="M153" s="25"/>
    </row>
    <row r="154" ht="18.75" spans="1:13">
      <c r="A154" s="19" t="s">
        <v>491</v>
      </c>
      <c r="B154" s="13">
        <v>1</v>
      </c>
      <c r="C154" s="139" t="s">
        <v>492</v>
      </c>
      <c r="D154" s="15" t="s">
        <v>847</v>
      </c>
      <c r="E154" s="15"/>
      <c r="F154" s="16" t="s">
        <v>848</v>
      </c>
      <c r="G154" s="19" t="s">
        <v>858</v>
      </c>
      <c r="H154" s="18">
        <v>13937775899</v>
      </c>
      <c r="I154" s="24">
        <v>3.59</v>
      </c>
      <c r="J154" s="13" t="s">
        <v>14</v>
      </c>
      <c r="K154" s="19" t="s">
        <v>491</v>
      </c>
      <c r="L154" s="135" t="s">
        <v>493</v>
      </c>
      <c r="M154" s="25"/>
    </row>
    <row r="155" ht="18.75" spans="1:13">
      <c r="A155" s="19" t="s">
        <v>494</v>
      </c>
      <c r="B155" s="13">
        <v>1</v>
      </c>
      <c r="C155" s="20" t="s">
        <v>495</v>
      </c>
      <c r="D155" s="15" t="s">
        <v>847</v>
      </c>
      <c r="E155" s="15"/>
      <c r="F155" s="16" t="s">
        <v>848</v>
      </c>
      <c r="G155" s="19" t="s">
        <v>858</v>
      </c>
      <c r="H155" s="18">
        <v>13462613595</v>
      </c>
      <c r="I155" s="24">
        <v>4.31</v>
      </c>
      <c r="J155" s="13" t="s">
        <v>14</v>
      </c>
      <c r="K155" s="25" t="s">
        <v>494</v>
      </c>
      <c r="L155" s="135" t="s">
        <v>496</v>
      </c>
      <c r="M155" s="25"/>
    </row>
    <row r="156" ht="18.75" spans="1:13">
      <c r="A156" s="19" t="s">
        <v>497</v>
      </c>
      <c r="B156" s="13">
        <v>1</v>
      </c>
      <c r="C156" s="20" t="s">
        <v>498</v>
      </c>
      <c r="D156" s="15" t="s">
        <v>847</v>
      </c>
      <c r="E156" s="15"/>
      <c r="F156" s="16" t="s">
        <v>848</v>
      </c>
      <c r="G156" s="19" t="s">
        <v>858</v>
      </c>
      <c r="H156" s="18">
        <v>15083420710</v>
      </c>
      <c r="I156" s="24">
        <v>1.44</v>
      </c>
      <c r="J156" s="13" t="s">
        <v>14</v>
      </c>
      <c r="K156" s="25" t="s">
        <v>497</v>
      </c>
      <c r="L156" s="135" t="s">
        <v>499</v>
      </c>
      <c r="M156" s="25"/>
    </row>
    <row r="157" ht="18.75" spans="1:13">
      <c r="A157" s="19" t="s">
        <v>500</v>
      </c>
      <c r="B157" s="13">
        <v>1</v>
      </c>
      <c r="C157" s="20" t="s">
        <v>501</v>
      </c>
      <c r="D157" s="15" t="s">
        <v>847</v>
      </c>
      <c r="E157" s="15"/>
      <c r="F157" s="16" t="s">
        <v>848</v>
      </c>
      <c r="G157" s="19" t="s">
        <v>858</v>
      </c>
      <c r="H157" s="18">
        <v>13849775988</v>
      </c>
      <c r="I157" s="24">
        <v>2.87</v>
      </c>
      <c r="J157" s="13" t="s">
        <v>14</v>
      </c>
      <c r="K157" s="25" t="s">
        <v>500</v>
      </c>
      <c r="L157" s="135" t="s">
        <v>502</v>
      </c>
      <c r="M157" s="25"/>
    </row>
    <row r="158" ht="18.75" spans="1:13">
      <c r="A158" s="19" t="s">
        <v>503</v>
      </c>
      <c r="B158" s="13">
        <v>1</v>
      </c>
      <c r="C158" s="33" t="s">
        <v>504</v>
      </c>
      <c r="D158" s="15" t="s">
        <v>847</v>
      </c>
      <c r="E158" s="15"/>
      <c r="F158" s="16" t="s">
        <v>848</v>
      </c>
      <c r="G158" s="19" t="s">
        <v>858</v>
      </c>
      <c r="H158" s="18">
        <v>15122295461</v>
      </c>
      <c r="I158" s="24">
        <v>2.87</v>
      </c>
      <c r="J158" s="13" t="s">
        <v>14</v>
      </c>
      <c r="K158" s="25" t="s">
        <v>503</v>
      </c>
      <c r="L158" s="135" t="s">
        <v>505</v>
      </c>
      <c r="M158" s="25"/>
    </row>
    <row r="159" ht="18.75" spans="1:13">
      <c r="A159" s="19" t="s">
        <v>506</v>
      </c>
      <c r="B159" s="13">
        <v>1</v>
      </c>
      <c r="C159" s="33" t="s">
        <v>507</v>
      </c>
      <c r="D159" s="15" t="s">
        <v>847</v>
      </c>
      <c r="E159" s="15"/>
      <c r="F159" s="16" t="s">
        <v>848</v>
      </c>
      <c r="G159" s="19" t="s">
        <v>858</v>
      </c>
      <c r="H159" s="18">
        <v>18272789312</v>
      </c>
      <c r="I159" s="24">
        <v>1.44</v>
      </c>
      <c r="J159" s="13" t="s">
        <v>14</v>
      </c>
      <c r="K159" s="25" t="s">
        <v>506</v>
      </c>
      <c r="L159" s="135" t="s">
        <v>508</v>
      </c>
      <c r="M159" s="25"/>
    </row>
    <row r="160" ht="18.75" spans="1:13">
      <c r="A160" s="19" t="s">
        <v>509</v>
      </c>
      <c r="B160" s="13">
        <v>1</v>
      </c>
      <c r="C160" s="33" t="s">
        <v>510</v>
      </c>
      <c r="D160" s="15" t="s">
        <v>847</v>
      </c>
      <c r="E160" s="15"/>
      <c r="F160" s="16" t="s">
        <v>848</v>
      </c>
      <c r="G160" s="19" t="s">
        <v>858</v>
      </c>
      <c r="H160" s="18">
        <v>19937539338</v>
      </c>
      <c r="I160" s="24">
        <v>2.87</v>
      </c>
      <c r="J160" s="13" t="s">
        <v>14</v>
      </c>
      <c r="K160" s="19" t="s">
        <v>509</v>
      </c>
      <c r="L160" s="135" t="s">
        <v>511</v>
      </c>
      <c r="M160" s="25"/>
    </row>
    <row r="161" ht="18.75" spans="1:13">
      <c r="A161" s="12" t="s">
        <v>513</v>
      </c>
      <c r="B161" s="13">
        <v>1</v>
      </c>
      <c r="C161" s="14" t="s">
        <v>514</v>
      </c>
      <c r="D161" s="15" t="s">
        <v>847</v>
      </c>
      <c r="E161" s="15"/>
      <c r="F161" s="16" t="s">
        <v>848</v>
      </c>
      <c r="G161" s="17" t="s">
        <v>860</v>
      </c>
      <c r="H161" s="18">
        <v>18438868016</v>
      </c>
      <c r="I161" s="24">
        <v>4.63</v>
      </c>
      <c r="J161" s="13" t="s">
        <v>14</v>
      </c>
      <c r="K161" s="25" t="s">
        <v>513</v>
      </c>
      <c r="L161" s="135" t="s">
        <v>515</v>
      </c>
      <c r="M161" s="25"/>
    </row>
    <row r="162" ht="18.75" spans="1:13">
      <c r="A162" s="36" t="s">
        <v>516</v>
      </c>
      <c r="B162" s="13">
        <v>1</v>
      </c>
      <c r="C162" s="141" t="s">
        <v>517</v>
      </c>
      <c r="D162" s="15" t="s">
        <v>847</v>
      </c>
      <c r="E162" s="15"/>
      <c r="F162" s="16" t="s">
        <v>848</v>
      </c>
      <c r="G162" s="17" t="s">
        <v>860</v>
      </c>
      <c r="H162" s="18">
        <v>18337784014</v>
      </c>
      <c r="I162" s="24">
        <v>3.7</v>
      </c>
      <c r="J162" s="13" t="s">
        <v>14</v>
      </c>
      <c r="K162" s="36" t="s">
        <v>516</v>
      </c>
      <c r="L162" s="39" t="s">
        <v>518</v>
      </c>
      <c r="M162" s="25"/>
    </row>
    <row r="163" ht="18.75" spans="1:13">
      <c r="A163" s="12" t="s">
        <v>519</v>
      </c>
      <c r="B163" s="13">
        <v>1</v>
      </c>
      <c r="C163" s="136" t="s">
        <v>520</v>
      </c>
      <c r="D163" s="15" t="s">
        <v>847</v>
      </c>
      <c r="E163" s="15"/>
      <c r="F163" s="16" t="s">
        <v>848</v>
      </c>
      <c r="G163" s="17" t="s">
        <v>860</v>
      </c>
      <c r="H163" s="18">
        <v>18237349461</v>
      </c>
      <c r="I163" s="24">
        <v>4.63</v>
      </c>
      <c r="J163" s="13" t="s">
        <v>14</v>
      </c>
      <c r="K163" s="25" t="s">
        <v>519</v>
      </c>
      <c r="L163" s="25" t="s">
        <v>521</v>
      </c>
      <c r="M163" s="25"/>
    </row>
    <row r="164" ht="18.75" spans="1:13">
      <c r="A164" s="12" t="s">
        <v>522</v>
      </c>
      <c r="B164" s="13">
        <v>1</v>
      </c>
      <c r="C164" s="14" t="s">
        <v>523</v>
      </c>
      <c r="D164" s="15" t="s">
        <v>847</v>
      </c>
      <c r="E164" s="15"/>
      <c r="F164" s="16" t="s">
        <v>848</v>
      </c>
      <c r="G164" s="17" t="s">
        <v>860</v>
      </c>
      <c r="H164" s="18">
        <v>13333699867</v>
      </c>
      <c r="I164" s="24">
        <v>4.63</v>
      </c>
      <c r="J164" s="13" t="s">
        <v>14</v>
      </c>
      <c r="K164" s="25" t="s">
        <v>522</v>
      </c>
      <c r="L164" s="135" t="s">
        <v>524</v>
      </c>
      <c r="M164" s="25"/>
    </row>
    <row r="165" ht="18.75" spans="1:13">
      <c r="A165" s="12" t="s">
        <v>525</v>
      </c>
      <c r="B165" s="13">
        <v>1</v>
      </c>
      <c r="C165" s="14" t="s">
        <v>526</v>
      </c>
      <c r="D165" s="15" t="s">
        <v>847</v>
      </c>
      <c r="E165" s="15"/>
      <c r="F165" s="16" t="s">
        <v>848</v>
      </c>
      <c r="G165" s="17" t="s">
        <v>860</v>
      </c>
      <c r="H165" s="18">
        <v>13569278468</v>
      </c>
      <c r="I165" s="24">
        <v>4.63</v>
      </c>
      <c r="J165" s="13" t="s">
        <v>14</v>
      </c>
      <c r="K165" s="25" t="s">
        <v>525</v>
      </c>
      <c r="L165" s="135" t="s">
        <v>527</v>
      </c>
      <c r="M165" s="25"/>
    </row>
    <row r="166" ht="18.75" spans="1:13">
      <c r="A166" s="12" t="s">
        <v>528</v>
      </c>
      <c r="B166" s="13">
        <v>1</v>
      </c>
      <c r="C166" s="14" t="s">
        <v>529</v>
      </c>
      <c r="D166" s="15" t="s">
        <v>847</v>
      </c>
      <c r="E166" s="15"/>
      <c r="F166" s="16" t="s">
        <v>848</v>
      </c>
      <c r="G166" s="17" t="s">
        <v>860</v>
      </c>
      <c r="H166" s="18">
        <v>15083388816</v>
      </c>
      <c r="I166" s="24">
        <v>4.63</v>
      </c>
      <c r="J166" s="13" t="s">
        <v>14</v>
      </c>
      <c r="K166" s="25" t="s">
        <v>528</v>
      </c>
      <c r="L166" s="135" t="s">
        <v>530</v>
      </c>
      <c r="M166" s="25"/>
    </row>
    <row r="167" ht="18.75" spans="1:13">
      <c r="A167" s="12" t="s">
        <v>531</v>
      </c>
      <c r="B167" s="13">
        <v>1</v>
      </c>
      <c r="C167" s="14" t="s">
        <v>532</v>
      </c>
      <c r="D167" s="15" t="s">
        <v>847</v>
      </c>
      <c r="E167" s="15"/>
      <c r="F167" s="16" t="s">
        <v>848</v>
      </c>
      <c r="G167" s="17" t="s">
        <v>860</v>
      </c>
      <c r="H167" s="18">
        <v>13462518615</v>
      </c>
      <c r="I167" s="24">
        <v>3.7</v>
      </c>
      <c r="J167" s="13" t="s">
        <v>14</v>
      </c>
      <c r="K167" s="25" t="s">
        <v>531</v>
      </c>
      <c r="L167" s="135" t="s">
        <v>533</v>
      </c>
      <c r="M167" s="25"/>
    </row>
    <row r="168" ht="18.75" spans="1:13">
      <c r="A168" s="12" t="s">
        <v>534</v>
      </c>
      <c r="B168" s="13">
        <v>1</v>
      </c>
      <c r="C168" s="14" t="s">
        <v>535</v>
      </c>
      <c r="D168" s="15" t="s">
        <v>847</v>
      </c>
      <c r="E168" s="15"/>
      <c r="F168" s="16" t="s">
        <v>848</v>
      </c>
      <c r="G168" s="17" t="s">
        <v>860</v>
      </c>
      <c r="H168" s="18">
        <v>18625577305</v>
      </c>
      <c r="I168" s="24">
        <v>2.78</v>
      </c>
      <c r="J168" s="13" t="s">
        <v>14</v>
      </c>
      <c r="K168" s="25" t="s">
        <v>534</v>
      </c>
      <c r="L168" s="135" t="s">
        <v>536</v>
      </c>
      <c r="M168" s="25"/>
    </row>
    <row r="169" ht="18.75" spans="1:13">
      <c r="A169" s="12" t="s">
        <v>537</v>
      </c>
      <c r="B169" s="13">
        <v>1</v>
      </c>
      <c r="C169" s="14" t="s">
        <v>538</v>
      </c>
      <c r="D169" s="15" t="s">
        <v>847</v>
      </c>
      <c r="E169" s="15"/>
      <c r="F169" s="16" t="s">
        <v>848</v>
      </c>
      <c r="G169" s="17" t="s">
        <v>860</v>
      </c>
      <c r="H169" s="18">
        <v>15083349466</v>
      </c>
      <c r="I169" s="24">
        <v>3.7</v>
      </c>
      <c r="J169" s="13" t="s">
        <v>14</v>
      </c>
      <c r="K169" s="25" t="s">
        <v>537</v>
      </c>
      <c r="L169" s="135" t="s">
        <v>539</v>
      </c>
      <c r="M169" s="25"/>
    </row>
    <row r="170" ht="18.75" spans="1:13">
      <c r="A170" s="12" t="s">
        <v>540</v>
      </c>
      <c r="B170" s="13">
        <v>1</v>
      </c>
      <c r="C170" s="14" t="s">
        <v>541</v>
      </c>
      <c r="D170" s="15" t="s">
        <v>847</v>
      </c>
      <c r="E170" s="15"/>
      <c r="F170" s="16" t="s">
        <v>848</v>
      </c>
      <c r="G170" s="17" t="s">
        <v>860</v>
      </c>
      <c r="H170" s="18">
        <v>18538957210</v>
      </c>
      <c r="I170" s="24">
        <v>3.7</v>
      </c>
      <c r="J170" s="13" t="s">
        <v>14</v>
      </c>
      <c r="K170" s="25" t="s">
        <v>540</v>
      </c>
      <c r="L170" s="135" t="s">
        <v>542</v>
      </c>
      <c r="M170" s="25"/>
    </row>
    <row r="171" ht="18.75" spans="1:13">
      <c r="A171" s="12" t="s">
        <v>543</v>
      </c>
      <c r="B171" s="13">
        <v>1</v>
      </c>
      <c r="C171" s="14" t="s">
        <v>544</v>
      </c>
      <c r="D171" s="15" t="s">
        <v>847</v>
      </c>
      <c r="E171" s="15"/>
      <c r="F171" s="16" t="s">
        <v>848</v>
      </c>
      <c r="G171" s="17" t="s">
        <v>860</v>
      </c>
      <c r="H171" s="18">
        <v>15716653296</v>
      </c>
      <c r="I171" s="24">
        <v>5.55</v>
      </c>
      <c r="J171" s="13" t="s">
        <v>14</v>
      </c>
      <c r="K171" s="25" t="s">
        <v>543</v>
      </c>
      <c r="L171" s="135" t="s">
        <v>545</v>
      </c>
      <c r="M171" s="25"/>
    </row>
    <row r="172" ht="18.75" spans="1:13">
      <c r="A172" s="12" t="s">
        <v>546</v>
      </c>
      <c r="B172" s="13">
        <v>1</v>
      </c>
      <c r="C172" s="14" t="s">
        <v>547</v>
      </c>
      <c r="D172" s="15" t="s">
        <v>847</v>
      </c>
      <c r="E172" s="15"/>
      <c r="F172" s="16" t="s">
        <v>848</v>
      </c>
      <c r="G172" s="17" t="s">
        <v>860</v>
      </c>
      <c r="H172" s="18">
        <v>18338220342</v>
      </c>
      <c r="I172" s="24">
        <v>5.55</v>
      </c>
      <c r="J172" s="13" t="s">
        <v>14</v>
      </c>
      <c r="K172" s="25" t="s">
        <v>546</v>
      </c>
      <c r="L172" s="135" t="s">
        <v>548</v>
      </c>
      <c r="M172" s="25"/>
    </row>
    <row r="173" ht="18.75" spans="1:13">
      <c r="A173" s="12" t="s">
        <v>549</v>
      </c>
      <c r="B173" s="13">
        <v>1</v>
      </c>
      <c r="C173" s="14" t="s">
        <v>550</v>
      </c>
      <c r="D173" s="15" t="s">
        <v>847</v>
      </c>
      <c r="E173" s="15"/>
      <c r="F173" s="16" t="s">
        <v>848</v>
      </c>
      <c r="G173" s="17" t="s">
        <v>860</v>
      </c>
      <c r="H173" s="18">
        <v>13623779309</v>
      </c>
      <c r="I173" s="24">
        <v>4.63</v>
      </c>
      <c r="J173" s="13" t="s">
        <v>14</v>
      </c>
      <c r="K173" s="25" t="s">
        <v>549</v>
      </c>
      <c r="L173" s="135" t="s">
        <v>551</v>
      </c>
      <c r="M173" s="25"/>
    </row>
    <row r="174" ht="18.75" spans="1:13">
      <c r="A174" s="12" t="s">
        <v>552</v>
      </c>
      <c r="B174" s="13">
        <v>1</v>
      </c>
      <c r="C174" s="14" t="s">
        <v>553</v>
      </c>
      <c r="D174" s="15" t="s">
        <v>847</v>
      </c>
      <c r="E174" s="15"/>
      <c r="F174" s="16" t="s">
        <v>848</v>
      </c>
      <c r="G174" s="17" t="s">
        <v>860</v>
      </c>
      <c r="H174" s="18">
        <v>13849711920</v>
      </c>
      <c r="I174" s="24">
        <v>3.7</v>
      </c>
      <c r="J174" s="13" t="s">
        <v>14</v>
      </c>
      <c r="K174" s="25" t="s">
        <v>552</v>
      </c>
      <c r="L174" s="135" t="s">
        <v>554</v>
      </c>
      <c r="M174" s="25"/>
    </row>
    <row r="175" ht="18.75" spans="1:13">
      <c r="A175" s="12" t="s">
        <v>555</v>
      </c>
      <c r="B175" s="13">
        <v>1</v>
      </c>
      <c r="C175" s="14" t="s">
        <v>556</v>
      </c>
      <c r="D175" s="15" t="s">
        <v>847</v>
      </c>
      <c r="E175" s="15"/>
      <c r="F175" s="16" t="s">
        <v>848</v>
      </c>
      <c r="G175" s="17" t="s">
        <v>860</v>
      </c>
      <c r="H175" s="18">
        <v>13409258037</v>
      </c>
      <c r="I175" s="24">
        <v>4.63</v>
      </c>
      <c r="J175" s="13" t="s">
        <v>14</v>
      </c>
      <c r="K175" s="25" t="s">
        <v>555</v>
      </c>
      <c r="L175" s="135" t="s">
        <v>557</v>
      </c>
      <c r="M175" s="25"/>
    </row>
    <row r="176" ht="18.75" spans="1:13">
      <c r="A176" s="12" t="s">
        <v>558</v>
      </c>
      <c r="B176" s="13">
        <v>1</v>
      </c>
      <c r="C176" s="136" t="s">
        <v>559</v>
      </c>
      <c r="D176" s="15" t="s">
        <v>847</v>
      </c>
      <c r="E176" s="15"/>
      <c r="F176" s="16" t="s">
        <v>848</v>
      </c>
      <c r="G176" s="17" t="s">
        <v>860</v>
      </c>
      <c r="H176" s="18">
        <v>18738784918</v>
      </c>
      <c r="I176" s="24">
        <v>4.63</v>
      </c>
      <c r="J176" s="13" t="s">
        <v>14</v>
      </c>
      <c r="K176" s="25" t="s">
        <v>558</v>
      </c>
      <c r="L176" s="25" t="s">
        <v>560</v>
      </c>
      <c r="M176" s="25"/>
    </row>
    <row r="177" ht="18.75" spans="1:13">
      <c r="A177" s="12" t="s">
        <v>561</v>
      </c>
      <c r="B177" s="13">
        <v>1</v>
      </c>
      <c r="C177" s="137" t="s">
        <v>562</v>
      </c>
      <c r="D177" s="15" t="s">
        <v>847</v>
      </c>
      <c r="E177" s="15"/>
      <c r="F177" s="16" t="s">
        <v>848</v>
      </c>
      <c r="G177" s="17" t="s">
        <v>860</v>
      </c>
      <c r="H177" s="18">
        <v>18338165901</v>
      </c>
      <c r="I177" s="24">
        <v>4.63</v>
      </c>
      <c r="J177" s="13" t="s">
        <v>14</v>
      </c>
      <c r="K177" s="25" t="s">
        <v>561</v>
      </c>
      <c r="L177" s="135" t="s">
        <v>563</v>
      </c>
      <c r="M177" s="25"/>
    </row>
    <row r="178" ht="18.75" spans="1:13">
      <c r="A178" s="12" t="s">
        <v>564</v>
      </c>
      <c r="B178" s="13">
        <v>1</v>
      </c>
      <c r="C178" s="137" t="s">
        <v>565</v>
      </c>
      <c r="D178" s="15" t="s">
        <v>847</v>
      </c>
      <c r="E178" s="15"/>
      <c r="F178" s="16" t="s">
        <v>848</v>
      </c>
      <c r="G178" s="17" t="s">
        <v>860</v>
      </c>
      <c r="H178" s="18">
        <v>15838726963</v>
      </c>
      <c r="I178" s="24">
        <v>3.7</v>
      </c>
      <c r="J178" s="13" t="s">
        <v>14</v>
      </c>
      <c r="K178" s="12" t="s">
        <v>564</v>
      </c>
      <c r="L178" s="135" t="s">
        <v>566</v>
      </c>
      <c r="M178" s="25"/>
    </row>
    <row r="179" ht="18.75" spans="1:13">
      <c r="A179" s="12" t="s">
        <v>567</v>
      </c>
      <c r="B179" s="13">
        <v>1</v>
      </c>
      <c r="C179" s="137" t="s">
        <v>568</v>
      </c>
      <c r="D179" s="15" t="s">
        <v>847</v>
      </c>
      <c r="E179" s="15"/>
      <c r="F179" s="16" t="s">
        <v>848</v>
      </c>
      <c r="G179" s="17" t="s">
        <v>860</v>
      </c>
      <c r="H179" s="18">
        <v>13262069716</v>
      </c>
      <c r="I179" s="24">
        <v>5.55</v>
      </c>
      <c r="J179" s="13" t="s">
        <v>14</v>
      </c>
      <c r="K179" s="25" t="s">
        <v>567</v>
      </c>
      <c r="L179" s="135" t="s">
        <v>569</v>
      </c>
      <c r="M179" s="25"/>
    </row>
    <row r="180" ht="18.75" spans="1:13">
      <c r="A180" s="12" t="s">
        <v>570</v>
      </c>
      <c r="B180" s="13">
        <v>1</v>
      </c>
      <c r="C180" s="136" t="s">
        <v>571</v>
      </c>
      <c r="D180" s="15" t="s">
        <v>847</v>
      </c>
      <c r="E180" s="15"/>
      <c r="F180" s="16" t="s">
        <v>848</v>
      </c>
      <c r="G180" s="17" t="s">
        <v>860</v>
      </c>
      <c r="H180" s="18">
        <v>13598220930</v>
      </c>
      <c r="I180" s="24">
        <v>4.63</v>
      </c>
      <c r="J180" s="13" t="s">
        <v>14</v>
      </c>
      <c r="K180" s="25" t="s">
        <v>570</v>
      </c>
      <c r="L180" s="135" t="s">
        <v>572</v>
      </c>
      <c r="M180" s="25"/>
    </row>
    <row r="181" ht="18.75" spans="1:13">
      <c r="A181" s="12" t="s">
        <v>573</v>
      </c>
      <c r="B181" s="13">
        <v>1</v>
      </c>
      <c r="C181" s="139" t="s">
        <v>574</v>
      </c>
      <c r="D181" s="15" t="s">
        <v>847</v>
      </c>
      <c r="E181" s="15"/>
      <c r="F181" s="16" t="s">
        <v>848</v>
      </c>
      <c r="G181" s="19" t="s">
        <v>860</v>
      </c>
      <c r="H181" s="18">
        <v>18736517749</v>
      </c>
      <c r="I181" s="24">
        <v>3.7</v>
      </c>
      <c r="J181" s="13" t="s">
        <v>14</v>
      </c>
      <c r="K181" s="25" t="s">
        <v>573</v>
      </c>
      <c r="L181" s="135" t="s">
        <v>575</v>
      </c>
      <c r="M181" s="25"/>
    </row>
    <row r="182" ht="18.75" spans="1:13">
      <c r="A182" s="19" t="s">
        <v>576</v>
      </c>
      <c r="B182" s="13">
        <v>1</v>
      </c>
      <c r="C182" s="139" t="s">
        <v>577</v>
      </c>
      <c r="D182" s="15" t="s">
        <v>847</v>
      </c>
      <c r="E182" s="15"/>
      <c r="F182" s="16" t="s">
        <v>848</v>
      </c>
      <c r="G182" s="19" t="s">
        <v>860</v>
      </c>
      <c r="H182" s="18">
        <v>18736693962</v>
      </c>
      <c r="I182" s="24">
        <v>3.7</v>
      </c>
      <c r="J182" s="13" t="s">
        <v>14</v>
      </c>
      <c r="K182" s="25" t="s">
        <v>576</v>
      </c>
      <c r="L182" s="135" t="s">
        <v>578</v>
      </c>
      <c r="M182" s="25"/>
    </row>
    <row r="183" ht="18.75" spans="1:13">
      <c r="A183" s="19" t="s">
        <v>579</v>
      </c>
      <c r="B183" s="13">
        <v>1</v>
      </c>
      <c r="C183" s="139" t="s">
        <v>580</v>
      </c>
      <c r="D183" s="15" t="s">
        <v>847</v>
      </c>
      <c r="E183" s="15"/>
      <c r="F183" s="16" t="s">
        <v>848</v>
      </c>
      <c r="G183" s="19" t="s">
        <v>860</v>
      </c>
      <c r="H183" s="18">
        <v>15837749235</v>
      </c>
      <c r="I183" s="24">
        <v>4.63</v>
      </c>
      <c r="J183" s="13" t="s">
        <v>14</v>
      </c>
      <c r="K183" s="25" t="s">
        <v>579</v>
      </c>
      <c r="L183" s="135" t="s">
        <v>581</v>
      </c>
      <c r="M183" s="25"/>
    </row>
    <row r="184" ht="18.75" spans="1:13">
      <c r="A184" s="19" t="s">
        <v>582</v>
      </c>
      <c r="B184" s="13">
        <v>1</v>
      </c>
      <c r="C184" s="137" t="s">
        <v>583</v>
      </c>
      <c r="D184" s="15" t="s">
        <v>847</v>
      </c>
      <c r="E184" s="15"/>
      <c r="F184" s="16" t="s">
        <v>848</v>
      </c>
      <c r="G184" s="19" t="s">
        <v>860</v>
      </c>
      <c r="H184" s="18">
        <v>18837703716</v>
      </c>
      <c r="I184" s="24">
        <v>3.7</v>
      </c>
      <c r="J184" s="13" t="s">
        <v>14</v>
      </c>
      <c r="K184" s="25" t="s">
        <v>582</v>
      </c>
      <c r="L184" s="135" t="s">
        <v>584</v>
      </c>
      <c r="M184" s="25"/>
    </row>
    <row r="185" ht="18.75" spans="1:13">
      <c r="A185" s="12" t="s">
        <v>586</v>
      </c>
      <c r="B185" s="13">
        <v>1</v>
      </c>
      <c r="C185" s="14" t="s">
        <v>587</v>
      </c>
      <c r="D185" s="15" t="s">
        <v>847</v>
      </c>
      <c r="E185" s="15"/>
      <c r="F185" s="16" t="s">
        <v>848</v>
      </c>
      <c r="G185" s="17" t="s">
        <v>861</v>
      </c>
      <c r="H185" s="18">
        <v>15838708615</v>
      </c>
      <c r="I185" s="24">
        <v>2.94</v>
      </c>
      <c r="J185" s="13" t="s">
        <v>14</v>
      </c>
      <c r="K185" s="25" t="s">
        <v>586</v>
      </c>
      <c r="L185" s="135" t="s">
        <v>588</v>
      </c>
      <c r="M185" s="25"/>
    </row>
    <row r="186" ht="18.75" spans="1:13">
      <c r="A186" s="12" t="s">
        <v>589</v>
      </c>
      <c r="B186" s="13">
        <v>1</v>
      </c>
      <c r="C186" s="14" t="s">
        <v>590</v>
      </c>
      <c r="D186" s="15" t="s">
        <v>847</v>
      </c>
      <c r="E186" s="15"/>
      <c r="F186" s="16" t="s">
        <v>848</v>
      </c>
      <c r="G186" s="17" t="s">
        <v>861</v>
      </c>
      <c r="H186" s="18">
        <v>15083303936</v>
      </c>
      <c r="I186" s="24">
        <v>3.67</v>
      </c>
      <c r="J186" s="13" t="s">
        <v>14</v>
      </c>
      <c r="K186" s="25" t="s">
        <v>589</v>
      </c>
      <c r="L186" s="135" t="s">
        <v>591</v>
      </c>
      <c r="M186" s="25"/>
    </row>
    <row r="187" ht="18.75" spans="1:13">
      <c r="A187" s="12" t="s">
        <v>592</v>
      </c>
      <c r="B187" s="13">
        <v>1</v>
      </c>
      <c r="C187" s="14" t="s">
        <v>593</v>
      </c>
      <c r="D187" s="15" t="s">
        <v>847</v>
      </c>
      <c r="E187" s="15"/>
      <c r="F187" s="16" t="s">
        <v>848</v>
      </c>
      <c r="G187" s="17" t="s">
        <v>861</v>
      </c>
      <c r="H187" s="18">
        <v>15037729845</v>
      </c>
      <c r="I187" s="24">
        <v>4.41</v>
      </c>
      <c r="J187" s="13" t="s">
        <v>14</v>
      </c>
      <c r="K187" s="25" t="s">
        <v>592</v>
      </c>
      <c r="L187" s="135" t="s">
        <v>594</v>
      </c>
      <c r="M187" s="25"/>
    </row>
    <row r="188" ht="18.75" spans="1:13">
      <c r="A188" s="12" t="s">
        <v>595</v>
      </c>
      <c r="B188" s="13">
        <v>1</v>
      </c>
      <c r="C188" s="137" t="s">
        <v>596</v>
      </c>
      <c r="D188" s="15" t="s">
        <v>847</v>
      </c>
      <c r="E188" s="15"/>
      <c r="F188" s="16" t="s">
        <v>848</v>
      </c>
      <c r="G188" s="17" t="s">
        <v>861</v>
      </c>
      <c r="H188" s="18">
        <v>15290356362</v>
      </c>
      <c r="I188" s="24">
        <v>5.87</v>
      </c>
      <c r="J188" s="13" t="s">
        <v>14</v>
      </c>
      <c r="K188" s="12" t="s">
        <v>595</v>
      </c>
      <c r="L188" s="135" t="s">
        <v>597</v>
      </c>
      <c r="M188" s="25"/>
    </row>
    <row r="189" ht="18.75" spans="1:13">
      <c r="A189" s="12" t="s">
        <v>598</v>
      </c>
      <c r="B189" s="13">
        <v>1</v>
      </c>
      <c r="C189" s="14" t="s">
        <v>599</v>
      </c>
      <c r="D189" s="15" t="s">
        <v>847</v>
      </c>
      <c r="E189" s="15"/>
      <c r="F189" s="16" t="s">
        <v>848</v>
      </c>
      <c r="G189" s="17" t="s">
        <v>861</v>
      </c>
      <c r="H189" s="18">
        <v>13731434100</v>
      </c>
      <c r="I189" s="24">
        <v>1.47</v>
      </c>
      <c r="J189" s="13" t="s">
        <v>14</v>
      </c>
      <c r="K189" s="25" t="s">
        <v>598</v>
      </c>
      <c r="L189" s="135" t="s">
        <v>600</v>
      </c>
      <c r="M189" s="25"/>
    </row>
    <row r="190" ht="18.75" spans="1:13">
      <c r="A190" s="12" t="s">
        <v>601</v>
      </c>
      <c r="B190" s="13">
        <v>1</v>
      </c>
      <c r="C190" s="14" t="s">
        <v>602</v>
      </c>
      <c r="D190" s="15" t="s">
        <v>847</v>
      </c>
      <c r="E190" s="15"/>
      <c r="F190" s="16" t="s">
        <v>848</v>
      </c>
      <c r="G190" s="17" t="s">
        <v>861</v>
      </c>
      <c r="H190" s="18">
        <v>13003578959</v>
      </c>
      <c r="I190" s="24">
        <v>5.14</v>
      </c>
      <c r="J190" s="13" t="s">
        <v>14</v>
      </c>
      <c r="K190" s="25" t="s">
        <v>601</v>
      </c>
      <c r="L190" s="135" t="s">
        <v>603</v>
      </c>
      <c r="M190" s="25"/>
    </row>
    <row r="191" ht="18.75" spans="1:13">
      <c r="A191" s="12" t="s">
        <v>604</v>
      </c>
      <c r="B191" s="13">
        <v>1</v>
      </c>
      <c r="C191" s="14" t="s">
        <v>605</v>
      </c>
      <c r="D191" s="15" t="s">
        <v>847</v>
      </c>
      <c r="E191" s="15"/>
      <c r="F191" s="16" t="s">
        <v>848</v>
      </c>
      <c r="G191" s="17" t="s">
        <v>861</v>
      </c>
      <c r="H191" s="18">
        <v>18211848328</v>
      </c>
      <c r="I191" s="24">
        <v>2.94</v>
      </c>
      <c r="J191" s="13" t="s">
        <v>14</v>
      </c>
      <c r="K191" s="25" t="s">
        <v>604</v>
      </c>
      <c r="L191" s="135" t="s">
        <v>606</v>
      </c>
      <c r="M191" s="25"/>
    </row>
    <row r="192" ht="18.75" spans="1:13">
      <c r="A192" s="12" t="s">
        <v>607</v>
      </c>
      <c r="B192" s="13">
        <v>1</v>
      </c>
      <c r="C192" s="14" t="s">
        <v>608</v>
      </c>
      <c r="D192" s="15" t="s">
        <v>847</v>
      </c>
      <c r="E192" s="15"/>
      <c r="F192" s="16" t="s">
        <v>848</v>
      </c>
      <c r="G192" s="17" t="s">
        <v>861</v>
      </c>
      <c r="H192" s="18">
        <v>15203776836</v>
      </c>
      <c r="I192" s="24">
        <v>4.4</v>
      </c>
      <c r="J192" s="13" t="s">
        <v>14</v>
      </c>
      <c r="K192" s="25" t="s">
        <v>607</v>
      </c>
      <c r="L192" s="135" t="s">
        <v>609</v>
      </c>
      <c r="M192" s="25"/>
    </row>
    <row r="193" ht="18.75" spans="1:13">
      <c r="A193" s="12" t="s">
        <v>610</v>
      </c>
      <c r="B193" s="13">
        <v>1</v>
      </c>
      <c r="C193" s="14" t="s">
        <v>611</v>
      </c>
      <c r="D193" s="15" t="s">
        <v>847</v>
      </c>
      <c r="E193" s="15"/>
      <c r="F193" s="16" t="s">
        <v>848</v>
      </c>
      <c r="G193" s="17" t="s">
        <v>861</v>
      </c>
      <c r="H193" s="18">
        <v>15036281673</v>
      </c>
      <c r="I193" s="24">
        <v>2.94</v>
      </c>
      <c r="J193" s="13" t="s">
        <v>14</v>
      </c>
      <c r="K193" s="25" t="s">
        <v>610</v>
      </c>
      <c r="L193" s="135" t="s">
        <v>612</v>
      </c>
      <c r="M193" s="25"/>
    </row>
    <row r="194" ht="18.75" spans="1:13">
      <c r="A194" s="12" t="s">
        <v>613</v>
      </c>
      <c r="B194" s="13">
        <v>1</v>
      </c>
      <c r="C194" s="137" t="s">
        <v>614</v>
      </c>
      <c r="D194" s="15" t="s">
        <v>847</v>
      </c>
      <c r="E194" s="15"/>
      <c r="F194" s="16" t="s">
        <v>848</v>
      </c>
      <c r="G194" s="17" t="s">
        <v>861</v>
      </c>
      <c r="H194" s="18">
        <v>13409289707</v>
      </c>
      <c r="I194" s="24">
        <v>4.4</v>
      </c>
      <c r="J194" s="13" t="s">
        <v>14</v>
      </c>
      <c r="K194" s="12" t="s">
        <v>613</v>
      </c>
      <c r="L194" s="135" t="s">
        <v>615</v>
      </c>
      <c r="M194" s="25"/>
    </row>
    <row r="195" ht="18.75" spans="1:13">
      <c r="A195" s="12" t="s">
        <v>616</v>
      </c>
      <c r="B195" s="13">
        <v>1</v>
      </c>
      <c r="C195" s="14" t="s">
        <v>617</v>
      </c>
      <c r="D195" s="15" t="s">
        <v>847</v>
      </c>
      <c r="E195" s="15"/>
      <c r="F195" s="16" t="s">
        <v>848</v>
      </c>
      <c r="G195" s="17" t="s">
        <v>861</v>
      </c>
      <c r="H195" s="18">
        <v>15893539344</v>
      </c>
      <c r="I195" s="24">
        <v>5.14</v>
      </c>
      <c r="J195" s="13" t="s">
        <v>14</v>
      </c>
      <c r="K195" s="25" t="s">
        <v>616</v>
      </c>
      <c r="L195" s="135" t="s">
        <v>618</v>
      </c>
      <c r="M195" s="25"/>
    </row>
    <row r="196" ht="18.75" spans="1:13">
      <c r="A196" s="12" t="s">
        <v>619</v>
      </c>
      <c r="B196" s="13">
        <v>1</v>
      </c>
      <c r="C196" s="14" t="s">
        <v>620</v>
      </c>
      <c r="D196" s="15" t="s">
        <v>847</v>
      </c>
      <c r="E196" s="15"/>
      <c r="F196" s="16" t="s">
        <v>848</v>
      </c>
      <c r="G196" s="17" t="s">
        <v>861</v>
      </c>
      <c r="H196" s="18">
        <v>15837781825</v>
      </c>
      <c r="I196" s="24">
        <v>1.47</v>
      </c>
      <c r="J196" s="13" t="s">
        <v>14</v>
      </c>
      <c r="K196" s="25" t="s">
        <v>619</v>
      </c>
      <c r="L196" s="135" t="s">
        <v>621</v>
      </c>
      <c r="M196" s="25"/>
    </row>
    <row r="197" ht="18.75" spans="1:13">
      <c r="A197" s="12" t="s">
        <v>622</v>
      </c>
      <c r="B197" s="13">
        <v>1</v>
      </c>
      <c r="C197" s="14" t="s">
        <v>623</v>
      </c>
      <c r="D197" s="15" t="s">
        <v>847</v>
      </c>
      <c r="E197" s="15"/>
      <c r="F197" s="16" t="s">
        <v>848</v>
      </c>
      <c r="G197" s="17" t="s">
        <v>861</v>
      </c>
      <c r="H197" s="18">
        <v>13949306925</v>
      </c>
      <c r="I197" s="24">
        <v>3.67</v>
      </c>
      <c r="J197" s="13" t="s">
        <v>14</v>
      </c>
      <c r="K197" s="25" t="s">
        <v>622</v>
      </c>
      <c r="L197" s="25" t="s">
        <v>624</v>
      </c>
      <c r="M197" s="25"/>
    </row>
    <row r="198" ht="18.75" spans="1:13">
      <c r="A198" s="12" t="s">
        <v>625</v>
      </c>
      <c r="B198" s="13">
        <v>1</v>
      </c>
      <c r="C198" s="14" t="s">
        <v>626</v>
      </c>
      <c r="D198" s="15" t="s">
        <v>847</v>
      </c>
      <c r="E198" s="15"/>
      <c r="F198" s="16" t="s">
        <v>848</v>
      </c>
      <c r="G198" s="17" t="s">
        <v>861</v>
      </c>
      <c r="H198" s="18">
        <v>15136658565</v>
      </c>
      <c r="I198" s="24">
        <v>0.88</v>
      </c>
      <c r="J198" s="13" t="s">
        <v>14</v>
      </c>
      <c r="K198" s="25" t="s">
        <v>625</v>
      </c>
      <c r="L198" s="25" t="s">
        <v>627</v>
      </c>
      <c r="M198" s="25"/>
    </row>
    <row r="199" ht="18.75" spans="1:13">
      <c r="A199" s="12" t="s">
        <v>628</v>
      </c>
      <c r="B199" s="13">
        <v>1</v>
      </c>
      <c r="C199" s="14" t="s">
        <v>629</v>
      </c>
      <c r="D199" s="15" t="s">
        <v>847</v>
      </c>
      <c r="E199" s="15"/>
      <c r="F199" s="16" t="s">
        <v>848</v>
      </c>
      <c r="G199" s="17" t="s">
        <v>861</v>
      </c>
      <c r="H199" s="18">
        <v>15136658565</v>
      </c>
      <c r="I199" s="24">
        <v>2.2</v>
      </c>
      <c r="J199" s="13" t="s">
        <v>14</v>
      </c>
      <c r="K199" s="25" t="s">
        <v>628</v>
      </c>
      <c r="L199" s="135" t="s">
        <v>630</v>
      </c>
      <c r="M199" s="25"/>
    </row>
    <row r="200" ht="18.75" spans="1:13">
      <c r="A200" s="12" t="s">
        <v>631</v>
      </c>
      <c r="B200" s="13">
        <v>1</v>
      </c>
      <c r="C200" s="137" t="s">
        <v>632</v>
      </c>
      <c r="D200" s="15" t="s">
        <v>847</v>
      </c>
      <c r="E200" s="15"/>
      <c r="F200" s="16" t="s">
        <v>848</v>
      </c>
      <c r="G200" s="17" t="s">
        <v>861</v>
      </c>
      <c r="H200" s="18">
        <v>15225670160</v>
      </c>
      <c r="I200" s="24">
        <v>4.4</v>
      </c>
      <c r="J200" s="13" t="s">
        <v>14</v>
      </c>
      <c r="K200" s="12" t="s">
        <v>631</v>
      </c>
      <c r="L200" s="135" t="s">
        <v>633</v>
      </c>
      <c r="M200" s="25"/>
    </row>
    <row r="201" ht="18.75" spans="1:13">
      <c r="A201" s="12" t="s">
        <v>634</v>
      </c>
      <c r="B201" s="13">
        <v>1</v>
      </c>
      <c r="C201" s="14" t="s">
        <v>635</v>
      </c>
      <c r="D201" s="15" t="s">
        <v>847</v>
      </c>
      <c r="E201" s="15"/>
      <c r="F201" s="16" t="s">
        <v>848</v>
      </c>
      <c r="G201" s="17" t="s">
        <v>861</v>
      </c>
      <c r="H201" s="18">
        <v>15893302971</v>
      </c>
      <c r="I201" s="24">
        <v>3.67</v>
      </c>
      <c r="J201" s="13" t="s">
        <v>14</v>
      </c>
      <c r="K201" s="25" t="s">
        <v>634</v>
      </c>
      <c r="L201" s="135" t="s">
        <v>636</v>
      </c>
      <c r="M201" s="25"/>
    </row>
    <row r="202" ht="18.75" spans="1:13">
      <c r="A202" s="12" t="s">
        <v>637</v>
      </c>
      <c r="B202" s="13">
        <v>1</v>
      </c>
      <c r="C202" s="14" t="s">
        <v>638</v>
      </c>
      <c r="D202" s="15" t="s">
        <v>847</v>
      </c>
      <c r="E202" s="15"/>
      <c r="F202" s="16" t="s">
        <v>848</v>
      </c>
      <c r="G202" s="17" t="s">
        <v>861</v>
      </c>
      <c r="H202" s="18">
        <v>15139073822</v>
      </c>
      <c r="I202" s="24">
        <v>2.94</v>
      </c>
      <c r="J202" s="13" t="s">
        <v>14</v>
      </c>
      <c r="K202" s="25" t="s">
        <v>637</v>
      </c>
      <c r="L202" s="135" t="s">
        <v>639</v>
      </c>
      <c r="M202" s="25"/>
    </row>
    <row r="203" ht="18.75" spans="1:13">
      <c r="A203" s="19" t="s">
        <v>640</v>
      </c>
      <c r="B203" s="13">
        <v>1</v>
      </c>
      <c r="C203" s="20" t="s">
        <v>641</v>
      </c>
      <c r="D203" s="15" t="s">
        <v>847</v>
      </c>
      <c r="E203" s="15"/>
      <c r="F203" s="16" t="s">
        <v>848</v>
      </c>
      <c r="G203" s="19" t="s">
        <v>861</v>
      </c>
      <c r="H203" s="18">
        <v>13333693906</v>
      </c>
      <c r="I203" s="24">
        <v>5.14</v>
      </c>
      <c r="J203" s="13" t="s">
        <v>14</v>
      </c>
      <c r="K203" s="25" t="s">
        <v>640</v>
      </c>
      <c r="L203" s="135" t="s">
        <v>642</v>
      </c>
      <c r="M203" s="25"/>
    </row>
    <row r="204" ht="18.75" spans="1:13">
      <c r="A204" s="19" t="s">
        <v>643</v>
      </c>
      <c r="B204" s="13">
        <v>1</v>
      </c>
      <c r="C204" s="139" t="s">
        <v>644</v>
      </c>
      <c r="D204" s="15" t="s">
        <v>847</v>
      </c>
      <c r="E204" s="15"/>
      <c r="F204" s="16" t="s">
        <v>848</v>
      </c>
      <c r="G204" s="19" t="s">
        <v>861</v>
      </c>
      <c r="H204" s="18">
        <v>18438866850</v>
      </c>
      <c r="I204" s="24">
        <v>4.4</v>
      </c>
      <c r="J204" s="13" t="s">
        <v>14</v>
      </c>
      <c r="K204" s="25" t="s">
        <v>643</v>
      </c>
      <c r="L204" s="25" t="s">
        <v>645</v>
      </c>
      <c r="M204" s="25"/>
    </row>
    <row r="205" ht="18.75" spans="1:13">
      <c r="A205" s="19" t="s">
        <v>646</v>
      </c>
      <c r="B205" s="13">
        <v>1</v>
      </c>
      <c r="C205" s="139" t="s">
        <v>647</v>
      </c>
      <c r="D205" s="15" t="s">
        <v>847</v>
      </c>
      <c r="E205" s="15"/>
      <c r="F205" s="16" t="s">
        <v>848</v>
      </c>
      <c r="G205" s="19" t="s">
        <v>861</v>
      </c>
      <c r="H205" s="18">
        <v>13462628926</v>
      </c>
      <c r="I205" s="24">
        <v>1.47</v>
      </c>
      <c r="J205" s="13" t="s">
        <v>14</v>
      </c>
      <c r="K205" s="25" t="s">
        <v>646</v>
      </c>
      <c r="L205" s="135" t="s">
        <v>648</v>
      </c>
      <c r="M205" s="25"/>
    </row>
    <row r="206" ht="18.75" spans="1:13">
      <c r="A206" s="12" t="s">
        <v>650</v>
      </c>
      <c r="B206" s="13">
        <v>1</v>
      </c>
      <c r="C206" s="14" t="s">
        <v>651</v>
      </c>
      <c r="D206" s="15" t="s">
        <v>847</v>
      </c>
      <c r="E206" s="15"/>
      <c r="F206" s="16" t="s">
        <v>848</v>
      </c>
      <c r="G206" s="17" t="s">
        <v>862</v>
      </c>
      <c r="H206" s="18">
        <v>15670241810</v>
      </c>
      <c r="I206" s="24">
        <v>4.75</v>
      </c>
      <c r="J206" s="13" t="s">
        <v>14</v>
      </c>
      <c r="K206" s="25" t="s">
        <v>650</v>
      </c>
      <c r="L206" s="25" t="s">
        <v>652</v>
      </c>
      <c r="M206" s="25"/>
    </row>
    <row r="207" ht="18.75" spans="1:13">
      <c r="A207" s="12" t="s">
        <v>653</v>
      </c>
      <c r="B207" s="13">
        <v>1</v>
      </c>
      <c r="C207" s="137" t="s">
        <v>654</v>
      </c>
      <c r="D207" s="15" t="s">
        <v>847</v>
      </c>
      <c r="E207" s="15"/>
      <c r="F207" s="16" t="s">
        <v>848</v>
      </c>
      <c r="G207" s="17" t="s">
        <v>862</v>
      </c>
      <c r="H207" s="18">
        <v>13986887994</v>
      </c>
      <c r="I207" s="24">
        <v>7.12</v>
      </c>
      <c r="J207" s="13" t="s">
        <v>14</v>
      </c>
      <c r="K207" s="12" t="s">
        <v>653</v>
      </c>
      <c r="L207" s="135" t="s">
        <v>655</v>
      </c>
      <c r="M207" s="25"/>
    </row>
    <row r="208" ht="18.75" spans="1:13">
      <c r="A208" s="12" t="s">
        <v>656</v>
      </c>
      <c r="B208" s="13">
        <v>1</v>
      </c>
      <c r="C208" s="14" t="s">
        <v>657</v>
      </c>
      <c r="D208" s="15" t="s">
        <v>847</v>
      </c>
      <c r="E208" s="15"/>
      <c r="F208" s="16" t="s">
        <v>848</v>
      </c>
      <c r="G208" s="17" t="s">
        <v>862</v>
      </c>
      <c r="H208" s="18">
        <v>15993198334</v>
      </c>
      <c r="I208" s="24">
        <v>3.95</v>
      </c>
      <c r="J208" s="13" t="s">
        <v>14</v>
      </c>
      <c r="K208" s="25" t="s">
        <v>656</v>
      </c>
      <c r="L208" s="135" t="s">
        <v>658</v>
      </c>
      <c r="M208" s="25"/>
    </row>
    <row r="209" ht="18.75" spans="1:13">
      <c r="A209" s="25" t="s">
        <v>659</v>
      </c>
      <c r="B209" s="13">
        <v>1</v>
      </c>
      <c r="C209" s="14" t="s">
        <v>660</v>
      </c>
      <c r="D209" s="15" t="s">
        <v>847</v>
      </c>
      <c r="E209" s="15"/>
      <c r="F209" s="16" t="s">
        <v>848</v>
      </c>
      <c r="G209" s="17" t="s">
        <v>862</v>
      </c>
      <c r="H209" s="18">
        <v>13323689076</v>
      </c>
      <c r="I209" s="24">
        <v>2.37</v>
      </c>
      <c r="J209" s="13" t="s">
        <v>14</v>
      </c>
      <c r="K209" s="25" t="s">
        <v>659</v>
      </c>
      <c r="L209" s="135" t="s">
        <v>661</v>
      </c>
      <c r="M209" s="25"/>
    </row>
    <row r="210" ht="18.75" spans="1:13">
      <c r="A210" s="12" t="s">
        <v>662</v>
      </c>
      <c r="B210" s="13">
        <v>1</v>
      </c>
      <c r="C210" s="14" t="s">
        <v>663</v>
      </c>
      <c r="D210" s="15" t="s">
        <v>847</v>
      </c>
      <c r="E210" s="15"/>
      <c r="F210" s="16" t="s">
        <v>848</v>
      </c>
      <c r="G210" s="17" t="s">
        <v>862</v>
      </c>
      <c r="H210" s="18">
        <v>15037742501</v>
      </c>
      <c r="I210" s="24">
        <v>4.75</v>
      </c>
      <c r="J210" s="13" t="s">
        <v>14</v>
      </c>
      <c r="K210" s="25" t="s">
        <v>662</v>
      </c>
      <c r="L210" s="135" t="s">
        <v>664</v>
      </c>
      <c r="M210" s="25"/>
    </row>
    <row r="211" ht="18.75" spans="1:13">
      <c r="A211" s="12" t="s">
        <v>665</v>
      </c>
      <c r="B211" s="13">
        <v>1</v>
      </c>
      <c r="C211" s="137" t="s">
        <v>666</v>
      </c>
      <c r="D211" s="15" t="s">
        <v>847</v>
      </c>
      <c r="E211" s="15"/>
      <c r="F211" s="16" t="s">
        <v>848</v>
      </c>
      <c r="G211" s="17" t="s">
        <v>862</v>
      </c>
      <c r="H211" s="18">
        <v>15188467056</v>
      </c>
      <c r="I211" s="24">
        <v>7.12</v>
      </c>
      <c r="J211" s="13" t="s">
        <v>14</v>
      </c>
      <c r="K211" s="12" t="s">
        <v>665</v>
      </c>
      <c r="L211" s="135" t="s">
        <v>667</v>
      </c>
      <c r="M211" s="25"/>
    </row>
    <row r="212" ht="18.75" spans="1:13">
      <c r="A212" s="12" t="s">
        <v>668</v>
      </c>
      <c r="B212" s="13">
        <v>1</v>
      </c>
      <c r="C212" s="14" t="s">
        <v>669</v>
      </c>
      <c r="D212" s="15" t="s">
        <v>847</v>
      </c>
      <c r="E212" s="15"/>
      <c r="F212" s="16" t="s">
        <v>848</v>
      </c>
      <c r="G212" s="17" t="s">
        <v>862</v>
      </c>
      <c r="H212" s="18">
        <v>13286202062</v>
      </c>
      <c r="I212" s="24">
        <v>0.79</v>
      </c>
      <c r="J212" s="13" t="s">
        <v>14</v>
      </c>
      <c r="K212" s="25" t="s">
        <v>668</v>
      </c>
      <c r="L212" s="135" t="s">
        <v>670</v>
      </c>
      <c r="M212" s="25"/>
    </row>
    <row r="213" ht="18.75" spans="1:13">
      <c r="A213" s="12" t="s">
        <v>671</v>
      </c>
      <c r="B213" s="13">
        <v>1</v>
      </c>
      <c r="C213" s="14" t="s">
        <v>672</v>
      </c>
      <c r="D213" s="15" t="s">
        <v>847</v>
      </c>
      <c r="E213" s="15"/>
      <c r="F213" s="16" t="s">
        <v>848</v>
      </c>
      <c r="G213" s="17" t="s">
        <v>862</v>
      </c>
      <c r="H213" s="18">
        <v>15037739620</v>
      </c>
      <c r="I213" s="24">
        <v>3.95</v>
      </c>
      <c r="J213" s="13" t="s">
        <v>14</v>
      </c>
      <c r="K213" s="25" t="s">
        <v>671</v>
      </c>
      <c r="L213" s="135" t="s">
        <v>673</v>
      </c>
      <c r="M213" s="25"/>
    </row>
    <row r="214" ht="18.75" spans="1:13">
      <c r="A214" s="12" t="s">
        <v>674</v>
      </c>
      <c r="B214" s="13">
        <v>1</v>
      </c>
      <c r="C214" s="14" t="s">
        <v>675</v>
      </c>
      <c r="D214" s="15" t="s">
        <v>847</v>
      </c>
      <c r="E214" s="15"/>
      <c r="F214" s="16" t="s">
        <v>848</v>
      </c>
      <c r="G214" s="17" t="s">
        <v>862</v>
      </c>
      <c r="H214" s="18">
        <v>13037632007</v>
      </c>
      <c r="I214" s="24">
        <v>4.75</v>
      </c>
      <c r="J214" s="13" t="s">
        <v>14</v>
      </c>
      <c r="K214" s="25" t="s">
        <v>674</v>
      </c>
      <c r="L214" s="135" t="s">
        <v>676</v>
      </c>
      <c r="M214" s="25"/>
    </row>
    <row r="215" ht="18.75" spans="1:13">
      <c r="A215" s="12" t="s">
        <v>677</v>
      </c>
      <c r="B215" s="13">
        <v>1</v>
      </c>
      <c r="C215" s="14" t="s">
        <v>678</v>
      </c>
      <c r="D215" s="15" t="s">
        <v>847</v>
      </c>
      <c r="E215" s="15"/>
      <c r="F215" s="16" t="s">
        <v>848</v>
      </c>
      <c r="G215" s="17" t="s">
        <v>862</v>
      </c>
      <c r="H215" s="18">
        <v>15518946617</v>
      </c>
      <c r="I215" s="24">
        <v>6.3</v>
      </c>
      <c r="J215" s="13" t="s">
        <v>14</v>
      </c>
      <c r="K215" s="25" t="s">
        <v>677</v>
      </c>
      <c r="L215" s="135" t="s">
        <v>679</v>
      </c>
      <c r="M215" s="25"/>
    </row>
    <row r="216" ht="18.75" spans="1:13">
      <c r="A216" s="12" t="s">
        <v>680</v>
      </c>
      <c r="B216" s="13">
        <v>1</v>
      </c>
      <c r="C216" s="14" t="s">
        <v>681</v>
      </c>
      <c r="D216" s="15" t="s">
        <v>847</v>
      </c>
      <c r="E216" s="15"/>
      <c r="F216" s="16" t="s">
        <v>848</v>
      </c>
      <c r="G216" s="17" t="s">
        <v>862</v>
      </c>
      <c r="H216" s="18">
        <v>18438985217</v>
      </c>
      <c r="I216" s="24">
        <v>10.28</v>
      </c>
      <c r="J216" s="13" t="s">
        <v>14</v>
      </c>
      <c r="K216" s="25" t="s">
        <v>680</v>
      </c>
      <c r="L216" s="135" t="s">
        <v>682</v>
      </c>
      <c r="M216" s="25"/>
    </row>
    <row r="217" ht="18.75" spans="1:13">
      <c r="A217" s="12" t="s">
        <v>683</v>
      </c>
      <c r="B217" s="13">
        <v>1</v>
      </c>
      <c r="C217" s="137" t="s">
        <v>684</v>
      </c>
      <c r="D217" s="15" t="s">
        <v>847</v>
      </c>
      <c r="E217" s="15"/>
      <c r="F217" s="16" t="s">
        <v>848</v>
      </c>
      <c r="G217" s="17" t="s">
        <v>862</v>
      </c>
      <c r="H217" s="18">
        <v>18638790775</v>
      </c>
      <c r="I217" s="24">
        <v>4.75</v>
      </c>
      <c r="J217" s="13" t="s">
        <v>14</v>
      </c>
      <c r="K217" s="12" t="s">
        <v>683</v>
      </c>
      <c r="L217" s="135" t="s">
        <v>685</v>
      </c>
      <c r="M217" s="25"/>
    </row>
    <row r="218" ht="18.75" spans="1:13">
      <c r="A218" s="12" t="s">
        <v>686</v>
      </c>
      <c r="B218" s="13">
        <v>1</v>
      </c>
      <c r="C218" s="14" t="s">
        <v>687</v>
      </c>
      <c r="D218" s="15" t="s">
        <v>847</v>
      </c>
      <c r="E218" s="15"/>
      <c r="F218" s="16" t="s">
        <v>848</v>
      </c>
      <c r="G218" s="17" t="s">
        <v>862</v>
      </c>
      <c r="H218" s="18">
        <v>15893561778</v>
      </c>
      <c r="I218" s="24">
        <v>1.58</v>
      </c>
      <c r="J218" s="13" t="s">
        <v>14</v>
      </c>
      <c r="K218" s="25" t="s">
        <v>686</v>
      </c>
      <c r="L218" s="135" t="s">
        <v>688</v>
      </c>
      <c r="M218" s="25"/>
    </row>
    <row r="219" ht="18.75" spans="1:13">
      <c r="A219" s="12" t="s">
        <v>863</v>
      </c>
      <c r="B219" s="13">
        <v>1</v>
      </c>
      <c r="C219" s="137" t="s">
        <v>864</v>
      </c>
      <c r="D219" s="15" t="s">
        <v>847</v>
      </c>
      <c r="E219" s="15"/>
      <c r="F219" s="16" t="s">
        <v>848</v>
      </c>
      <c r="G219" s="17" t="s">
        <v>862</v>
      </c>
      <c r="H219" s="18">
        <v>18332858859</v>
      </c>
      <c r="I219" s="24">
        <v>3.95</v>
      </c>
      <c r="J219" s="13" t="s">
        <v>14</v>
      </c>
      <c r="K219" s="12" t="s">
        <v>863</v>
      </c>
      <c r="L219" s="135" t="s">
        <v>865</v>
      </c>
      <c r="M219" s="42" t="s">
        <v>866</v>
      </c>
    </row>
    <row r="220" ht="18.75" spans="1:13">
      <c r="A220" s="36" t="s">
        <v>692</v>
      </c>
      <c r="B220" s="13">
        <v>1</v>
      </c>
      <c r="C220" s="141" t="s">
        <v>693</v>
      </c>
      <c r="D220" s="15" t="s">
        <v>847</v>
      </c>
      <c r="E220" s="15"/>
      <c r="F220" s="16" t="s">
        <v>848</v>
      </c>
      <c r="G220" s="17" t="s">
        <v>862</v>
      </c>
      <c r="H220" s="18">
        <v>15893578848</v>
      </c>
      <c r="I220" s="24">
        <v>5.54</v>
      </c>
      <c r="J220" s="13" t="s">
        <v>14</v>
      </c>
      <c r="K220" s="36" t="s">
        <v>692</v>
      </c>
      <c r="L220" s="43" t="s">
        <v>694</v>
      </c>
      <c r="M220" s="25"/>
    </row>
    <row r="221" ht="18.75" spans="1:13">
      <c r="A221" s="12" t="s">
        <v>695</v>
      </c>
      <c r="B221" s="13">
        <v>1</v>
      </c>
      <c r="C221" s="14" t="s">
        <v>696</v>
      </c>
      <c r="D221" s="15" t="s">
        <v>847</v>
      </c>
      <c r="E221" s="15"/>
      <c r="F221" s="16" t="s">
        <v>848</v>
      </c>
      <c r="G221" s="17" t="s">
        <v>862</v>
      </c>
      <c r="H221" s="18">
        <v>18130584999</v>
      </c>
      <c r="I221" s="24">
        <v>1.58</v>
      </c>
      <c r="J221" s="13" t="s">
        <v>14</v>
      </c>
      <c r="K221" s="25" t="s">
        <v>695</v>
      </c>
      <c r="L221" s="135" t="s">
        <v>697</v>
      </c>
      <c r="M221" s="25"/>
    </row>
    <row r="222" ht="18.75" spans="1:13">
      <c r="A222" s="12" t="s">
        <v>698</v>
      </c>
      <c r="B222" s="13">
        <v>1</v>
      </c>
      <c r="C222" s="14" t="s">
        <v>699</v>
      </c>
      <c r="D222" s="15" t="s">
        <v>847</v>
      </c>
      <c r="E222" s="15"/>
      <c r="F222" s="16" t="s">
        <v>848</v>
      </c>
      <c r="G222" s="17" t="s">
        <v>862</v>
      </c>
      <c r="H222" s="18">
        <v>15893345108</v>
      </c>
      <c r="I222" s="24">
        <v>3.16</v>
      </c>
      <c r="J222" s="13" t="s">
        <v>14</v>
      </c>
      <c r="K222" s="25" t="s">
        <v>698</v>
      </c>
      <c r="L222" s="135" t="s">
        <v>700</v>
      </c>
      <c r="M222" s="25"/>
    </row>
    <row r="223" ht="18.75" spans="1:13">
      <c r="A223" s="12" t="s">
        <v>701</v>
      </c>
      <c r="B223" s="13">
        <v>1</v>
      </c>
      <c r="C223" s="14" t="s">
        <v>702</v>
      </c>
      <c r="D223" s="15" t="s">
        <v>847</v>
      </c>
      <c r="E223" s="15"/>
      <c r="F223" s="16" t="s">
        <v>848</v>
      </c>
      <c r="G223" s="17" t="s">
        <v>862</v>
      </c>
      <c r="H223" s="18">
        <v>15838708615</v>
      </c>
      <c r="I223" s="24">
        <v>0.79</v>
      </c>
      <c r="J223" s="13" t="s">
        <v>14</v>
      </c>
      <c r="K223" s="25" t="s">
        <v>701</v>
      </c>
      <c r="L223" s="135" t="s">
        <v>703</v>
      </c>
      <c r="M223" s="25"/>
    </row>
    <row r="224" ht="18.75" spans="1:13">
      <c r="A224" s="12" t="s">
        <v>704</v>
      </c>
      <c r="B224" s="13">
        <v>1</v>
      </c>
      <c r="C224" s="137" t="s">
        <v>705</v>
      </c>
      <c r="D224" s="15" t="s">
        <v>847</v>
      </c>
      <c r="E224" s="15"/>
      <c r="F224" s="16" t="s">
        <v>848</v>
      </c>
      <c r="G224" s="17" t="s">
        <v>862</v>
      </c>
      <c r="H224" s="18">
        <v>19881816330</v>
      </c>
      <c r="I224" s="24">
        <v>0.79</v>
      </c>
      <c r="J224" s="26" t="s">
        <v>707</v>
      </c>
      <c r="K224" s="12" t="s">
        <v>704</v>
      </c>
      <c r="L224" s="135" t="s">
        <v>706</v>
      </c>
      <c r="M224" s="25" t="s">
        <v>867</v>
      </c>
    </row>
    <row r="225" ht="18.75" spans="1:13">
      <c r="A225" s="19" t="s">
        <v>708</v>
      </c>
      <c r="B225" s="13">
        <v>1</v>
      </c>
      <c r="C225" s="20" t="s">
        <v>709</v>
      </c>
      <c r="D225" s="15" t="s">
        <v>847</v>
      </c>
      <c r="E225" s="15"/>
      <c r="F225" s="16" t="s">
        <v>848</v>
      </c>
      <c r="G225" s="19" t="s">
        <v>862</v>
      </c>
      <c r="H225" s="18">
        <v>15711462086</v>
      </c>
      <c r="I225" s="24">
        <v>3.16</v>
      </c>
      <c r="J225" s="13" t="s">
        <v>14</v>
      </c>
      <c r="K225" s="25" t="s">
        <v>708</v>
      </c>
      <c r="L225" s="135" t="s">
        <v>710</v>
      </c>
      <c r="M225" s="25"/>
    </row>
    <row r="226" ht="18.75" spans="1:13">
      <c r="A226" s="19" t="s">
        <v>711</v>
      </c>
      <c r="B226" s="13">
        <v>1</v>
      </c>
      <c r="C226" s="139" t="s">
        <v>712</v>
      </c>
      <c r="D226" s="15" t="s">
        <v>847</v>
      </c>
      <c r="E226" s="15"/>
      <c r="F226" s="16" t="s">
        <v>848</v>
      </c>
      <c r="G226" s="19" t="s">
        <v>862</v>
      </c>
      <c r="H226" s="18">
        <v>15237756500</v>
      </c>
      <c r="I226" s="24">
        <v>3.16</v>
      </c>
      <c r="J226" s="13" t="s">
        <v>14</v>
      </c>
      <c r="K226" s="25" t="s">
        <v>711</v>
      </c>
      <c r="L226" s="135" t="s">
        <v>713</v>
      </c>
      <c r="M226" s="25"/>
    </row>
    <row r="227" ht="18.75" spans="1:13">
      <c r="A227" s="19" t="s">
        <v>714</v>
      </c>
      <c r="B227" s="13">
        <v>1</v>
      </c>
      <c r="C227" s="139" t="s">
        <v>715</v>
      </c>
      <c r="D227" s="15" t="s">
        <v>847</v>
      </c>
      <c r="E227" s="15"/>
      <c r="F227" s="16" t="s">
        <v>848</v>
      </c>
      <c r="G227" s="19" t="s">
        <v>862</v>
      </c>
      <c r="H227" s="18">
        <v>18736518918</v>
      </c>
      <c r="I227" s="24">
        <v>3.95</v>
      </c>
      <c r="J227" s="13" t="s">
        <v>14</v>
      </c>
      <c r="K227" s="25" t="s">
        <v>714</v>
      </c>
      <c r="L227" s="135" t="s">
        <v>716</v>
      </c>
      <c r="M227" s="25"/>
    </row>
    <row r="228" ht="18.75" spans="1:13">
      <c r="A228" s="19" t="s">
        <v>717</v>
      </c>
      <c r="B228" s="13">
        <v>1</v>
      </c>
      <c r="C228" s="139" t="s">
        <v>718</v>
      </c>
      <c r="D228" s="15" t="s">
        <v>847</v>
      </c>
      <c r="E228" s="15"/>
      <c r="F228" s="16" t="s">
        <v>848</v>
      </c>
      <c r="G228" s="19" t="s">
        <v>862</v>
      </c>
      <c r="H228" s="18">
        <v>13949360760</v>
      </c>
      <c r="I228" s="24">
        <v>3.16</v>
      </c>
      <c r="J228" s="26" t="s">
        <v>175</v>
      </c>
      <c r="K228" s="25" t="s">
        <v>717</v>
      </c>
      <c r="L228" s="135" t="s">
        <v>719</v>
      </c>
      <c r="M228" s="25" t="s">
        <v>852</v>
      </c>
    </row>
    <row r="229" ht="18.75" spans="1:13">
      <c r="A229" s="12" t="s">
        <v>721</v>
      </c>
      <c r="B229" s="13">
        <v>1</v>
      </c>
      <c r="C229" s="137" t="s">
        <v>722</v>
      </c>
      <c r="D229" s="15" t="s">
        <v>847</v>
      </c>
      <c r="E229" s="15"/>
      <c r="F229" s="16" t="s">
        <v>848</v>
      </c>
      <c r="G229" s="17" t="s">
        <v>868</v>
      </c>
      <c r="H229" s="18">
        <v>13613778233</v>
      </c>
      <c r="I229" s="24">
        <v>6.26</v>
      </c>
      <c r="J229" s="13" t="s">
        <v>14</v>
      </c>
      <c r="K229" s="25" t="s">
        <v>721</v>
      </c>
      <c r="L229" s="25" t="s">
        <v>723</v>
      </c>
      <c r="M229" s="25"/>
    </row>
    <row r="230" ht="18.75" spans="1:13">
      <c r="A230" s="12" t="s">
        <v>724</v>
      </c>
      <c r="B230" s="13">
        <v>1</v>
      </c>
      <c r="C230" s="137" t="s">
        <v>725</v>
      </c>
      <c r="D230" s="15" t="s">
        <v>847</v>
      </c>
      <c r="E230" s="15"/>
      <c r="F230" s="16" t="s">
        <v>848</v>
      </c>
      <c r="G230" s="17" t="s">
        <v>868</v>
      </c>
      <c r="H230" s="18">
        <v>13693888954</v>
      </c>
      <c r="I230" s="24">
        <v>6.26</v>
      </c>
      <c r="J230" s="13" t="s">
        <v>14</v>
      </c>
      <c r="K230" s="25" t="s">
        <v>724</v>
      </c>
      <c r="L230" s="135" t="s">
        <v>726</v>
      </c>
      <c r="M230" s="25"/>
    </row>
    <row r="231" ht="18.75" spans="1:13">
      <c r="A231" s="12" t="s">
        <v>727</v>
      </c>
      <c r="B231" s="13">
        <v>1</v>
      </c>
      <c r="C231" s="137" t="s">
        <v>728</v>
      </c>
      <c r="D231" s="15" t="s">
        <v>847</v>
      </c>
      <c r="E231" s="15"/>
      <c r="F231" s="16" t="s">
        <v>848</v>
      </c>
      <c r="G231" s="17" t="s">
        <v>868</v>
      </c>
      <c r="H231" s="18">
        <v>18348058539</v>
      </c>
      <c r="I231" s="24">
        <v>1.79</v>
      </c>
      <c r="J231" s="13" t="s">
        <v>14</v>
      </c>
      <c r="K231" s="25" t="s">
        <v>727</v>
      </c>
      <c r="L231" s="25" t="s">
        <v>729</v>
      </c>
      <c r="M231" s="25"/>
    </row>
    <row r="232" ht="18.75" spans="1:13">
      <c r="A232" s="12" t="s">
        <v>730</v>
      </c>
      <c r="B232" s="13">
        <v>1</v>
      </c>
      <c r="C232" s="14" t="s">
        <v>731</v>
      </c>
      <c r="D232" s="15" t="s">
        <v>847</v>
      </c>
      <c r="E232" s="15"/>
      <c r="F232" s="16" t="s">
        <v>848</v>
      </c>
      <c r="G232" s="17" t="s">
        <v>868</v>
      </c>
      <c r="H232" s="18">
        <v>15037710740</v>
      </c>
      <c r="I232" s="24">
        <v>3.58</v>
      </c>
      <c r="J232" s="13" t="s">
        <v>14</v>
      </c>
      <c r="K232" s="25" t="s">
        <v>730</v>
      </c>
      <c r="L232" s="135" t="s">
        <v>732</v>
      </c>
      <c r="M232" s="25"/>
    </row>
    <row r="233" ht="18.75" spans="1:13">
      <c r="A233" s="12" t="s">
        <v>733</v>
      </c>
      <c r="B233" s="13">
        <v>1</v>
      </c>
      <c r="C233" s="137" t="s">
        <v>734</v>
      </c>
      <c r="D233" s="15" t="s">
        <v>847</v>
      </c>
      <c r="E233" s="15"/>
      <c r="F233" s="16" t="s">
        <v>848</v>
      </c>
      <c r="G233" s="17" t="s">
        <v>868</v>
      </c>
      <c r="H233" s="18">
        <v>13525656477</v>
      </c>
      <c r="I233" s="24">
        <v>3.58</v>
      </c>
      <c r="J233" s="13" t="s">
        <v>14</v>
      </c>
      <c r="K233" s="25" t="s">
        <v>733</v>
      </c>
      <c r="L233" s="25" t="s">
        <v>735</v>
      </c>
      <c r="M233" s="25"/>
    </row>
    <row r="234" ht="18.75" spans="1:13">
      <c r="A234" s="12" t="s">
        <v>736</v>
      </c>
      <c r="B234" s="13">
        <v>1</v>
      </c>
      <c r="C234" s="137" t="s">
        <v>737</v>
      </c>
      <c r="D234" s="15" t="s">
        <v>847</v>
      </c>
      <c r="E234" s="15"/>
      <c r="F234" s="16" t="s">
        <v>848</v>
      </c>
      <c r="G234" s="17" t="s">
        <v>868</v>
      </c>
      <c r="H234" s="18">
        <v>13673895938</v>
      </c>
      <c r="I234" s="24">
        <v>1.79</v>
      </c>
      <c r="J234" s="13" t="s">
        <v>14</v>
      </c>
      <c r="K234" s="25" t="s">
        <v>736</v>
      </c>
      <c r="L234" s="135" t="s">
        <v>738</v>
      </c>
      <c r="M234" s="25"/>
    </row>
    <row r="235" ht="18.75" spans="1:13">
      <c r="A235" s="12" t="s">
        <v>739</v>
      </c>
      <c r="B235" s="13">
        <v>1</v>
      </c>
      <c r="C235" s="137" t="s">
        <v>740</v>
      </c>
      <c r="D235" s="15" t="s">
        <v>847</v>
      </c>
      <c r="E235" s="15"/>
      <c r="F235" s="16" t="s">
        <v>848</v>
      </c>
      <c r="G235" s="17" t="s">
        <v>868</v>
      </c>
      <c r="H235" s="18">
        <v>18819090129</v>
      </c>
      <c r="I235" s="24">
        <v>4.47</v>
      </c>
      <c r="J235" s="13" t="s">
        <v>14</v>
      </c>
      <c r="K235" s="25" t="s">
        <v>739</v>
      </c>
      <c r="L235" s="135" t="s">
        <v>741</v>
      </c>
      <c r="M235" s="25"/>
    </row>
    <row r="236" ht="18.75" spans="1:13">
      <c r="A236" s="12" t="s">
        <v>742</v>
      </c>
      <c r="B236" s="13">
        <v>1</v>
      </c>
      <c r="C236" s="137" t="s">
        <v>743</v>
      </c>
      <c r="D236" s="15" t="s">
        <v>847</v>
      </c>
      <c r="E236" s="15"/>
      <c r="F236" s="16" t="s">
        <v>848</v>
      </c>
      <c r="G236" s="17" t="s">
        <v>868</v>
      </c>
      <c r="H236" s="18">
        <v>15138643715</v>
      </c>
      <c r="I236" s="24">
        <v>2.68</v>
      </c>
      <c r="J236" s="13" t="s">
        <v>14</v>
      </c>
      <c r="K236" s="25" t="s">
        <v>742</v>
      </c>
      <c r="L236" s="135" t="s">
        <v>744</v>
      </c>
      <c r="M236" s="25"/>
    </row>
    <row r="237" ht="18.75" spans="1:13">
      <c r="A237" s="12" t="s">
        <v>745</v>
      </c>
      <c r="B237" s="13">
        <v>1</v>
      </c>
      <c r="C237" s="137" t="s">
        <v>746</v>
      </c>
      <c r="D237" s="15" t="s">
        <v>847</v>
      </c>
      <c r="E237" s="15"/>
      <c r="F237" s="16" t="s">
        <v>848</v>
      </c>
      <c r="G237" s="17" t="s">
        <v>868</v>
      </c>
      <c r="H237" s="18">
        <v>18736627902</v>
      </c>
      <c r="I237" s="24">
        <v>5.37</v>
      </c>
      <c r="J237" s="13" t="s">
        <v>14</v>
      </c>
      <c r="K237" s="25" t="s">
        <v>745</v>
      </c>
      <c r="L237" s="135" t="s">
        <v>747</v>
      </c>
      <c r="M237" s="25"/>
    </row>
    <row r="238" ht="18.75" spans="1:13">
      <c r="A238" s="12" t="s">
        <v>748</v>
      </c>
      <c r="B238" s="13">
        <v>1</v>
      </c>
      <c r="C238" s="139" t="s">
        <v>749</v>
      </c>
      <c r="D238" s="15" t="s">
        <v>847</v>
      </c>
      <c r="E238" s="15"/>
      <c r="F238" s="16" t="s">
        <v>848</v>
      </c>
      <c r="G238" s="17" t="s">
        <v>868</v>
      </c>
      <c r="H238" s="18">
        <v>13837769677</v>
      </c>
      <c r="I238" s="24">
        <v>6.23</v>
      </c>
      <c r="J238" s="13" t="s">
        <v>14</v>
      </c>
      <c r="K238" s="25" t="s">
        <v>748</v>
      </c>
      <c r="L238" s="135" t="s">
        <v>750</v>
      </c>
      <c r="M238" s="25"/>
    </row>
    <row r="239" ht="18.75" spans="1:13">
      <c r="A239" s="19" t="s">
        <v>751</v>
      </c>
      <c r="B239" s="13">
        <v>1</v>
      </c>
      <c r="C239" s="20" t="s">
        <v>752</v>
      </c>
      <c r="D239" s="15" t="s">
        <v>847</v>
      </c>
      <c r="E239" s="15"/>
      <c r="F239" s="16" t="s">
        <v>848</v>
      </c>
      <c r="G239" s="17" t="s">
        <v>868</v>
      </c>
      <c r="H239" s="18">
        <v>13612335687</v>
      </c>
      <c r="I239" s="24">
        <v>3.58</v>
      </c>
      <c r="J239" s="13" t="s">
        <v>14</v>
      </c>
      <c r="K239" s="25" t="s">
        <v>751</v>
      </c>
      <c r="L239" s="135" t="s">
        <v>753</v>
      </c>
      <c r="M239" s="25"/>
    </row>
    <row r="240" ht="18.75" spans="1:13">
      <c r="A240" s="19" t="s">
        <v>754</v>
      </c>
      <c r="B240" s="13">
        <v>1</v>
      </c>
      <c r="C240" s="20" t="s">
        <v>755</v>
      </c>
      <c r="D240" s="15" t="s">
        <v>847</v>
      </c>
      <c r="E240" s="15"/>
      <c r="F240" s="16" t="s">
        <v>848</v>
      </c>
      <c r="G240" s="17" t="s">
        <v>868</v>
      </c>
      <c r="H240" s="18">
        <v>13403776932</v>
      </c>
      <c r="I240" s="24">
        <v>6.26</v>
      </c>
      <c r="J240" s="13" t="s">
        <v>14</v>
      </c>
      <c r="K240" s="25" t="s">
        <v>754</v>
      </c>
      <c r="L240" s="135" t="s">
        <v>756</v>
      </c>
      <c r="M240" s="25"/>
    </row>
    <row r="241" ht="18.75" spans="1:13">
      <c r="A241" s="12" t="s">
        <v>758</v>
      </c>
      <c r="B241" s="13">
        <v>1</v>
      </c>
      <c r="C241" s="137" t="s">
        <v>759</v>
      </c>
      <c r="D241" s="15" t="s">
        <v>847</v>
      </c>
      <c r="E241" s="15"/>
      <c r="F241" s="16" t="s">
        <v>848</v>
      </c>
      <c r="G241" s="17" t="s">
        <v>869</v>
      </c>
      <c r="H241" s="18">
        <v>15839994090</v>
      </c>
      <c r="I241" s="24">
        <v>3.64</v>
      </c>
      <c r="J241" s="13" t="s">
        <v>14</v>
      </c>
      <c r="K241" s="12" t="s">
        <v>758</v>
      </c>
      <c r="L241" s="135" t="s">
        <v>760</v>
      </c>
      <c r="M241" s="25"/>
    </row>
    <row r="242" ht="18.75" spans="1:13">
      <c r="A242" s="12" t="s">
        <v>761</v>
      </c>
      <c r="B242" s="13">
        <v>1</v>
      </c>
      <c r="C242" s="137" t="s">
        <v>762</v>
      </c>
      <c r="D242" s="15" t="s">
        <v>847</v>
      </c>
      <c r="E242" s="15"/>
      <c r="F242" s="16" t="s">
        <v>848</v>
      </c>
      <c r="G242" s="17" t="s">
        <v>869</v>
      </c>
      <c r="H242" s="18">
        <v>13782161492</v>
      </c>
      <c r="I242" s="24">
        <v>6.08</v>
      </c>
      <c r="J242" s="13" t="s">
        <v>14</v>
      </c>
      <c r="K242" s="25" t="s">
        <v>761</v>
      </c>
      <c r="L242" s="135" t="s">
        <v>763</v>
      </c>
      <c r="M242" s="25"/>
    </row>
    <row r="243" ht="18.75" spans="1:13">
      <c r="A243" s="12" t="s">
        <v>764</v>
      </c>
      <c r="B243" s="13">
        <v>1</v>
      </c>
      <c r="C243" s="14" t="s">
        <v>765</v>
      </c>
      <c r="D243" s="15" t="s">
        <v>847</v>
      </c>
      <c r="E243" s="15"/>
      <c r="F243" s="16" t="s">
        <v>848</v>
      </c>
      <c r="G243" s="17" t="s">
        <v>869</v>
      </c>
      <c r="H243" s="18">
        <v>15290307278</v>
      </c>
      <c r="I243" s="24">
        <v>5.3</v>
      </c>
      <c r="J243" s="13" t="s">
        <v>14</v>
      </c>
      <c r="K243" s="25" t="s">
        <v>764</v>
      </c>
      <c r="L243" s="135" t="s">
        <v>766</v>
      </c>
      <c r="M243" s="25"/>
    </row>
    <row r="244" ht="18.75" spans="1:13">
      <c r="A244" s="12" t="s">
        <v>767</v>
      </c>
      <c r="B244" s="13">
        <v>1</v>
      </c>
      <c r="C244" s="14" t="s">
        <v>768</v>
      </c>
      <c r="D244" s="15" t="s">
        <v>847</v>
      </c>
      <c r="E244" s="15"/>
      <c r="F244" s="16" t="s">
        <v>848</v>
      </c>
      <c r="G244" s="17" t="s">
        <v>869</v>
      </c>
      <c r="H244" s="18">
        <v>18237705207</v>
      </c>
      <c r="I244" s="24">
        <v>3.04</v>
      </c>
      <c r="J244" s="13" t="s">
        <v>14</v>
      </c>
      <c r="K244" s="25" t="s">
        <v>767</v>
      </c>
      <c r="L244" s="135" t="s">
        <v>769</v>
      </c>
      <c r="M244" s="25"/>
    </row>
    <row r="245" ht="18.75" spans="1:13">
      <c r="A245" s="12" t="s">
        <v>770</v>
      </c>
      <c r="B245" s="13">
        <v>1</v>
      </c>
      <c r="C245" s="14" t="s">
        <v>771</v>
      </c>
      <c r="D245" s="15" t="s">
        <v>847</v>
      </c>
      <c r="E245" s="15"/>
      <c r="F245" s="16" t="s">
        <v>848</v>
      </c>
      <c r="G245" s="17" t="s">
        <v>869</v>
      </c>
      <c r="H245" s="18">
        <v>13949308717</v>
      </c>
      <c r="I245" s="24">
        <v>2.28</v>
      </c>
      <c r="J245" s="13" t="s">
        <v>14</v>
      </c>
      <c r="K245" s="25" t="s">
        <v>770</v>
      </c>
      <c r="L245" s="135" t="s">
        <v>772</v>
      </c>
      <c r="M245" s="25"/>
    </row>
    <row r="246" ht="18.75" spans="1:13">
      <c r="A246" s="40" t="s">
        <v>773</v>
      </c>
      <c r="B246" s="13">
        <v>1</v>
      </c>
      <c r="C246" s="137" t="s">
        <v>774</v>
      </c>
      <c r="D246" s="15" t="s">
        <v>847</v>
      </c>
      <c r="E246" s="15"/>
      <c r="F246" s="16" t="s">
        <v>848</v>
      </c>
      <c r="G246" s="17" t="s">
        <v>869</v>
      </c>
      <c r="H246" s="18">
        <v>13633771753</v>
      </c>
      <c r="I246" s="24">
        <v>3.04</v>
      </c>
      <c r="J246" s="13" t="s">
        <v>14</v>
      </c>
      <c r="K246" s="40" t="s">
        <v>773</v>
      </c>
      <c r="L246" s="44" t="s">
        <v>775</v>
      </c>
      <c r="M246" s="25"/>
    </row>
    <row r="247" ht="18.75" spans="1:13">
      <c r="A247" s="12" t="s">
        <v>776</v>
      </c>
      <c r="B247" s="13">
        <v>1</v>
      </c>
      <c r="C247" s="14" t="s">
        <v>777</v>
      </c>
      <c r="D247" s="15" t="s">
        <v>847</v>
      </c>
      <c r="E247" s="15"/>
      <c r="F247" s="16" t="s">
        <v>848</v>
      </c>
      <c r="G247" s="17" t="s">
        <v>869</v>
      </c>
      <c r="H247" s="18">
        <v>13838748962</v>
      </c>
      <c r="I247" s="24">
        <v>4.57</v>
      </c>
      <c r="J247" s="13" t="s">
        <v>14</v>
      </c>
      <c r="K247" s="25" t="s">
        <v>776</v>
      </c>
      <c r="L247" s="135" t="s">
        <v>778</v>
      </c>
      <c r="M247" s="25"/>
    </row>
    <row r="248" ht="18.75" spans="1:13">
      <c r="A248" s="12" t="s">
        <v>779</v>
      </c>
      <c r="B248" s="13">
        <v>1</v>
      </c>
      <c r="C248" s="14" t="s">
        <v>780</v>
      </c>
      <c r="D248" s="15" t="s">
        <v>847</v>
      </c>
      <c r="E248" s="15"/>
      <c r="F248" s="16" t="s">
        <v>848</v>
      </c>
      <c r="G248" s="17" t="s">
        <v>869</v>
      </c>
      <c r="H248" s="18">
        <v>15539913937</v>
      </c>
      <c r="I248" s="24">
        <v>3.8</v>
      </c>
      <c r="J248" s="13" t="s">
        <v>14</v>
      </c>
      <c r="K248" s="25" t="s">
        <v>779</v>
      </c>
      <c r="L248" s="135" t="s">
        <v>781</v>
      </c>
      <c r="M248" s="25"/>
    </row>
    <row r="249" ht="18.75" spans="1:13">
      <c r="A249" s="12" t="s">
        <v>782</v>
      </c>
      <c r="B249" s="13">
        <v>1</v>
      </c>
      <c r="C249" s="137" t="s">
        <v>783</v>
      </c>
      <c r="D249" s="15" t="s">
        <v>847</v>
      </c>
      <c r="E249" s="15"/>
      <c r="F249" s="16" t="s">
        <v>848</v>
      </c>
      <c r="G249" s="17" t="s">
        <v>869</v>
      </c>
      <c r="H249" s="41" t="s">
        <v>785</v>
      </c>
      <c r="I249" s="24">
        <v>1.84</v>
      </c>
      <c r="J249" s="13" t="s">
        <v>14</v>
      </c>
      <c r="K249" s="25" t="s">
        <v>782</v>
      </c>
      <c r="L249" s="25" t="s">
        <v>784</v>
      </c>
      <c r="M249" s="25"/>
    </row>
    <row r="250" ht="18.75" spans="1:13">
      <c r="A250" s="12" t="s">
        <v>786</v>
      </c>
      <c r="B250" s="13">
        <v>1</v>
      </c>
      <c r="C250" s="14" t="s">
        <v>787</v>
      </c>
      <c r="D250" s="15" t="s">
        <v>847</v>
      </c>
      <c r="E250" s="15"/>
      <c r="F250" s="16" t="s">
        <v>848</v>
      </c>
      <c r="G250" s="17" t="s">
        <v>869</v>
      </c>
      <c r="H250" s="18">
        <v>13937782434</v>
      </c>
      <c r="I250" s="24">
        <v>3.8</v>
      </c>
      <c r="J250" s="13" t="s">
        <v>14</v>
      </c>
      <c r="K250" s="25" t="s">
        <v>786</v>
      </c>
      <c r="L250" s="135" t="s">
        <v>788</v>
      </c>
      <c r="M250" s="25"/>
    </row>
    <row r="251" ht="18.75" spans="1:13">
      <c r="A251" s="12" t="s">
        <v>789</v>
      </c>
      <c r="B251" s="13">
        <v>1</v>
      </c>
      <c r="C251" s="14" t="s">
        <v>790</v>
      </c>
      <c r="D251" s="15" t="s">
        <v>847</v>
      </c>
      <c r="E251" s="15"/>
      <c r="F251" s="16" t="s">
        <v>848</v>
      </c>
      <c r="G251" s="17" t="s">
        <v>869</v>
      </c>
      <c r="H251" s="18">
        <v>18937778597</v>
      </c>
      <c r="I251" s="24">
        <v>6.85</v>
      </c>
      <c r="J251" s="13" t="s">
        <v>14</v>
      </c>
      <c r="K251" s="25" t="s">
        <v>789</v>
      </c>
      <c r="L251" s="135" t="s">
        <v>791</v>
      </c>
      <c r="M251" s="25"/>
    </row>
    <row r="252" ht="18.75" spans="1:13">
      <c r="A252" s="12" t="s">
        <v>792</v>
      </c>
      <c r="B252" s="13">
        <v>1</v>
      </c>
      <c r="C252" s="14" t="s">
        <v>793</v>
      </c>
      <c r="D252" s="15" t="s">
        <v>847</v>
      </c>
      <c r="E252" s="15"/>
      <c r="F252" s="16" t="s">
        <v>848</v>
      </c>
      <c r="G252" s="17" t="s">
        <v>869</v>
      </c>
      <c r="H252" s="18">
        <v>15936177495</v>
      </c>
      <c r="I252" s="24">
        <v>2.28</v>
      </c>
      <c r="J252" s="13" t="s">
        <v>14</v>
      </c>
      <c r="K252" s="25" t="s">
        <v>792</v>
      </c>
      <c r="L252" s="135" t="s">
        <v>794</v>
      </c>
      <c r="M252" s="25"/>
    </row>
    <row r="253" ht="18.75" spans="1:13">
      <c r="A253" s="12" t="s">
        <v>795</v>
      </c>
      <c r="B253" s="13">
        <v>1</v>
      </c>
      <c r="C253" s="14" t="s">
        <v>796</v>
      </c>
      <c r="D253" s="15" t="s">
        <v>847</v>
      </c>
      <c r="E253" s="15"/>
      <c r="F253" s="16" t="s">
        <v>848</v>
      </c>
      <c r="G253" s="17" t="s">
        <v>869</v>
      </c>
      <c r="H253" s="18">
        <v>15225659603</v>
      </c>
      <c r="I253" s="24">
        <v>0.91</v>
      </c>
      <c r="J253" s="13" t="s">
        <v>14</v>
      </c>
      <c r="K253" s="25" t="s">
        <v>795</v>
      </c>
      <c r="L253" s="135" t="s">
        <v>797</v>
      </c>
      <c r="M253" s="25"/>
    </row>
    <row r="254" ht="18.75" spans="1:13">
      <c r="A254" s="12" t="s">
        <v>798</v>
      </c>
      <c r="B254" s="13">
        <v>1</v>
      </c>
      <c r="C254" s="14" t="s">
        <v>799</v>
      </c>
      <c r="D254" s="15" t="s">
        <v>847</v>
      </c>
      <c r="E254" s="15"/>
      <c r="F254" s="16" t="s">
        <v>848</v>
      </c>
      <c r="G254" s="17" t="s">
        <v>869</v>
      </c>
      <c r="H254" s="18">
        <v>15962966374</v>
      </c>
      <c r="I254" s="24">
        <v>3.8</v>
      </c>
      <c r="J254" s="13" t="s">
        <v>14</v>
      </c>
      <c r="K254" s="25" t="s">
        <v>798</v>
      </c>
      <c r="L254" s="135" t="s">
        <v>800</v>
      </c>
      <c r="M254" s="25"/>
    </row>
    <row r="255" ht="18.75" spans="1:13">
      <c r="A255" s="12" t="s">
        <v>801</v>
      </c>
      <c r="B255" s="13">
        <v>1</v>
      </c>
      <c r="C255" s="14" t="s">
        <v>802</v>
      </c>
      <c r="D255" s="15" t="s">
        <v>847</v>
      </c>
      <c r="E255" s="15"/>
      <c r="F255" s="16" t="s">
        <v>848</v>
      </c>
      <c r="G255" s="17" t="s">
        <v>869</v>
      </c>
      <c r="H255" s="18">
        <v>18736063491</v>
      </c>
      <c r="I255" s="24">
        <v>3.04</v>
      </c>
      <c r="J255" s="13" t="s">
        <v>14</v>
      </c>
      <c r="K255" s="25" t="s">
        <v>801</v>
      </c>
      <c r="L255" s="135" t="s">
        <v>803</v>
      </c>
      <c r="M255" s="25"/>
    </row>
    <row r="256" ht="18.75" spans="1:13">
      <c r="A256" s="12" t="s">
        <v>804</v>
      </c>
      <c r="B256" s="13">
        <v>1</v>
      </c>
      <c r="C256" s="14" t="s">
        <v>805</v>
      </c>
      <c r="D256" s="15" t="s">
        <v>847</v>
      </c>
      <c r="E256" s="15"/>
      <c r="F256" s="16" t="s">
        <v>848</v>
      </c>
      <c r="G256" s="17" t="s">
        <v>869</v>
      </c>
      <c r="H256" s="18">
        <v>13462615736</v>
      </c>
      <c r="I256" s="24">
        <v>1.52</v>
      </c>
      <c r="J256" s="13" t="s">
        <v>14</v>
      </c>
      <c r="K256" s="25" t="s">
        <v>804</v>
      </c>
      <c r="L256" s="135" t="s">
        <v>806</v>
      </c>
      <c r="M256" s="25"/>
    </row>
    <row r="257" ht="18.75" spans="1:13">
      <c r="A257" s="12" t="s">
        <v>807</v>
      </c>
      <c r="B257" s="13">
        <v>1</v>
      </c>
      <c r="C257" s="137" t="s">
        <v>808</v>
      </c>
      <c r="D257" s="15" t="s">
        <v>847</v>
      </c>
      <c r="E257" s="15"/>
      <c r="F257" s="16" t="s">
        <v>848</v>
      </c>
      <c r="G257" s="17" t="s">
        <v>869</v>
      </c>
      <c r="H257" s="18">
        <v>15290307278</v>
      </c>
      <c r="I257" s="24">
        <v>3.04</v>
      </c>
      <c r="J257" s="13" t="s">
        <v>14</v>
      </c>
      <c r="K257" s="12" t="s">
        <v>807</v>
      </c>
      <c r="L257" s="135" t="s">
        <v>809</v>
      </c>
      <c r="M257" s="25"/>
    </row>
    <row r="258" ht="18.75" spans="1:13">
      <c r="A258" s="12" t="s">
        <v>810</v>
      </c>
      <c r="B258" s="13">
        <v>1</v>
      </c>
      <c r="C258" s="14" t="s">
        <v>811</v>
      </c>
      <c r="D258" s="15" t="s">
        <v>847</v>
      </c>
      <c r="E258" s="15"/>
      <c r="F258" s="16" t="s">
        <v>848</v>
      </c>
      <c r="G258" s="17" t="s">
        <v>869</v>
      </c>
      <c r="H258" s="18">
        <v>18738721281</v>
      </c>
      <c r="I258" s="24">
        <v>3.04</v>
      </c>
      <c r="J258" s="13" t="s">
        <v>14</v>
      </c>
      <c r="K258" s="25" t="s">
        <v>810</v>
      </c>
      <c r="L258" s="135" t="s">
        <v>812</v>
      </c>
      <c r="M258" s="25"/>
    </row>
    <row r="259" ht="18.75" spans="1:13">
      <c r="A259" s="12" t="s">
        <v>813</v>
      </c>
      <c r="B259" s="13">
        <v>1</v>
      </c>
      <c r="C259" s="14" t="s">
        <v>814</v>
      </c>
      <c r="D259" s="15" t="s">
        <v>847</v>
      </c>
      <c r="E259" s="15"/>
      <c r="F259" s="16" t="s">
        <v>848</v>
      </c>
      <c r="G259" s="17" t="s">
        <v>869</v>
      </c>
      <c r="H259" s="41" t="s">
        <v>816</v>
      </c>
      <c r="I259" s="24">
        <v>3.04</v>
      </c>
      <c r="J259" s="13" t="s">
        <v>14</v>
      </c>
      <c r="K259" s="25" t="s">
        <v>813</v>
      </c>
      <c r="L259" s="135" t="s">
        <v>815</v>
      </c>
      <c r="M259" s="25"/>
    </row>
    <row r="260" ht="18.75" spans="1:13">
      <c r="A260" s="12" t="s">
        <v>817</v>
      </c>
      <c r="B260" s="13">
        <v>1</v>
      </c>
      <c r="C260" s="14" t="s">
        <v>818</v>
      </c>
      <c r="D260" s="15" t="s">
        <v>847</v>
      </c>
      <c r="E260" s="15"/>
      <c r="F260" s="16" t="s">
        <v>848</v>
      </c>
      <c r="G260" s="17" t="s">
        <v>869</v>
      </c>
      <c r="H260" s="18">
        <v>13733120620</v>
      </c>
      <c r="I260" s="24">
        <v>1.82</v>
      </c>
      <c r="J260" s="13" t="s">
        <v>14</v>
      </c>
      <c r="K260" s="25" t="s">
        <v>817</v>
      </c>
      <c r="L260" s="135" t="s">
        <v>819</v>
      </c>
      <c r="M260" s="25"/>
    </row>
    <row r="261" ht="18.75" spans="1:13">
      <c r="A261" s="12" t="s">
        <v>820</v>
      </c>
      <c r="B261" s="13">
        <v>1</v>
      </c>
      <c r="C261" s="14" t="s">
        <v>821</v>
      </c>
      <c r="D261" s="15" t="s">
        <v>847</v>
      </c>
      <c r="E261" s="15"/>
      <c r="F261" s="16" t="s">
        <v>848</v>
      </c>
      <c r="G261" s="17" t="s">
        <v>869</v>
      </c>
      <c r="H261" s="18">
        <v>15890626537</v>
      </c>
      <c r="I261" s="24">
        <v>3.95</v>
      </c>
      <c r="J261" s="13" t="s">
        <v>14</v>
      </c>
      <c r="K261" s="25" t="s">
        <v>820</v>
      </c>
      <c r="L261" s="135" t="s">
        <v>822</v>
      </c>
      <c r="M261" s="25"/>
    </row>
    <row r="262" ht="18.75" spans="1:13">
      <c r="A262" s="19" t="s">
        <v>823</v>
      </c>
      <c r="B262" s="13">
        <v>1</v>
      </c>
      <c r="C262" s="20" t="s">
        <v>824</v>
      </c>
      <c r="D262" s="15" t="s">
        <v>847</v>
      </c>
      <c r="E262" s="15"/>
      <c r="F262" s="16" t="s">
        <v>848</v>
      </c>
      <c r="G262" s="19" t="s">
        <v>869</v>
      </c>
      <c r="H262" s="18">
        <v>15038225563</v>
      </c>
      <c r="I262" s="24">
        <v>3.8</v>
      </c>
      <c r="J262" s="13" t="s">
        <v>14</v>
      </c>
      <c r="K262" s="25" t="s">
        <v>823</v>
      </c>
      <c r="L262" s="135" t="s">
        <v>825</v>
      </c>
      <c r="M262" s="25"/>
    </row>
    <row r="263" ht="18.75" spans="1:13">
      <c r="A263" s="19" t="s">
        <v>826</v>
      </c>
      <c r="B263" s="13">
        <v>1</v>
      </c>
      <c r="C263" s="20" t="s">
        <v>827</v>
      </c>
      <c r="D263" s="15" t="s">
        <v>847</v>
      </c>
      <c r="E263" s="15"/>
      <c r="F263" s="16" t="s">
        <v>848</v>
      </c>
      <c r="G263" s="19" t="s">
        <v>869</v>
      </c>
      <c r="H263" s="18">
        <v>13525517012</v>
      </c>
      <c r="I263" s="24">
        <v>3.8</v>
      </c>
      <c r="J263" s="13" t="s">
        <v>14</v>
      </c>
      <c r="K263" s="25" t="s">
        <v>826</v>
      </c>
      <c r="L263" s="135" t="s">
        <v>828</v>
      </c>
      <c r="M263" s="25"/>
    </row>
    <row r="264" ht="18.75" spans="1:13">
      <c r="A264" s="19" t="s">
        <v>829</v>
      </c>
      <c r="B264" s="13">
        <v>1</v>
      </c>
      <c r="C264" s="139" t="s">
        <v>830</v>
      </c>
      <c r="D264" s="15" t="s">
        <v>847</v>
      </c>
      <c r="E264" s="15"/>
      <c r="F264" s="16" t="s">
        <v>848</v>
      </c>
      <c r="G264" s="19" t="s">
        <v>869</v>
      </c>
      <c r="H264" s="18">
        <v>13721811557</v>
      </c>
      <c r="I264" s="24">
        <v>3.04</v>
      </c>
      <c r="J264" s="13" t="s">
        <v>14</v>
      </c>
      <c r="K264" s="25" t="s">
        <v>829</v>
      </c>
      <c r="L264" s="135" t="s">
        <v>831</v>
      </c>
      <c r="M264" s="25"/>
    </row>
    <row r="265" ht="18.75" spans="1:13">
      <c r="A265" s="19" t="s">
        <v>832</v>
      </c>
      <c r="B265" s="13">
        <v>1</v>
      </c>
      <c r="C265" s="139" t="s">
        <v>833</v>
      </c>
      <c r="D265" s="15" t="s">
        <v>847</v>
      </c>
      <c r="E265" s="15"/>
      <c r="F265" s="16" t="s">
        <v>848</v>
      </c>
      <c r="G265" s="19" t="s">
        <v>869</v>
      </c>
      <c r="H265" s="18">
        <v>15838708615</v>
      </c>
      <c r="I265" s="24">
        <v>3.8</v>
      </c>
      <c r="J265" s="13" t="s">
        <v>14</v>
      </c>
      <c r="K265" s="25" t="s">
        <v>832</v>
      </c>
      <c r="L265" s="135" t="s">
        <v>834</v>
      </c>
      <c r="M265" s="25"/>
    </row>
    <row r="266" spans="9:9">
      <c r="I266" s="9">
        <v>914.69</v>
      </c>
    </row>
  </sheetData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16"/>
  <sheetViews>
    <sheetView workbookViewId="0">
      <selection activeCell="H8" sqref="H8"/>
    </sheetView>
  </sheetViews>
  <sheetFormatPr defaultColWidth="9" defaultRowHeight="13.5"/>
  <cols>
    <col min="1" max="1" width="27.625" customWidth="1"/>
    <col min="2" max="2" width="26" customWidth="1"/>
    <col min="3" max="3" width="30.875" customWidth="1"/>
    <col min="4" max="4" width="50.375" customWidth="1"/>
  </cols>
  <sheetData>
    <row r="1" ht="20.25" spans="1:4">
      <c r="A1" s="2" t="s">
        <v>870</v>
      </c>
      <c r="B1" s="2"/>
      <c r="C1" s="2"/>
      <c r="D1" s="2"/>
    </row>
    <row r="2" ht="49" customHeight="1" spans="1:4">
      <c r="A2" s="3" t="s">
        <v>871</v>
      </c>
      <c r="B2" s="3"/>
      <c r="C2" s="3"/>
      <c r="D2" s="3"/>
    </row>
    <row r="3" s="1" customFormat="1" ht="57" customHeight="1" spans="1:1">
      <c r="A3" s="1" t="s">
        <v>872</v>
      </c>
    </row>
    <row r="4" ht="30" customHeight="1" spans="1:4">
      <c r="A4" s="4" t="s">
        <v>873</v>
      </c>
      <c r="B4" s="5" t="s">
        <v>874</v>
      </c>
      <c r="C4" s="5" t="s">
        <v>388</v>
      </c>
      <c r="D4" s="5" t="s">
        <v>393</v>
      </c>
    </row>
    <row r="5" ht="30" customHeight="1" spans="1:4">
      <c r="A5" s="6" t="s">
        <v>875</v>
      </c>
      <c r="B5" s="7">
        <v>212</v>
      </c>
      <c r="C5" s="7">
        <v>156.76</v>
      </c>
      <c r="D5" s="7"/>
    </row>
    <row r="6" ht="30" customHeight="1" spans="1:4">
      <c r="A6" s="6" t="s">
        <v>876</v>
      </c>
      <c r="B6" s="7">
        <v>129</v>
      </c>
      <c r="C6" s="7">
        <v>114.03</v>
      </c>
      <c r="D6" s="7"/>
    </row>
    <row r="7" ht="30" customHeight="1" spans="1:4">
      <c r="A7" s="6" t="s">
        <v>877</v>
      </c>
      <c r="B7" s="7">
        <v>54</v>
      </c>
      <c r="C7" s="7">
        <v>56.42</v>
      </c>
      <c r="D7" s="7"/>
    </row>
    <row r="8" ht="30" customHeight="1" spans="1:4">
      <c r="A8" s="6" t="s">
        <v>878</v>
      </c>
      <c r="B8" s="7">
        <v>78</v>
      </c>
      <c r="C8" s="7">
        <v>59.04</v>
      </c>
      <c r="D8" s="7"/>
    </row>
    <row r="9" ht="30" customHeight="1" spans="1:4">
      <c r="A9" s="6" t="s">
        <v>879</v>
      </c>
      <c r="B9" s="7">
        <v>154</v>
      </c>
      <c r="C9" s="7">
        <v>122.55</v>
      </c>
      <c r="D9" s="7"/>
    </row>
    <row r="10" ht="30" customHeight="1" spans="1:4">
      <c r="A10" s="6" t="s">
        <v>880</v>
      </c>
      <c r="B10" s="7">
        <v>107</v>
      </c>
      <c r="C10" s="7">
        <v>103.66</v>
      </c>
      <c r="D10" s="7"/>
    </row>
    <row r="11" ht="30" customHeight="1" spans="1:4">
      <c r="A11" s="6" t="s">
        <v>881</v>
      </c>
      <c r="B11" s="7">
        <v>89</v>
      </c>
      <c r="C11" s="7">
        <v>73.56</v>
      </c>
      <c r="D11" s="7"/>
    </row>
    <row r="12" ht="30" customHeight="1" spans="1:4">
      <c r="A12" s="6" t="s">
        <v>882</v>
      </c>
      <c r="B12" s="7">
        <v>95</v>
      </c>
      <c r="C12" s="7">
        <v>91.7</v>
      </c>
      <c r="D12" s="7"/>
    </row>
    <row r="13" ht="30" customHeight="1" spans="1:4">
      <c r="A13" s="6" t="s">
        <v>883</v>
      </c>
      <c r="B13" s="7">
        <v>56</v>
      </c>
      <c r="C13" s="7">
        <v>51.85</v>
      </c>
      <c r="D13" s="7"/>
    </row>
    <row r="14" ht="30" customHeight="1" spans="1:4">
      <c r="A14" s="6" t="s">
        <v>884</v>
      </c>
      <c r="B14" s="7">
        <v>95</v>
      </c>
      <c r="C14" s="7">
        <v>85.12</v>
      </c>
      <c r="D14" s="7"/>
    </row>
    <row r="15" ht="30" customHeight="1" spans="1:4">
      <c r="A15" s="6" t="s">
        <v>885</v>
      </c>
      <c r="B15" s="7">
        <f>SUM(B5:B14)</f>
        <v>1069</v>
      </c>
      <c r="C15" s="7">
        <f>SUM(C5:C14)</f>
        <v>914.69</v>
      </c>
      <c r="D15" s="7"/>
    </row>
    <row r="16" spans="1:4">
      <c r="A16" s="8" t="s">
        <v>886</v>
      </c>
      <c r="B16" s="8"/>
      <c r="C16" s="8"/>
      <c r="D16" s="8"/>
    </row>
  </sheetData>
  <mergeCells count="4">
    <mergeCell ref="A1:D1"/>
    <mergeCell ref="A2:D2"/>
    <mergeCell ref="A3:XFD3"/>
    <mergeCell ref="A16:D16"/>
  </mergeCells>
  <pageMargins left="0.75" right="0.75" top="1" bottom="1" header="0.5" footer="0.5"/>
  <pageSetup paperSize="9" scale="98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王家庄组</vt:lpstr>
      <vt:lpstr>柳树沟组</vt:lpstr>
      <vt:lpstr>小江沟组</vt:lpstr>
      <vt:lpstr>李家庄组</vt:lpstr>
      <vt:lpstr>胡家庄组</vt:lpstr>
      <vt:lpstr>杨沟组</vt:lpstr>
      <vt:lpstr>杜家沟组</vt:lpstr>
      <vt:lpstr>桥沟组</vt:lpstr>
      <vt:lpstr>赵沟组</vt:lpstr>
      <vt:lpstr>磙子岭组</vt:lpstr>
      <vt:lpstr>2023年耕地地力保护汇总表电子版</vt:lpstr>
      <vt:lpstr>2023年耕地地力补贴汇总表</vt:lpstr>
      <vt:lpstr>Sheet13</vt:lpstr>
      <vt:lpstr>Sheet14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2023-05-14T01:32:00Z</dcterms:created>
  <dcterms:modified xsi:type="dcterms:W3CDTF">2023-09-12T08:35:59Z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B11D20D58E1F4DA897240A6AE4EB54D9_13</vt:lpwstr>
  </property>
  <property fmtid="{D5CDD505-2E9C-101B-9397-08002B2CF9AE}" pid="3" name="KSOProductBuildVer">
    <vt:lpwstr>2052-11.1.0.14036</vt:lpwstr>
  </property>
</Properties>
</file>