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activeTab="4"/>
  </bookViews>
  <sheets>
    <sheet name="2023年奖补标准" sheetId="1" r:id="rId1"/>
    <sheet name="附件 2" sheetId="2" r:id="rId2"/>
    <sheet name="附件 4" sheetId="4" r:id="rId3"/>
    <sheet name="附件 6种植 公示" sheetId="6" r:id="rId4"/>
    <sheet name="养殖公示" sheetId="10" r:id="rId5"/>
    <sheet name="附件8，种植汇总" sheetId="8" r:id="rId6"/>
    <sheet name="养殖汇总" sheetId="9" r:id="rId7"/>
  </sheets>
  <calcPr calcId="144525"/>
</workbook>
</file>

<file path=xl/sharedStrings.xml><?xml version="1.0" encoding="utf-8"?>
<sst xmlns="http://schemas.openxmlformats.org/spreadsheetml/2006/main" count="423" uniqueCount="249">
  <si>
    <r>
      <rPr>
        <sz val="15.5"/>
        <color rgb="FF000000"/>
        <rFont val="黑体"/>
        <charset val="134"/>
      </rPr>
      <t>附件</t>
    </r>
    <r>
      <rPr>
        <sz val="15.5"/>
        <color rgb="FF000000"/>
        <rFont val="黑体"/>
        <charset val="134"/>
      </rPr>
      <t>1：</t>
    </r>
  </si>
  <si>
    <r>
      <rPr>
        <sz val="21.5"/>
        <color rgb="FF000000"/>
        <rFont val="微软雅黑"/>
        <charset val="134"/>
      </rPr>
      <t>淅川县产业项目奖补指导标</t>
    </r>
    <r>
      <rPr>
        <sz val="21.5"/>
        <color rgb="FF000000"/>
        <rFont val="微软雅黑"/>
        <charset val="134"/>
      </rPr>
      <t>准</t>
    </r>
  </si>
  <si>
    <t>项目类型</t>
  </si>
  <si>
    <t>具体项目内容</t>
  </si>
  <si>
    <t>子项目内容</t>
  </si>
  <si>
    <t>预期收益</t>
  </si>
  <si>
    <t>规模</t>
  </si>
  <si>
    <t>奖补标准</t>
  </si>
  <si>
    <t>备注</t>
  </si>
  <si>
    <t>种植类</t>
  </si>
  <si>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宋体"/>
        <charset val="134"/>
      </rPr>
      <t>、软籽石榴</t>
    </r>
  </si>
  <si>
    <r>
      <rPr>
        <sz val="10.5"/>
        <color rgb="FF000000"/>
        <rFont val="宋体"/>
        <charset val="134"/>
      </rPr>
      <t>每亩年</t>
    </r>
    <r>
      <rPr>
        <sz val="10.5"/>
        <color rgb="FF000000"/>
        <rFont val="宋体"/>
        <charset val="134"/>
      </rPr>
      <t>收益2000元以上</t>
    </r>
  </si>
  <si>
    <t>新发展
或改种改良
1亩以上</t>
  </si>
  <si>
    <r>
      <rPr>
        <sz val="10.5"/>
        <color rgb="FF000000"/>
        <rFont val="宋体"/>
        <charset val="134"/>
      </rPr>
      <t>400元</t>
    </r>
    <r>
      <rPr>
        <sz val="10.5"/>
        <color rgb="FF000000"/>
        <rFont val="宋体"/>
        <charset val="134"/>
      </rPr>
      <t>/亩</t>
    </r>
  </si>
  <si>
    <t>所有产
业累计
奖补每
户每年
最高不
超过
5000元
（亩均
密度必
须达到
林业、农业、畜牧、水产种养技术标准）</t>
  </si>
  <si>
    <r>
      <rPr>
        <sz val="10.5"/>
        <color rgb="FF000000"/>
        <rFont val="Times New Roman"/>
        <charset val="134"/>
      </rPr>
      <t>2</t>
    </r>
    <r>
      <rPr>
        <sz val="10.5"/>
        <color rgb="FF000000"/>
        <rFont val="宋体"/>
        <charset val="134"/>
      </rPr>
      <t>、杏李</t>
    </r>
  </si>
  <si>
    <r>
      <rPr>
        <sz val="10.5"/>
        <color rgb="FF000000"/>
        <rFont val="宋体"/>
        <charset val="134"/>
      </rPr>
      <t>每亩年</t>
    </r>
    <r>
      <rPr>
        <sz val="10.5"/>
        <color rgb="FF000000"/>
        <rFont val="宋体"/>
        <charset val="134"/>
      </rPr>
      <t>收益1500元以上</t>
    </r>
  </si>
  <si>
    <r>
      <rPr>
        <sz val="10.5"/>
        <color rgb="FF000000"/>
        <rFont val="宋体"/>
        <charset val="134"/>
      </rPr>
      <t>3</t>
    </r>
    <r>
      <rPr>
        <sz val="10.5"/>
        <color rgb="FF000000"/>
        <rFont val="宋体"/>
        <charset val="134"/>
      </rPr>
      <t>、薄壳核桃</t>
    </r>
  </si>
  <si>
    <r>
      <rPr>
        <sz val="10.5"/>
        <color rgb="FF000000"/>
        <rFont val="宋体"/>
        <charset val="134"/>
      </rPr>
      <t>4、黄</t>
    </r>
    <r>
      <rPr>
        <sz val="10.5"/>
        <color rgb="FF000000"/>
        <rFont val="宋体"/>
        <charset val="134"/>
      </rPr>
      <t>金梨</t>
    </r>
  </si>
  <si>
    <r>
      <rPr>
        <sz val="10.5"/>
        <color rgb="FF000000"/>
        <rFont val="宋体"/>
        <charset val="134"/>
      </rPr>
      <t>1</t>
    </r>
    <r>
      <rPr>
        <sz val="10.5"/>
        <color rgb="FF000000"/>
        <rFont val="宋体"/>
        <charset val="134"/>
      </rPr>
      <t>、</t>
    </r>
    <r>
      <rPr>
        <sz val="10.5"/>
        <color rgb="FF000000"/>
        <rFont val="宋体"/>
        <charset val="134"/>
      </rPr>
      <t>林果类</t>
    </r>
  </si>
  <si>
    <r>
      <rPr>
        <sz val="10.5"/>
        <color rgb="FF000000"/>
        <rFont val="宋体"/>
        <charset val="134"/>
      </rPr>
      <t>5、大</t>
    </r>
    <r>
      <rPr>
        <sz val="10.5"/>
        <color rgb="FF000000"/>
        <rFont val="宋体"/>
        <charset val="134"/>
      </rPr>
      <t>樱桃</t>
    </r>
  </si>
  <si>
    <r>
      <rPr>
        <sz val="10.5"/>
        <color rgb="FF000000"/>
        <rFont val="宋体"/>
        <charset val="134"/>
      </rPr>
      <t>6、</t>
    </r>
    <r>
      <rPr>
        <sz val="10.5"/>
        <color rgb="FF000000"/>
        <rFont val="宋体"/>
        <charset val="134"/>
      </rPr>
      <t>柑桔</t>
    </r>
  </si>
  <si>
    <r>
      <rPr>
        <sz val="10.5"/>
        <color rgb="FF000000"/>
        <rFont val="宋体"/>
        <charset val="134"/>
      </rPr>
      <t>7、</t>
    </r>
    <r>
      <rPr>
        <sz val="10.5"/>
        <color rgb="FF000000"/>
        <rFont val="宋体"/>
        <charset val="134"/>
      </rPr>
      <t>林下套种</t>
    </r>
  </si>
  <si>
    <t>新发展
1亩以上</t>
  </si>
  <si>
    <r>
      <rPr>
        <sz val="8.5"/>
        <color rgb="FF000000"/>
        <rFont val="宋体"/>
        <charset val="134"/>
      </rPr>
      <t>3</t>
    </r>
    <r>
      <rPr>
        <sz val="8.5"/>
        <color rgb="FF000000"/>
        <rFont val="宋体"/>
        <charset val="134"/>
      </rPr>
      <t>0</t>
    </r>
    <r>
      <rPr>
        <sz val="8.5"/>
        <color rgb="FF000000"/>
        <rFont val="宋体"/>
        <charset val="134"/>
      </rPr>
      <t>0元/亩（按实际</t>
    </r>
    <r>
      <rPr>
        <sz val="8.5"/>
        <color rgb="FF000000"/>
        <rFont val="宋体"/>
        <charset val="134"/>
      </rPr>
      <t>套</t>
    </r>
    <r>
      <rPr>
        <sz val="8.5"/>
        <color rgb="FF000000"/>
        <rFont val="宋体"/>
        <charset val="134"/>
      </rPr>
      <t>种品种、面积核算）</t>
    </r>
  </si>
  <si>
    <r>
      <rPr>
        <sz val="10.5"/>
        <color rgb="FF000000"/>
        <rFont val="宋体"/>
        <charset val="134"/>
      </rPr>
      <t>2、中药材</t>
    </r>
    <r>
      <rPr>
        <sz val="10.5"/>
        <color rgb="FF000000"/>
        <rFont val="宋体"/>
        <charset val="134"/>
      </rPr>
      <t>类</t>
    </r>
  </si>
  <si>
    <r>
      <rPr>
        <sz val="10.5"/>
        <color rgb="FF000000"/>
        <rFont val="宋体"/>
        <charset val="134"/>
      </rPr>
      <t>1</t>
    </r>
    <r>
      <rPr>
        <sz val="10.5"/>
        <color rgb="FF000000"/>
        <rFont val="宋体"/>
        <charset val="134"/>
      </rPr>
      <t>、</t>
    </r>
    <r>
      <rPr>
        <sz val="10.5"/>
        <color rgb="FF000000"/>
        <rFont val="宋体"/>
        <charset val="134"/>
      </rPr>
      <t>中草药</t>
    </r>
  </si>
  <si>
    <r>
      <rPr>
        <sz val="10.5"/>
        <color rgb="FF000000"/>
        <rFont val="宋体"/>
        <charset val="134"/>
      </rPr>
      <t>每亩年收益</t>
    </r>
    <r>
      <rPr>
        <sz val="10.5"/>
        <color rgb="FF000000"/>
        <rFont val="宋体"/>
        <charset val="134"/>
      </rPr>
      <t>2000元以上</t>
    </r>
  </si>
  <si>
    <r>
      <rPr>
        <sz val="10.5"/>
        <color rgb="FF000000"/>
        <rFont val="宋体"/>
        <charset val="134"/>
      </rPr>
      <t>3</t>
    </r>
    <r>
      <rPr>
        <sz val="10.5"/>
        <color rgb="FF000000"/>
        <rFont val="宋体"/>
        <charset val="134"/>
      </rPr>
      <t>、茶类</t>
    </r>
  </si>
  <si>
    <t>1、茶叶</t>
  </si>
  <si>
    <r>
      <rPr>
        <sz val="10.5"/>
        <color rgb="FF000000"/>
        <rFont val="宋体"/>
        <charset val="134"/>
      </rPr>
      <t>2、金丝皇</t>
    </r>
    <r>
      <rPr>
        <sz val="10.5"/>
        <color rgb="FF000000"/>
        <rFont val="宋体"/>
        <charset val="134"/>
      </rPr>
      <t>菊</t>
    </r>
  </si>
  <si>
    <t>1、香菇</t>
  </si>
  <si>
    <r>
      <rPr>
        <sz val="10.5"/>
        <color rgb="FF000000"/>
        <rFont val="宋体"/>
        <charset val="134"/>
      </rPr>
      <t>每袋</t>
    </r>
    <r>
      <rPr>
        <sz val="10.5"/>
        <color rgb="FF000000"/>
        <rFont val="宋体"/>
        <charset val="134"/>
      </rPr>
      <t>年收益5元以上</t>
    </r>
  </si>
  <si>
    <r>
      <rPr>
        <sz val="10.5"/>
        <color rgb="FF000000"/>
        <rFont val="宋体"/>
        <charset val="134"/>
      </rPr>
      <t>新</t>
    </r>
    <r>
      <rPr>
        <sz val="10.5"/>
        <color rgb="FF000000"/>
        <rFont val="宋体"/>
        <charset val="134"/>
      </rPr>
      <t>发展1000</t>
    </r>
    <r>
      <rPr>
        <sz val="10.5"/>
        <color rgb="FF000000"/>
        <rFont val="宋体"/>
        <charset val="134"/>
      </rPr>
      <t>袋以上</t>
    </r>
  </si>
  <si>
    <t>1元/袋</t>
  </si>
  <si>
    <r>
      <rPr>
        <sz val="10.5"/>
        <color rgb="FF000000"/>
        <rFont val="宋体"/>
        <charset val="134"/>
      </rPr>
      <t>4、食</t>
    </r>
    <r>
      <rPr>
        <sz val="10.5"/>
        <color rgb="FF000000"/>
        <rFont val="宋体"/>
        <charset val="134"/>
      </rPr>
      <t>用菌</t>
    </r>
  </si>
  <si>
    <r>
      <rPr>
        <sz val="10.5"/>
        <color rgb="FF000000"/>
        <rFont val="宋体"/>
        <charset val="134"/>
      </rPr>
      <t>2</t>
    </r>
    <r>
      <rPr>
        <sz val="10.5"/>
        <color rgb="FF000000"/>
        <rFont val="宋体"/>
        <charset val="134"/>
      </rPr>
      <t>、茶树菇</t>
    </r>
  </si>
  <si>
    <r>
      <rPr>
        <sz val="10.5"/>
        <color rgb="FF000000"/>
        <rFont val="宋体"/>
        <charset val="134"/>
      </rPr>
      <t>每袋</t>
    </r>
    <r>
      <rPr>
        <sz val="10.5"/>
        <color rgb="FF000000"/>
        <rFont val="宋体"/>
        <charset val="134"/>
      </rPr>
      <t>年收益2元以上</t>
    </r>
  </si>
  <si>
    <r>
      <rPr>
        <sz val="10.5"/>
        <color rgb="FF000000"/>
        <rFont val="宋体"/>
        <charset val="134"/>
      </rPr>
      <t>3、其他食用</t>
    </r>
    <r>
      <rPr>
        <sz val="10.5"/>
        <color rgb="FF000000"/>
        <rFont val="宋体"/>
        <charset val="134"/>
      </rPr>
      <t>菌</t>
    </r>
  </si>
  <si>
    <t>0.5元/袋</t>
  </si>
  <si>
    <r>
      <rPr>
        <sz val="10.5"/>
        <color rgb="FF000000"/>
        <rFont val="宋体"/>
        <charset val="134"/>
      </rPr>
      <t>1</t>
    </r>
    <r>
      <rPr>
        <sz val="10.5"/>
        <color rgb="FF000000"/>
        <rFont val="宋体"/>
        <charset val="134"/>
      </rPr>
      <t>、</t>
    </r>
    <r>
      <rPr>
        <sz val="10.5"/>
        <color rgb="FF000000"/>
        <rFont val="宋体"/>
        <charset val="134"/>
      </rPr>
      <t>温室大棚菜</t>
    </r>
  </si>
  <si>
    <r>
      <rPr>
        <sz val="10.5"/>
        <color rgb="FF000000"/>
        <rFont val="宋体"/>
        <charset val="134"/>
      </rPr>
      <t>每亩年</t>
    </r>
    <r>
      <rPr>
        <sz val="10.5"/>
        <color rgb="FF000000"/>
        <rFont val="宋体"/>
        <charset val="134"/>
      </rPr>
      <t>收益5000元以上</t>
    </r>
  </si>
  <si>
    <r>
      <rPr>
        <sz val="10.5"/>
        <color rgb="FF000000"/>
        <rFont val="宋体"/>
        <charset val="134"/>
      </rPr>
      <t>300</t>
    </r>
    <r>
      <rPr>
        <sz val="10.5"/>
        <color rgb="FF000000"/>
        <rFont val="宋体"/>
        <charset val="134"/>
      </rPr>
      <t>元/亩</t>
    </r>
  </si>
  <si>
    <r>
      <rPr>
        <sz val="10.5"/>
        <color rgb="FF000000"/>
        <rFont val="宋体"/>
        <charset val="134"/>
      </rPr>
      <t>5</t>
    </r>
    <r>
      <rPr>
        <sz val="10.5"/>
        <color rgb="FF000000"/>
        <rFont val="宋体"/>
        <charset val="134"/>
      </rPr>
      <t>、蔬菜</t>
    </r>
  </si>
  <si>
    <r>
      <rPr>
        <sz val="10.5"/>
        <color rgb="FF000000"/>
        <rFont val="宋体"/>
        <charset val="134"/>
      </rPr>
      <t>2</t>
    </r>
    <r>
      <rPr>
        <sz val="10.5"/>
        <color rgb="FF000000"/>
        <rFont val="宋体"/>
        <charset val="134"/>
      </rPr>
      <t>、露地菜</t>
    </r>
  </si>
  <si>
    <r>
      <rPr>
        <sz val="10.5"/>
        <color rgb="FF000000"/>
        <rFont val="宋体"/>
        <charset val="134"/>
      </rPr>
      <t>每亩年</t>
    </r>
    <r>
      <rPr>
        <sz val="10.5"/>
        <color rgb="FF000000"/>
        <rFont val="宋体"/>
        <charset val="134"/>
      </rPr>
      <t>收益3000元以上</t>
    </r>
  </si>
  <si>
    <r>
      <rPr>
        <sz val="10.5"/>
        <color rgb="FF000000"/>
        <rFont val="宋体"/>
        <charset val="134"/>
      </rPr>
      <t>3、其他蔬菜</t>
    </r>
    <r>
      <rPr>
        <sz val="10.5"/>
        <color rgb="FF000000"/>
        <rFont val="宋体"/>
        <charset val="134"/>
      </rPr>
      <t>类</t>
    </r>
  </si>
  <si>
    <t>1、花生</t>
  </si>
  <si>
    <r>
      <rPr>
        <sz val="10.5"/>
        <color rgb="FF000000"/>
        <rFont val="宋体"/>
        <charset val="134"/>
      </rPr>
      <t>每亩年</t>
    </r>
    <r>
      <rPr>
        <sz val="10.5"/>
        <color rgb="FF000000"/>
        <rFont val="宋体"/>
        <charset val="134"/>
      </rPr>
      <t>收益1000元以上</t>
    </r>
  </si>
  <si>
    <r>
      <rPr>
        <sz val="10.5"/>
        <color rgb="FF000000"/>
        <rFont val="宋体"/>
        <charset val="134"/>
      </rPr>
      <t>2、油</t>
    </r>
    <r>
      <rPr>
        <sz val="10.5"/>
        <color rgb="FF000000"/>
        <rFont val="宋体"/>
        <charset val="134"/>
      </rPr>
      <t>菜</t>
    </r>
  </si>
  <si>
    <r>
      <rPr>
        <sz val="10.5"/>
        <color rgb="FF000000"/>
        <rFont val="宋体"/>
        <charset val="134"/>
      </rPr>
      <t>6、油料</t>
    </r>
    <r>
      <rPr>
        <sz val="10.5"/>
        <color rgb="FF000000"/>
        <rFont val="宋体"/>
        <charset val="134"/>
      </rPr>
      <t>作物</t>
    </r>
  </si>
  <si>
    <r>
      <rPr>
        <sz val="10.5"/>
        <color rgb="FF000000"/>
        <rFont val="宋体"/>
        <charset val="134"/>
      </rPr>
      <t>3</t>
    </r>
    <r>
      <rPr>
        <sz val="10.5"/>
        <color rgb="FF000000"/>
        <rFont val="宋体"/>
        <charset val="134"/>
      </rPr>
      <t>、芝麻</t>
    </r>
  </si>
  <si>
    <t>4、其他油料作物</t>
  </si>
  <si>
    <t>1、红薯</t>
  </si>
  <si>
    <r>
      <rPr>
        <sz val="10.5"/>
        <color rgb="FF000000"/>
        <rFont val="宋体"/>
        <charset val="134"/>
      </rPr>
      <t>7、粮食</t>
    </r>
    <r>
      <rPr>
        <sz val="10.5"/>
        <color rgb="FF000000"/>
        <rFont val="宋体"/>
        <charset val="134"/>
      </rPr>
      <t>类</t>
    </r>
  </si>
  <si>
    <r>
      <rPr>
        <sz val="10.5"/>
        <color rgb="FF000000"/>
        <rFont val="宋体"/>
        <charset val="134"/>
      </rPr>
      <t>2、豆</t>
    </r>
    <r>
      <rPr>
        <sz val="10.5"/>
        <color rgb="FF000000"/>
        <rFont val="宋体"/>
        <charset val="134"/>
      </rPr>
      <t>类</t>
    </r>
  </si>
  <si>
    <r>
      <rPr>
        <sz val="10.5"/>
        <color rgb="FF000000"/>
        <rFont val="宋体"/>
        <charset val="134"/>
      </rPr>
      <t>3、其他粮食</t>
    </r>
    <r>
      <rPr>
        <sz val="10.5"/>
        <color rgb="FF000000"/>
        <rFont val="宋体"/>
        <charset val="134"/>
      </rPr>
      <t>类（</t>
    </r>
    <r>
      <rPr>
        <sz val="10.5"/>
        <color rgb="FF000000"/>
        <rFont val="宋体"/>
        <charset val="134"/>
      </rPr>
      <t>小麦、玉米除外）</t>
    </r>
  </si>
  <si>
    <t>8、其他类</t>
  </si>
  <si>
    <t>1、烟叶</t>
  </si>
  <si>
    <r>
      <rPr>
        <sz val="10.5"/>
        <color rgb="FF000000"/>
        <rFont val="宋体"/>
        <charset val="134"/>
      </rPr>
      <t>养</t>
    </r>
    <r>
      <rPr>
        <sz val="10.5"/>
        <color rgb="FF000000"/>
        <rFont val="宋体"/>
        <charset val="134"/>
      </rPr>
      <t>殖类</t>
    </r>
  </si>
  <si>
    <r>
      <rPr>
        <sz val="10.5"/>
        <color rgb="FF000000"/>
        <rFont val="宋体"/>
        <charset val="134"/>
      </rPr>
      <t>1</t>
    </r>
    <r>
      <rPr>
        <sz val="10.5"/>
        <color rgb="FF000000"/>
        <rFont val="宋体"/>
        <charset val="134"/>
      </rPr>
      <t>、</t>
    </r>
    <r>
      <rPr>
        <sz val="10.5"/>
        <color rgb="FF000000"/>
        <rFont val="宋体"/>
        <charset val="134"/>
      </rPr>
      <t>畜牧类</t>
    </r>
  </si>
  <si>
    <t>1、牛</t>
  </si>
  <si>
    <r>
      <rPr>
        <sz val="10.5"/>
        <color rgb="FF000000"/>
        <rFont val="宋体"/>
        <charset val="134"/>
      </rPr>
      <t>每头年</t>
    </r>
    <r>
      <rPr>
        <sz val="10.5"/>
        <color rgb="FF000000"/>
        <rFont val="宋体"/>
        <charset val="134"/>
      </rPr>
      <t>收益2000元以上</t>
    </r>
  </si>
  <si>
    <t>新发展
1头以上</t>
  </si>
  <si>
    <r>
      <rPr>
        <sz val="10.5"/>
        <color rgb="FF000000"/>
        <rFont val="宋体"/>
        <charset val="134"/>
      </rPr>
      <t>10</t>
    </r>
    <r>
      <rPr>
        <sz val="10.5"/>
        <color rgb="FF000000"/>
        <rFont val="宋体"/>
        <charset val="134"/>
      </rPr>
      <t>0</t>
    </r>
    <r>
      <rPr>
        <sz val="10.5"/>
        <color rgb="FF000000"/>
        <rFont val="宋体"/>
        <charset val="134"/>
      </rPr>
      <t>0元/头</t>
    </r>
  </si>
  <si>
    <r>
      <rPr>
        <sz val="10.5"/>
        <color rgb="FF000000"/>
        <rFont val="宋体"/>
        <charset val="134"/>
      </rPr>
      <t>2</t>
    </r>
    <r>
      <rPr>
        <sz val="10.5"/>
        <color rgb="FF000000"/>
        <rFont val="宋体"/>
        <charset val="134"/>
      </rPr>
      <t>、猪</t>
    </r>
  </si>
  <si>
    <r>
      <rPr>
        <sz val="10.5"/>
        <color rgb="FF000000"/>
        <rFont val="宋体"/>
        <charset val="134"/>
      </rPr>
      <t>每头年</t>
    </r>
    <r>
      <rPr>
        <sz val="10.5"/>
        <color rgb="FF000000"/>
        <rFont val="宋体"/>
        <charset val="134"/>
      </rPr>
      <t>收益600元以上</t>
    </r>
  </si>
  <si>
    <r>
      <rPr>
        <sz val="10.5"/>
        <color rgb="FF000000"/>
        <rFont val="宋体"/>
        <charset val="134"/>
      </rPr>
      <t>500</t>
    </r>
    <r>
      <rPr>
        <sz val="10.5"/>
        <color rgb="FF000000"/>
        <rFont val="宋体"/>
        <charset val="134"/>
      </rPr>
      <t>元/头</t>
    </r>
  </si>
  <si>
    <r>
      <rPr>
        <sz val="10.5"/>
        <color rgb="FF000000"/>
        <rFont val="宋体"/>
        <charset val="134"/>
      </rPr>
      <t>3</t>
    </r>
    <r>
      <rPr>
        <sz val="10.5"/>
        <color rgb="FF000000"/>
        <rFont val="宋体"/>
        <charset val="134"/>
      </rPr>
      <t>、羊</t>
    </r>
  </si>
  <si>
    <r>
      <rPr>
        <sz val="10.5"/>
        <color rgb="FF000000"/>
        <rFont val="宋体"/>
        <charset val="134"/>
      </rPr>
      <t>每只年</t>
    </r>
    <r>
      <rPr>
        <sz val="10.5"/>
        <color rgb="FF000000"/>
        <rFont val="宋体"/>
        <charset val="134"/>
      </rPr>
      <t>收益500元以上</t>
    </r>
  </si>
  <si>
    <t>新发展
1只以上</t>
  </si>
  <si>
    <r>
      <rPr>
        <sz val="10.5"/>
        <color rgb="FF000000"/>
        <rFont val="宋体"/>
        <charset val="134"/>
      </rPr>
      <t>300</t>
    </r>
    <r>
      <rPr>
        <sz val="10.5"/>
        <color rgb="FF000000"/>
        <rFont val="宋体"/>
        <charset val="134"/>
      </rPr>
      <t>元/只</t>
    </r>
  </si>
  <si>
    <t>4、其他小牲畜及禽类</t>
  </si>
  <si>
    <r>
      <rPr>
        <sz val="10.5"/>
        <color rgb="FF000000"/>
        <rFont val="宋体"/>
        <charset val="134"/>
      </rPr>
      <t>每</t>
    </r>
    <r>
      <rPr>
        <sz val="10.5"/>
        <color rgb="FF000000"/>
        <rFont val="宋体"/>
        <charset val="134"/>
      </rPr>
      <t>只年收益20元以上</t>
    </r>
  </si>
  <si>
    <t>新发展
50只以上</t>
  </si>
  <si>
    <r>
      <rPr>
        <sz val="10.5"/>
        <color rgb="FF000000"/>
        <rFont val="宋体"/>
        <charset val="134"/>
      </rPr>
      <t>5</t>
    </r>
    <r>
      <rPr>
        <sz val="10.5"/>
        <color rgb="FF000000"/>
        <rFont val="宋体"/>
        <charset val="134"/>
      </rPr>
      <t>元/只</t>
    </r>
  </si>
  <si>
    <r>
      <rPr>
        <sz val="10.5"/>
        <color rgb="FF000000"/>
        <rFont val="宋体"/>
        <charset val="134"/>
      </rPr>
      <t>5</t>
    </r>
    <r>
      <rPr>
        <sz val="10.5"/>
        <color rgb="FF000000"/>
        <rFont val="宋体"/>
        <charset val="134"/>
      </rPr>
      <t>、蜜蜂</t>
    </r>
  </si>
  <si>
    <r>
      <rPr>
        <sz val="10.5"/>
        <color rgb="FF000000"/>
        <rFont val="宋体"/>
        <charset val="134"/>
      </rPr>
      <t>每箱年</t>
    </r>
    <r>
      <rPr>
        <sz val="10.5"/>
        <color rgb="FF000000"/>
        <rFont val="宋体"/>
        <charset val="134"/>
      </rPr>
      <t>收益1000元以上</t>
    </r>
  </si>
  <si>
    <t>新发展
1箱以上</t>
  </si>
  <si>
    <r>
      <rPr>
        <sz val="10.5"/>
        <color rgb="FF000000"/>
        <rFont val="宋体"/>
        <charset val="134"/>
      </rPr>
      <t>400元</t>
    </r>
    <r>
      <rPr>
        <sz val="10.5"/>
        <color rgb="FF000000"/>
        <rFont val="宋体"/>
        <charset val="134"/>
      </rPr>
      <t>/箱</t>
    </r>
  </si>
  <si>
    <t xml:space="preserve"> </t>
  </si>
  <si>
    <t>附件2：</t>
  </si>
  <si>
    <t>淅川县产业奖补项目农户申请审批表</t>
  </si>
  <si>
    <r>
      <rPr>
        <u/>
        <sz val="14"/>
        <color theme="1"/>
        <rFont val="仿宋_GB2312"/>
        <charset val="134"/>
      </rPr>
      <t>荆紫关</t>
    </r>
    <r>
      <rPr>
        <sz val="14"/>
        <color theme="1"/>
        <rFont val="仿宋_GB2312"/>
        <charset val="134"/>
      </rPr>
      <t>（镇）</t>
    </r>
    <r>
      <rPr>
        <u/>
        <sz val="14"/>
        <color theme="1"/>
        <rFont val="仿宋_GB2312"/>
        <charset val="134"/>
      </rPr>
      <t xml:space="preserve">      </t>
    </r>
    <r>
      <rPr>
        <sz val="14"/>
        <color theme="1"/>
        <rFont val="仿宋_GB2312"/>
        <charset val="134"/>
      </rPr>
      <t>村</t>
    </r>
  </si>
  <si>
    <t>申  请  书</t>
  </si>
  <si>
    <r>
      <rPr>
        <sz val="12"/>
        <color rgb="FF000000"/>
        <rFont val="仿宋_GB2312"/>
        <charset val="134"/>
      </rPr>
      <t xml:space="preserve">    申请人：</t>
    </r>
    <r>
      <rPr>
        <u/>
        <sz val="12"/>
        <color rgb="FF000000"/>
        <rFont val="仿宋_GB2312"/>
        <charset val="134"/>
      </rPr>
      <t xml:space="preserve">       </t>
    </r>
    <r>
      <rPr>
        <sz val="12"/>
        <color rgb="FF000000"/>
        <rFont val="仿宋_GB2312"/>
        <charset val="134"/>
      </rPr>
      <t>（户主姓名），身份类别：</t>
    </r>
    <r>
      <rPr>
        <u/>
        <sz val="12"/>
        <color rgb="FF000000"/>
        <rFont val="仿宋_GB2312"/>
        <charset val="134"/>
      </rPr>
      <t xml:space="preserve">                  </t>
    </r>
    <r>
      <rPr>
        <sz val="12"/>
        <color rgb="FF000000"/>
        <rFont val="仿宋_GB2312"/>
        <charset val="134"/>
      </rPr>
      <t>（建档立卡脱贫户或监测
户），身份证号</t>
    </r>
    <r>
      <rPr>
        <u/>
        <sz val="12"/>
        <color rgb="FF000000"/>
        <rFont val="仿宋_GB2312"/>
        <charset val="134"/>
      </rPr>
      <t xml:space="preserve">                  </t>
    </r>
    <r>
      <rPr>
        <sz val="12"/>
        <color rgb="FF000000"/>
        <rFont val="仿宋_GB2312"/>
        <charset val="134"/>
      </rPr>
      <t>，现（拟）从事</t>
    </r>
    <r>
      <rPr>
        <u/>
        <sz val="12"/>
        <color rgb="FF000000"/>
        <rFont val="仿宋_GB2312"/>
        <charset val="134"/>
      </rPr>
      <t xml:space="preserve">       </t>
    </r>
    <r>
      <rPr>
        <sz val="12"/>
        <color rgb="FF000000"/>
        <rFont val="仿宋_GB2312"/>
        <charset val="134"/>
      </rPr>
      <t>产业项目，规模为</t>
    </r>
    <r>
      <rPr>
        <u/>
        <sz val="12"/>
        <color rgb="FF000000"/>
        <rFont val="仿宋_GB2312"/>
        <charset val="134"/>
      </rPr>
      <t xml:space="preserve">         </t>
    </r>
    <r>
      <rPr>
        <sz val="12"/>
        <color rgb="FF000000"/>
        <rFont val="仿宋_GB2312"/>
        <charset val="134"/>
      </rPr>
      <t>，
符合产业奖补条件，现申请给予产业发展奖补，请审核批准。</t>
    </r>
  </si>
  <si>
    <t>申请人签名：</t>
  </si>
  <si>
    <r>
      <rPr>
        <sz val="14"/>
        <color rgb="FF000000"/>
        <rFont val="仿宋_GB2312"/>
        <charset val="134"/>
      </rPr>
      <t xml:space="preserve">                                                           </t>
    </r>
    <r>
      <rPr>
        <u/>
        <sz val="14"/>
        <color rgb="FF000000"/>
        <rFont val="仿宋_GB2312"/>
        <charset val="134"/>
      </rPr>
      <t>2023</t>
    </r>
    <r>
      <rPr>
        <sz val="14"/>
        <color rgb="FF000000"/>
        <rFont val="仿宋_GB2312"/>
        <charset val="134"/>
      </rPr>
      <t>年</t>
    </r>
    <r>
      <rPr>
        <u/>
        <sz val="14"/>
        <color rgb="FF000000"/>
        <rFont val="仿宋_GB2312"/>
        <charset val="134"/>
      </rPr>
      <t>3</t>
    </r>
    <r>
      <rPr>
        <sz val="14"/>
        <color rgb="FF000000"/>
        <rFont val="仿宋_GB2312"/>
        <charset val="134"/>
      </rPr>
      <t>月</t>
    </r>
    <r>
      <rPr>
        <u/>
        <sz val="14"/>
        <color rgb="FF000000"/>
        <rFont val="仿宋_GB2312"/>
        <charset val="134"/>
      </rPr>
      <t xml:space="preserve"> 25 </t>
    </r>
    <r>
      <rPr>
        <sz val="14"/>
        <color rgb="FF000000"/>
        <rFont val="仿宋_GB2312"/>
        <charset val="134"/>
      </rPr>
      <t>日</t>
    </r>
  </si>
  <si>
    <t>民主评议意见</t>
  </si>
  <si>
    <t>村委意见</t>
  </si>
  <si>
    <t>驻村第一书记和</t>
  </si>
  <si>
    <t>乡镇审核意见</t>
  </si>
  <si>
    <t>帮扶责任人签字</t>
  </si>
  <si>
    <t>民主评议意见：</t>
  </si>
  <si>
    <t>村支书签名：</t>
  </si>
  <si>
    <t>驻村第一书记签字：</t>
  </si>
  <si>
    <t>主管领导签字：</t>
  </si>
  <si>
    <t>小组组长签字：</t>
  </si>
  <si>
    <t>村委会盖章：</t>
  </si>
  <si>
    <t>帮扶责任人签字：</t>
  </si>
  <si>
    <t>乡镇政府盖章：</t>
  </si>
  <si>
    <t>附件4：</t>
  </si>
  <si>
    <t>淅川县产业奖补项目验收及资金拨付</t>
  </si>
  <si>
    <t>申 请 审 批 表（农户）</t>
  </si>
  <si>
    <t xml:space="preserve">乡（镇）： 荆紫关镇        行政村名：             村                    填表日期：2023年4 月4日             </t>
  </si>
  <si>
    <t>申报人</t>
  </si>
  <si>
    <t>身份证号码</t>
  </si>
  <si>
    <t>联系</t>
  </si>
  <si>
    <r>
      <rPr>
        <sz val="10.5"/>
        <color theme="1"/>
        <rFont val="宋体"/>
        <charset val="134"/>
      </rPr>
      <t>姓</t>
    </r>
    <r>
      <rPr>
        <sz val="10.5"/>
        <color theme="1"/>
        <rFont val="宋体"/>
        <charset val="134"/>
      </rPr>
      <t xml:space="preserve">  </t>
    </r>
    <r>
      <rPr>
        <sz val="10.5"/>
        <color theme="1"/>
        <rFont val="宋体"/>
        <charset val="134"/>
      </rPr>
      <t>名</t>
    </r>
  </si>
  <si>
    <t>电话</t>
  </si>
  <si>
    <r>
      <rPr>
        <sz val="10.5"/>
        <color theme="1"/>
        <rFont val="宋体"/>
        <charset val="134"/>
      </rPr>
      <t xml:space="preserve">农户身份
</t>
    </r>
    <r>
      <rPr>
        <sz val="9"/>
        <color theme="1"/>
        <rFont val="宋体"/>
        <charset val="134"/>
      </rPr>
      <t>（建档立卡脱贫户或监测户）</t>
    </r>
  </si>
  <si>
    <t>一卡（折）通帐号</t>
  </si>
  <si>
    <t>发展产业</t>
  </si>
  <si>
    <t>产业发展
完成规模</t>
  </si>
  <si>
    <r>
      <rPr>
        <sz val="10.5"/>
        <color theme="1"/>
        <rFont val="宋体"/>
        <charset val="134"/>
      </rPr>
      <t>名</t>
    </r>
    <r>
      <rPr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称</t>
    </r>
  </si>
  <si>
    <t>申请奖补金额(元)</t>
  </si>
  <si>
    <t>累计已奖补金额（元）</t>
  </si>
  <si>
    <t>帮扶责任人意见</t>
  </si>
  <si>
    <t>1.产业发展情况是否属实：是（ √ ）</t>
  </si>
  <si>
    <t>2.申请奖补金额是否符合奖补标准，累计金额是否不超过限额：是（ √ ）</t>
  </si>
  <si>
    <t>帮扶责任人签字：                                                2023 年4月4日</t>
  </si>
  <si>
    <t>1.是否为建档立卡脱贫户或监测户：是（ √ ）</t>
  </si>
  <si>
    <r>
      <rPr>
        <sz val="10.5"/>
        <color theme="1"/>
        <rFont val="宋体"/>
        <charset val="134"/>
      </rPr>
      <t>2.一卡（折）通账号是否准确：是（√ 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）</t>
    </r>
  </si>
  <si>
    <t>3.产业发展情况是否属实：是（  √）</t>
  </si>
  <si>
    <t>4.申请奖补金额是否符合奖补标准，累计金额是否不超过限额：是（ √ ）</t>
  </si>
  <si>
    <t>村支部书记签字：             村委会（盖章）：             2023年4 月4日</t>
  </si>
  <si>
    <t>驻村第一书记和村责任组长意　　见</t>
  </si>
  <si>
    <t>1.是否为建档立卡脱贫户或边缘易致贫户：是（ √ ）</t>
  </si>
  <si>
    <t>2. 产业发展情况是否属实：是（ √ ）</t>
  </si>
  <si>
    <t>3.申请奖补金额是否符合奖补标准，累计金额是否不超过限额：是（√  ）</t>
  </si>
  <si>
    <t xml:space="preserve">责任组长签字：                驻村第一书记签字：                   </t>
  </si>
  <si>
    <t>乡镇政府
审验意见</t>
  </si>
  <si>
    <r>
      <rPr>
        <sz val="10.5"/>
        <color theme="1"/>
        <rFont val="宋体"/>
        <charset val="134"/>
      </rPr>
      <t xml:space="preserve">1.是否为建档立卡脱贫户或监测对象：是（√  ） </t>
    </r>
    <r>
      <rPr>
        <sz val="10.5"/>
        <color theme="1"/>
        <rFont val="Times New Roman"/>
        <charset val="134"/>
      </rPr>
      <t xml:space="preserve">2. </t>
    </r>
    <r>
      <rPr>
        <sz val="10.5"/>
        <color theme="1"/>
        <rFont val="宋体"/>
        <charset val="134"/>
      </rPr>
      <t>产业发展情况是否属实：是（ √ ）</t>
    </r>
  </si>
  <si>
    <t>验收组成员签字：</t>
  </si>
  <si>
    <t>验收组长签字（盖章）：                                         2023 年4月5日</t>
  </si>
  <si>
    <t>行业部门
审批意见</t>
  </si>
  <si>
    <t>财政局
资金拨付意见</t>
  </si>
  <si>
    <t>意见：</t>
  </si>
  <si>
    <t>签字（盖章）： </t>
  </si>
  <si>
    <t>签字（盖章）：</t>
  </si>
  <si>
    <t xml:space="preserve">                                                                                  </t>
  </si>
  <si>
    <t>年  月  日</t>
  </si>
  <si>
    <t>备注：申报人姓名应填写申报奖补的农户户主姓名。</t>
  </si>
  <si>
    <t>附件6：</t>
  </si>
  <si>
    <t>淅川县产业奖补项目拟补助农户</t>
  </si>
  <si>
    <t>公   示   表</t>
  </si>
  <si>
    <t xml:space="preserve">行政村名称:      村                                    2023 年 4月 6 日 </t>
  </si>
  <si>
    <t>序号</t>
  </si>
  <si>
    <t>农户
户主姓名</t>
  </si>
  <si>
    <t>产业类型
（种植、养殖等）</t>
  </si>
  <si>
    <t>申请奖补产业
具体情况</t>
  </si>
  <si>
    <t>奖补金额
（元）</t>
  </si>
  <si>
    <t>梁铁成</t>
  </si>
  <si>
    <t>种植</t>
  </si>
  <si>
    <t>油菜3亩</t>
  </si>
  <si>
    <t>李春兰</t>
  </si>
  <si>
    <t>油菜4亩 蚕豆2亩、豌豆1亩</t>
  </si>
  <si>
    <t>姜玉珍</t>
  </si>
  <si>
    <t>油菜4亩</t>
  </si>
  <si>
    <t>李秀芳</t>
  </si>
  <si>
    <t>李玉峰</t>
  </si>
  <si>
    <t>油菜3亩、豌豆2亩</t>
  </si>
  <si>
    <t>梁建才</t>
  </si>
  <si>
    <t>油菜4亩、蚕豆1亩</t>
  </si>
  <si>
    <t>梁九斤</t>
  </si>
  <si>
    <t>油菜4亩、豌豆2亩</t>
  </si>
  <si>
    <t>芦老三</t>
  </si>
  <si>
    <t>王洲娃</t>
  </si>
  <si>
    <t>油菜3亩、蚕豆2亩</t>
  </si>
  <si>
    <t>张学明</t>
  </si>
  <si>
    <t>马军营</t>
  </si>
  <si>
    <t>油菜4亩、豌豆1亩</t>
  </si>
  <si>
    <t>梁玉良</t>
  </si>
  <si>
    <t>油菜5亩、豌豆1亩</t>
  </si>
  <si>
    <t>龚国顺</t>
  </si>
  <si>
    <t>油菜2亩、蚕豆2亩</t>
  </si>
  <si>
    <t>雷长建</t>
  </si>
  <si>
    <t>油菜8亩、蚕豆1亩</t>
  </si>
  <si>
    <t>雷丛连</t>
  </si>
  <si>
    <t>油菜3亩、蚕豆1亩</t>
  </si>
  <si>
    <t>苏天顺</t>
  </si>
  <si>
    <t>刘东华</t>
  </si>
  <si>
    <t>油菜3亩、豌豆1亩</t>
  </si>
  <si>
    <t>梁文玉</t>
  </si>
  <si>
    <t>油菜2亩</t>
  </si>
  <si>
    <r>
      <rPr>
        <b/>
        <sz val="20"/>
        <color rgb="FF000000"/>
        <rFont val="仿宋_GB2312"/>
        <charset val="134"/>
      </rPr>
      <t>镇公示电话：69465000             12317
村公示电话：</t>
    </r>
    <r>
      <rPr>
        <b/>
        <u/>
        <sz val="20"/>
        <color rgb="FF000000"/>
        <rFont val="仿宋_GB2312"/>
        <charset val="134"/>
      </rPr>
      <t xml:space="preserve"> 13783772858         </t>
    </r>
    <r>
      <rPr>
        <b/>
        <sz val="20"/>
        <color rgb="FF000000"/>
        <rFont val="仿宋_GB2312"/>
        <charset val="134"/>
      </rPr>
      <t xml:space="preserve">      </t>
    </r>
  </si>
  <si>
    <t>梁晓东</t>
  </si>
  <si>
    <t>养殖</t>
  </si>
  <si>
    <t>牛5头</t>
  </si>
  <si>
    <t>梁国红</t>
  </si>
  <si>
    <t>猪10头</t>
  </si>
  <si>
    <t>姚夫强</t>
  </si>
  <si>
    <t>牛2头</t>
  </si>
  <si>
    <t>附件8：</t>
  </si>
  <si>
    <t>乡（镇）产业奖补项目补助农户
备 案 汇 总 表</t>
  </si>
  <si>
    <t>盖章：　　　　　　　　　　　　　　　　　　　　　　　　　                       2023年4月15日</t>
  </si>
  <si>
    <t>农户
户主
姓名</t>
  </si>
  <si>
    <t>户籍所在
乡镇、村</t>
  </si>
  <si>
    <t>身份证号码
（国网系统内一致）</t>
  </si>
  <si>
    <r>
      <rPr>
        <sz val="12"/>
        <color rgb="FF000000"/>
        <rFont val="黑体"/>
        <charset val="134"/>
      </rPr>
      <t xml:space="preserve">产业类型
及规模
</t>
    </r>
    <r>
      <rPr>
        <sz val="9"/>
        <color rgb="FF000000"/>
        <rFont val="黑体"/>
        <charset val="134"/>
      </rPr>
      <t>（种植、养殖等）</t>
    </r>
  </si>
  <si>
    <t>奖补金额（元）</t>
  </si>
  <si>
    <t>贫困户一折
（卡）通号码</t>
  </si>
  <si>
    <t>荆紫关镇李营村</t>
  </si>
  <si>
    <t>412927196006042119</t>
  </si>
  <si>
    <t xml:space="preserve">种植 </t>
  </si>
  <si>
    <t>脱贫户</t>
  </si>
  <si>
    <t>412927196312052120</t>
  </si>
  <si>
    <t>6217975130011218310</t>
  </si>
  <si>
    <t>412927197508032169</t>
  </si>
  <si>
    <t>6217975130011218039</t>
  </si>
  <si>
    <t>412927196307042198</t>
  </si>
  <si>
    <t>6217975130011220399芦春莲</t>
  </si>
  <si>
    <t>412927196307022111</t>
  </si>
  <si>
    <t>6217975130011219342</t>
  </si>
  <si>
    <t>412927196804162174</t>
  </si>
  <si>
    <t>6217975130011219821</t>
  </si>
  <si>
    <t>412927197601022117</t>
  </si>
  <si>
    <t>6217975130011219870</t>
  </si>
  <si>
    <t>412927195612032119</t>
  </si>
  <si>
    <t>6217975130011220456</t>
  </si>
  <si>
    <t>412927197404132173</t>
  </si>
  <si>
    <t>623059486702422692</t>
  </si>
  <si>
    <t>612524197508025619</t>
  </si>
  <si>
    <t>6217975130015863228</t>
  </si>
  <si>
    <t>411323198104262131</t>
  </si>
  <si>
    <t>6217975130011220548</t>
  </si>
  <si>
    <t>412927195405282115</t>
  </si>
  <si>
    <t>6217975130011220175</t>
  </si>
  <si>
    <t>监测户</t>
  </si>
  <si>
    <t>41292719720720211X</t>
  </si>
  <si>
    <t>6217975130011217767</t>
  </si>
  <si>
    <t>412927194902062119</t>
  </si>
  <si>
    <t>6217975130011218088</t>
  </si>
  <si>
    <t>412927196205302120</t>
  </si>
  <si>
    <t>6217975130014962419</t>
  </si>
  <si>
    <t>411323198510112112</t>
  </si>
  <si>
    <t>6217975130011220977</t>
  </si>
  <si>
    <t>412927195712152169</t>
  </si>
  <si>
    <t>6217975130011220225</t>
  </si>
  <si>
    <t>412927196609022117</t>
  </si>
  <si>
    <t>623059486701882607</t>
  </si>
  <si>
    <t>合计</t>
  </si>
  <si>
    <t xml:space="preserve">  责任组长：　　　　   　　　　　支部书记：　　　　    　　　　填表人：</t>
  </si>
  <si>
    <t>411323198710112117</t>
  </si>
  <si>
    <t>623059486701882615</t>
  </si>
  <si>
    <t>412927197303272118</t>
  </si>
  <si>
    <t>6217975130015863103</t>
  </si>
  <si>
    <t>412927196712282216</t>
  </si>
  <si>
    <t>6217975130011222163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</si>
</sst>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方正小标宋简体"/>
      <charset val="134"/>
    </font>
    <font>
      <sz val="12"/>
      <color rgb="FF000000"/>
      <name val="仿宋_GB2312"/>
      <charset val="134"/>
    </font>
    <font>
      <sz val="12"/>
      <color rgb="FF000000"/>
      <name val="黑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22"/>
      <color theme="1"/>
      <name val="方正小标宋简体"/>
      <charset val="134"/>
    </font>
    <font>
      <b/>
      <sz val="20"/>
      <color rgb="FF000000"/>
      <name val="仿宋_GB2312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9"/>
      <name val="宋体"/>
      <charset val="134"/>
    </font>
    <font>
      <sz val="16"/>
      <color rgb="FF000000"/>
      <name val="黑体"/>
      <charset val="134"/>
    </font>
    <font>
      <u/>
      <sz val="14"/>
      <color theme="1"/>
      <name val="仿宋_GB2312"/>
      <charset val="134"/>
    </font>
    <font>
      <b/>
      <sz val="12"/>
      <color rgb="FF000000"/>
      <name val="仿宋_GB2312"/>
      <charset val="134"/>
    </font>
    <font>
      <b/>
      <sz val="16"/>
      <color rgb="FF000000"/>
      <name val="仿宋_GB2312"/>
      <charset val="134"/>
    </font>
    <font>
      <sz val="14"/>
      <color rgb="FF000000"/>
      <name val="仿宋_GB2312"/>
      <charset val="134"/>
    </font>
    <font>
      <sz val="15.5"/>
      <color rgb="FF000000"/>
      <name val="黑体"/>
      <charset val="134"/>
    </font>
    <font>
      <sz val="21.5"/>
      <color rgb="FF000000"/>
      <name val="微软雅黑"/>
      <charset val="134"/>
    </font>
    <font>
      <sz val="10.5"/>
      <color rgb="FF000000"/>
      <name val="宋体"/>
      <charset val="134"/>
    </font>
    <font>
      <sz val="10.5"/>
      <color rgb="FF000000"/>
      <name val="Arial"/>
      <charset val="134"/>
    </font>
    <font>
      <sz val="10.5"/>
      <color rgb="FF000000"/>
      <name val="Times New Roman"/>
      <charset val="134"/>
    </font>
    <font>
      <sz val="8.5"/>
      <color rgb="FF000000"/>
      <name val="宋体"/>
      <charset val="134"/>
    </font>
    <font>
      <sz val="3"/>
      <color rgb="FF00000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黑体"/>
      <charset val="134"/>
    </font>
    <font>
      <b/>
      <u/>
      <sz val="20"/>
      <color rgb="FF000000"/>
      <name val="仿宋_GB2312"/>
      <charset val="134"/>
    </font>
    <font>
      <sz val="10.5"/>
      <color theme="1"/>
      <name val="Times New Roman"/>
      <charset val="134"/>
    </font>
    <font>
      <sz val="14"/>
      <color theme="1"/>
      <name val="仿宋_GB2312"/>
      <charset val="134"/>
    </font>
    <font>
      <u/>
      <sz val="12"/>
      <color rgb="FF000000"/>
      <name val="仿宋_GB2312"/>
      <charset val="134"/>
    </font>
    <font>
      <u/>
      <sz val="14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8" fillId="3" borderId="3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7" borderId="40" applyNumberFormat="0" applyFon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41" applyNumberFormat="0" applyFill="0" applyAlignment="0" applyProtection="0">
      <alignment vertical="center"/>
    </xf>
    <xf numFmtId="0" fontId="38" fillId="0" borderId="41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4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11" borderId="43" applyNumberFormat="0" applyAlignment="0" applyProtection="0">
      <alignment vertical="center"/>
    </xf>
    <xf numFmtId="0" fontId="40" fillId="11" borderId="39" applyNumberFormat="0" applyAlignment="0" applyProtection="0">
      <alignment vertical="center"/>
    </xf>
    <xf numFmtId="0" fontId="41" fillId="12" borderId="44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42" fillId="0" borderId="45" applyNumberFormat="0" applyFill="0" applyAlignment="0" applyProtection="0">
      <alignment vertical="center"/>
    </xf>
    <xf numFmtId="0" fontId="43" fillId="0" borderId="46" applyNumberFormat="0" applyFill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12" fillId="0" borderId="8" xfId="0" applyFont="1" applyBorder="1" applyAlignment="1">
      <alignment horizontal="justify" vertical="top" wrapText="1"/>
    </xf>
    <xf numFmtId="0" fontId="12" fillId="0" borderId="0" xfId="0" applyFont="1" applyAlignment="1">
      <alignment horizontal="center" vertical="top" wrapText="1"/>
    </xf>
    <xf numFmtId="0" fontId="9" fillId="0" borderId="8" xfId="0" applyFont="1" applyBorder="1" applyAlignment="1">
      <alignment horizontal="justify" vertical="top" wrapText="1"/>
    </xf>
    <xf numFmtId="31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9" fillId="0" borderId="14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9" fillId="0" borderId="2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justify" vertical="top" wrapText="1"/>
    </xf>
    <xf numFmtId="0" fontId="11" fillId="0" borderId="26" xfId="0" applyFont="1" applyBorder="1" applyAlignment="1">
      <alignment horizontal="justify" vertical="top" wrapText="1"/>
    </xf>
    <xf numFmtId="0" fontId="12" fillId="0" borderId="9" xfId="0" applyFont="1" applyBorder="1" applyAlignment="1">
      <alignment horizontal="justify" vertical="top" wrapText="1"/>
    </xf>
    <xf numFmtId="0" fontId="12" fillId="0" borderId="26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justify" vertical="top" wrapText="1"/>
    </xf>
    <xf numFmtId="0" fontId="13" fillId="0" borderId="26" xfId="0" applyFont="1" applyBorder="1" applyAlignment="1">
      <alignment horizontal="right" vertical="top" wrapText="1"/>
    </xf>
    <xf numFmtId="0" fontId="9" fillId="0" borderId="36" xfId="0" applyFont="1" applyBorder="1" applyAlignment="1">
      <alignment horizontal="justify" vertical="top" wrapText="1"/>
    </xf>
    <xf numFmtId="0" fontId="12" fillId="0" borderId="26" xfId="0" applyFont="1" applyBorder="1" applyAlignment="1">
      <alignment horizontal="justify" vertical="top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8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2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top" wrapText="1" indent="3"/>
    </xf>
    <xf numFmtId="0" fontId="9" fillId="0" borderId="21" xfId="0" applyFont="1" applyBorder="1" applyAlignment="1">
      <alignment horizontal="left" vertical="top" wrapText="1" indent="3"/>
    </xf>
    <xf numFmtId="0" fontId="9" fillId="0" borderId="22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9" fillId="0" borderId="23" xfId="0" applyFont="1" applyBorder="1" applyAlignment="1">
      <alignment horizontal="left" vertical="top" wrapText="1" indent="3"/>
    </xf>
    <xf numFmtId="0" fontId="9" fillId="0" borderId="24" xfId="0" applyFont="1" applyBorder="1" applyAlignment="1">
      <alignment horizontal="left" vertical="top" wrapText="1" indent="3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37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25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2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26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 indent="2"/>
    </xf>
    <xf numFmtId="0" fontId="3" fillId="0" borderId="0" xfId="0" applyFont="1" applyAlignment="1">
      <alignment horizontal="justify" vertical="top" wrapText="1" indent="2"/>
    </xf>
    <xf numFmtId="0" fontId="3" fillId="0" borderId="26" xfId="0" applyFont="1" applyBorder="1" applyAlignment="1">
      <alignment horizontal="justify" vertical="top" wrapText="1" indent="2"/>
    </xf>
    <xf numFmtId="0" fontId="3" fillId="0" borderId="15" xfId="0" applyFont="1" applyBorder="1" applyAlignment="1">
      <alignment horizontal="justify" vertical="top" wrapText="1" indent="15"/>
    </xf>
    <xf numFmtId="0" fontId="3" fillId="0" borderId="0" xfId="0" applyFont="1" applyAlignment="1">
      <alignment horizontal="justify" vertical="top" wrapText="1" indent="15"/>
    </xf>
    <xf numFmtId="0" fontId="3" fillId="0" borderId="26" xfId="0" applyFont="1" applyBorder="1" applyAlignment="1">
      <alignment horizontal="justify" vertical="top" wrapText="1" indent="15"/>
    </xf>
    <xf numFmtId="0" fontId="19" fillId="0" borderId="7" xfId="0" applyFont="1" applyBorder="1" applyAlignment="1">
      <alignment horizontal="justify" vertical="top" wrapText="1"/>
    </xf>
    <xf numFmtId="0" fontId="19" fillId="0" borderId="8" xfId="0" applyFont="1" applyBorder="1" applyAlignment="1">
      <alignment horizontal="justify" vertical="top" wrapText="1"/>
    </xf>
    <xf numFmtId="0" fontId="19" fillId="0" borderId="9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26" xfId="0" applyFont="1" applyBorder="1" applyAlignment="1">
      <alignment horizontal="justify" vertical="center" wrapText="1"/>
    </xf>
    <xf numFmtId="0" fontId="0" fillId="0" borderId="26" xfId="0" applyBorder="1">
      <alignment vertical="center"/>
    </xf>
    <xf numFmtId="0" fontId="3" fillId="0" borderId="6" xfId="0" applyFont="1" applyBorder="1" applyAlignment="1">
      <alignment horizontal="justify" vertical="center" wrapText="1"/>
    </xf>
    <xf numFmtId="0" fontId="0" fillId="0" borderId="9" xfId="0" applyBorder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5" fillId="0" borderId="1" xfId="0" applyFont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vertical="center" wrapText="1"/>
    </xf>
    <xf numFmtId="0" fontId="0" fillId="0" borderId="1" xfId="0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workbookViewId="0">
      <selection activeCell="L42" sqref="L42"/>
    </sheetView>
  </sheetViews>
  <sheetFormatPr defaultColWidth="9" defaultRowHeight="13.5" outlineLevelCol="6"/>
  <cols>
    <col min="1" max="1" width="9.5" customWidth="1"/>
    <col min="2" max="2" width="11.25" customWidth="1"/>
    <col min="3" max="3" width="19.6166666666667" customWidth="1"/>
    <col min="4" max="4" width="21.075" customWidth="1"/>
    <col min="5" max="5" width="13.8416666666667" customWidth="1"/>
    <col min="6" max="6" width="17.8" customWidth="1"/>
    <col min="7" max="7" width="9.75" customWidth="1"/>
  </cols>
  <sheetData>
    <row r="1" ht="21" customHeight="1" spans="1:1">
      <c r="A1" s="120" t="s">
        <v>0</v>
      </c>
    </row>
    <row r="2" ht="26" customHeight="1" spans="1:7">
      <c r="A2" s="121" t="s">
        <v>1</v>
      </c>
      <c r="B2" s="121"/>
      <c r="C2" s="121"/>
      <c r="D2" s="121"/>
      <c r="E2" s="121"/>
      <c r="F2" s="121"/>
      <c r="G2" s="121"/>
    </row>
    <row r="3" ht="30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16" customHeight="1" spans="1:7">
      <c r="A4" s="122" t="s">
        <v>9</v>
      </c>
      <c r="B4" s="123"/>
      <c r="C4" s="124" t="s">
        <v>10</v>
      </c>
      <c r="D4" s="125" t="s">
        <v>11</v>
      </c>
      <c r="E4" s="122" t="s">
        <v>12</v>
      </c>
      <c r="F4" s="122" t="s">
        <v>13</v>
      </c>
      <c r="G4" s="122" t="s">
        <v>14</v>
      </c>
    </row>
    <row r="5" ht="16" customHeight="1" spans="1:7">
      <c r="A5" s="126"/>
      <c r="B5" s="123"/>
      <c r="C5" s="124" t="s">
        <v>15</v>
      </c>
      <c r="D5" s="122" t="s">
        <v>16</v>
      </c>
      <c r="E5" s="126"/>
      <c r="F5" s="126"/>
      <c r="G5" s="126"/>
    </row>
    <row r="6" ht="16" customHeight="1" spans="1:7">
      <c r="A6" s="126"/>
      <c r="B6" s="123"/>
      <c r="C6" s="125" t="s">
        <v>17</v>
      </c>
      <c r="D6" s="126"/>
      <c r="E6" s="126"/>
      <c r="F6" s="126"/>
      <c r="G6" s="126"/>
    </row>
    <row r="7" ht="16" customHeight="1" spans="1:7">
      <c r="A7" s="126"/>
      <c r="B7" s="123"/>
      <c r="C7" s="125" t="s">
        <v>18</v>
      </c>
      <c r="D7" s="126"/>
      <c r="E7" s="126"/>
      <c r="F7" s="126"/>
      <c r="G7" s="126"/>
    </row>
    <row r="8" ht="16" customHeight="1" spans="1:7">
      <c r="A8" s="126"/>
      <c r="B8" s="125" t="s">
        <v>19</v>
      </c>
      <c r="C8" s="125" t="s">
        <v>20</v>
      </c>
      <c r="D8" s="126"/>
      <c r="E8" s="126"/>
      <c r="F8" s="126"/>
      <c r="G8" s="126"/>
    </row>
    <row r="9" ht="16" customHeight="1" spans="1:7">
      <c r="A9" s="126"/>
      <c r="B9" s="127"/>
      <c r="C9" s="125" t="s">
        <v>21</v>
      </c>
      <c r="D9" s="128"/>
      <c r="E9" s="128"/>
      <c r="F9" s="128"/>
      <c r="G9" s="126"/>
    </row>
    <row r="10" ht="35" customHeight="1" spans="1:7">
      <c r="A10" s="126"/>
      <c r="B10" s="127"/>
      <c r="C10" s="125" t="s">
        <v>22</v>
      </c>
      <c r="D10" s="123"/>
      <c r="E10" s="122" t="s">
        <v>23</v>
      </c>
      <c r="F10" s="129" t="s">
        <v>24</v>
      </c>
      <c r="G10" s="126"/>
    </row>
    <row r="11" ht="27" customHeight="1" spans="1:7">
      <c r="A11" s="126"/>
      <c r="B11" s="125" t="s">
        <v>25</v>
      </c>
      <c r="C11" s="125" t="s">
        <v>26</v>
      </c>
      <c r="D11" s="125" t="s">
        <v>27</v>
      </c>
      <c r="E11" s="126"/>
      <c r="F11" s="125" t="s">
        <v>13</v>
      </c>
      <c r="G11" s="126"/>
    </row>
    <row r="12" ht="16.75" customHeight="1" spans="1:7">
      <c r="A12" s="126"/>
      <c r="B12" s="125" t="s">
        <v>28</v>
      </c>
      <c r="C12" s="125" t="s">
        <v>29</v>
      </c>
      <c r="D12" s="125" t="s">
        <v>16</v>
      </c>
      <c r="E12" s="126"/>
      <c r="F12" s="125" t="s">
        <v>13</v>
      </c>
      <c r="G12" s="126"/>
    </row>
    <row r="13" ht="16" customHeight="1" spans="1:7">
      <c r="A13" s="126"/>
      <c r="B13" s="125"/>
      <c r="C13" s="125" t="s">
        <v>30</v>
      </c>
      <c r="D13" s="125"/>
      <c r="E13" s="128"/>
      <c r="F13" s="125"/>
      <c r="G13" s="126"/>
    </row>
    <row r="14" ht="16.75" customHeight="1" spans="1:7">
      <c r="A14" s="126"/>
      <c r="B14" s="123"/>
      <c r="C14" s="125" t="s">
        <v>31</v>
      </c>
      <c r="D14" s="125" t="s">
        <v>32</v>
      </c>
      <c r="E14" s="125" t="s">
        <v>33</v>
      </c>
      <c r="F14" s="125" t="s">
        <v>34</v>
      </c>
      <c r="G14" s="126"/>
    </row>
    <row r="15" ht="16.75" customHeight="1" spans="1:7">
      <c r="A15" s="126"/>
      <c r="B15" s="125" t="s">
        <v>35</v>
      </c>
      <c r="C15" s="125" t="s">
        <v>36</v>
      </c>
      <c r="D15" s="125" t="s">
        <v>37</v>
      </c>
      <c r="E15" s="125"/>
      <c r="F15" s="125"/>
      <c r="G15" s="126"/>
    </row>
    <row r="16" ht="16" customHeight="1" spans="1:7">
      <c r="A16" s="126"/>
      <c r="B16" s="127"/>
      <c r="C16" s="125" t="s">
        <v>38</v>
      </c>
      <c r="D16" s="125"/>
      <c r="E16" s="125"/>
      <c r="F16" s="125" t="s">
        <v>39</v>
      </c>
      <c r="G16" s="126"/>
    </row>
    <row r="17" ht="16" customHeight="1" spans="1:7">
      <c r="A17" s="126"/>
      <c r="B17" s="123"/>
      <c r="C17" s="125" t="s">
        <v>40</v>
      </c>
      <c r="D17" s="125" t="s">
        <v>41</v>
      </c>
      <c r="E17" s="122" t="s">
        <v>23</v>
      </c>
      <c r="F17" s="122" t="s">
        <v>42</v>
      </c>
      <c r="G17" s="126"/>
    </row>
    <row r="18" ht="16" customHeight="1" spans="1:7">
      <c r="A18" s="126"/>
      <c r="B18" s="125" t="s">
        <v>43</v>
      </c>
      <c r="C18" s="125" t="s">
        <v>44</v>
      </c>
      <c r="D18" s="125" t="s">
        <v>45</v>
      </c>
      <c r="E18" s="126"/>
      <c r="F18" s="126"/>
      <c r="G18" s="126"/>
    </row>
    <row r="19" ht="16" customHeight="1" spans="1:7">
      <c r="A19" s="126"/>
      <c r="B19" s="127"/>
      <c r="C19" s="125" t="s">
        <v>46</v>
      </c>
      <c r="D19" s="125" t="s">
        <v>11</v>
      </c>
      <c r="E19" s="126"/>
      <c r="F19" s="126"/>
      <c r="G19" s="126"/>
    </row>
    <row r="20" ht="16" customHeight="1" spans="1:7">
      <c r="A20" s="126"/>
      <c r="B20" s="123"/>
      <c r="C20" s="125" t="s">
        <v>47</v>
      </c>
      <c r="D20" s="122" t="s">
        <v>48</v>
      </c>
      <c r="E20" s="126"/>
      <c r="F20" s="126"/>
      <c r="G20" s="126"/>
    </row>
    <row r="21" ht="16" customHeight="1" spans="1:7">
      <c r="A21" s="126"/>
      <c r="B21" s="123"/>
      <c r="C21" s="125" t="s">
        <v>49</v>
      </c>
      <c r="D21" s="126"/>
      <c r="E21" s="126"/>
      <c r="F21" s="126"/>
      <c r="G21" s="126"/>
    </row>
    <row r="22" ht="16" customHeight="1" spans="1:7">
      <c r="A22" s="126"/>
      <c r="B22" s="125" t="s">
        <v>50</v>
      </c>
      <c r="C22" s="125" t="s">
        <v>51</v>
      </c>
      <c r="D22" s="126"/>
      <c r="E22" s="126"/>
      <c r="F22" s="126"/>
      <c r="G22" s="126"/>
    </row>
    <row r="23" ht="16" customHeight="1" spans="1:7">
      <c r="A23" s="126"/>
      <c r="B23" s="127"/>
      <c r="C23" s="125" t="s">
        <v>52</v>
      </c>
      <c r="D23" s="128"/>
      <c r="E23" s="126"/>
      <c r="F23" s="126"/>
      <c r="G23" s="126"/>
    </row>
    <row r="24" ht="16" customHeight="1" spans="1:7">
      <c r="A24" s="126"/>
      <c r="B24" s="123"/>
      <c r="C24" s="125" t="s">
        <v>53</v>
      </c>
      <c r="D24" s="125" t="s">
        <v>11</v>
      </c>
      <c r="E24" s="126"/>
      <c r="F24" s="126"/>
      <c r="G24" s="126"/>
    </row>
    <row r="25" ht="16" customHeight="1" spans="1:7">
      <c r="A25" s="126"/>
      <c r="B25" s="125" t="s">
        <v>54</v>
      </c>
      <c r="C25" s="125" t="s">
        <v>55</v>
      </c>
      <c r="D25" s="122" t="s">
        <v>48</v>
      </c>
      <c r="E25" s="126"/>
      <c r="F25" s="126"/>
      <c r="G25" s="126"/>
    </row>
    <row r="26" ht="28" customHeight="1" spans="1:7">
      <c r="A26" s="126"/>
      <c r="B26" s="127"/>
      <c r="C26" s="125" t="s">
        <v>56</v>
      </c>
      <c r="D26" s="128"/>
      <c r="E26" s="126"/>
      <c r="F26" s="128"/>
      <c r="G26" s="126"/>
    </row>
    <row r="27" ht="16" customHeight="1" spans="1:7">
      <c r="A27" s="128"/>
      <c r="B27" s="125" t="s">
        <v>57</v>
      </c>
      <c r="C27" s="125" t="s">
        <v>58</v>
      </c>
      <c r="D27" s="125" t="s">
        <v>11</v>
      </c>
      <c r="E27" s="128"/>
      <c r="F27" s="125" t="s">
        <v>13</v>
      </c>
      <c r="G27" s="126"/>
    </row>
    <row r="28" ht="16.75" customHeight="1" spans="1:7">
      <c r="A28" s="122" t="s">
        <v>59</v>
      </c>
      <c r="B28" s="122" t="s">
        <v>60</v>
      </c>
      <c r="C28" s="125" t="s">
        <v>61</v>
      </c>
      <c r="D28" s="125" t="s">
        <v>62</v>
      </c>
      <c r="E28" s="122" t="s">
        <v>63</v>
      </c>
      <c r="F28" s="125" t="s">
        <v>64</v>
      </c>
      <c r="G28" s="126"/>
    </row>
    <row r="29" ht="16" customHeight="1" spans="1:7">
      <c r="A29" s="126"/>
      <c r="B29" s="126"/>
      <c r="C29" s="125"/>
      <c r="D29" s="125"/>
      <c r="E29" s="126"/>
      <c r="F29" s="125"/>
      <c r="G29" s="126"/>
    </row>
    <row r="30" ht="10" customHeight="1" spans="1:7">
      <c r="A30" s="126"/>
      <c r="B30" s="126"/>
      <c r="C30" s="125"/>
      <c r="D30" s="125"/>
      <c r="E30" s="126"/>
      <c r="F30" s="125"/>
      <c r="G30" s="126"/>
    </row>
    <row r="31" ht="21" customHeight="1" spans="1:7">
      <c r="A31" s="126"/>
      <c r="B31" s="126"/>
      <c r="C31" s="125" t="s">
        <v>65</v>
      </c>
      <c r="D31" s="125" t="s">
        <v>66</v>
      </c>
      <c r="E31" s="128"/>
      <c r="F31" s="125" t="s">
        <v>67</v>
      </c>
      <c r="G31" s="126"/>
    </row>
    <row r="32" ht="15" customHeight="1" spans="1:7">
      <c r="A32" s="126"/>
      <c r="B32" s="126"/>
      <c r="C32" s="125" t="s">
        <v>68</v>
      </c>
      <c r="D32" s="125" t="s">
        <v>69</v>
      </c>
      <c r="E32" s="122" t="s">
        <v>70</v>
      </c>
      <c r="F32" s="125" t="s">
        <v>71</v>
      </c>
      <c r="G32" s="126"/>
    </row>
    <row r="33" ht="16" customHeight="1" spans="1:7">
      <c r="A33" s="126"/>
      <c r="B33" s="126"/>
      <c r="C33" s="125"/>
      <c r="D33" s="125"/>
      <c r="E33" s="128"/>
      <c r="F33" s="125"/>
      <c r="G33" s="126"/>
    </row>
    <row r="34" ht="28.75" customHeight="1" spans="1:7">
      <c r="A34" s="126"/>
      <c r="B34" s="126"/>
      <c r="C34" s="125" t="s">
        <v>72</v>
      </c>
      <c r="D34" s="125" t="s">
        <v>73</v>
      </c>
      <c r="E34" s="122" t="s">
        <v>74</v>
      </c>
      <c r="F34" s="125" t="s">
        <v>75</v>
      </c>
      <c r="G34" s="126"/>
    </row>
    <row r="35" ht="23" customHeight="1" spans="1:7">
      <c r="A35" s="126"/>
      <c r="B35" s="126"/>
      <c r="C35" s="125"/>
      <c r="D35" s="125"/>
      <c r="E35" s="128"/>
      <c r="F35" s="125"/>
      <c r="G35" s="126"/>
    </row>
    <row r="36" ht="16.75" customHeight="1" spans="1:7">
      <c r="A36" s="126"/>
      <c r="B36" s="126"/>
      <c r="C36" s="125" t="s">
        <v>76</v>
      </c>
      <c r="D36" s="125" t="s">
        <v>77</v>
      </c>
      <c r="E36" s="122" t="s">
        <v>78</v>
      </c>
      <c r="F36" s="125" t="s">
        <v>79</v>
      </c>
      <c r="G36" s="126"/>
    </row>
    <row r="37" ht="16" customHeight="1" spans="1:7">
      <c r="A37" s="128"/>
      <c r="B37" s="128"/>
      <c r="C37" s="125"/>
      <c r="D37" s="125"/>
      <c r="E37" s="128"/>
      <c r="F37" s="125"/>
      <c r="G37" s="128"/>
    </row>
    <row r="38" ht="16" customHeight="1" spans="1:1">
      <c r="A38" s="130" t="s">
        <v>80</v>
      </c>
    </row>
    <row r="39" ht="16" customHeight="1"/>
    <row r="40" ht="16" customHeight="1"/>
    <row r="41" ht="16" customHeight="1"/>
    <row r="42" ht="27" customHeight="1"/>
    <row r="43" ht="32" customHeight="1"/>
    <row r="44" ht="17" customHeight="1"/>
    <row r="45" ht="17" customHeight="1"/>
    <row r="46" ht="17" customHeight="1"/>
  </sheetData>
  <mergeCells count="35">
    <mergeCell ref="A2:G2"/>
    <mergeCell ref="A4:A27"/>
    <mergeCell ref="A28:A37"/>
    <mergeCell ref="B12:B13"/>
    <mergeCell ref="B28:B37"/>
    <mergeCell ref="C28:C30"/>
    <mergeCell ref="C32:C33"/>
    <mergeCell ref="C34:C35"/>
    <mergeCell ref="C36:C37"/>
    <mergeCell ref="D5:D9"/>
    <mergeCell ref="D12:D13"/>
    <mergeCell ref="D15:D16"/>
    <mergeCell ref="D20:D23"/>
    <mergeCell ref="D25:D26"/>
    <mergeCell ref="D28:D30"/>
    <mergeCell ref="D32:D33"/>
    <mergeCell ref="D34:D35"/>
    <mergeCell ref="D36:D37"/>
    <mergeCell ref="E4:E9"/>
    <mergeCell ref="E10:E13"/>
    <mergeCell ref="E14:E16"/>
    <mergeCell ref="E17:E27"/>
    <mergeCell ref="E28:E31"/>
    <mergeCell ref="E32:E33"/>
    <mergeCell ref="E34:E35"/>
    <mergeCell ref="E36:E37"/>
    <mergeCell ref="F4:F9"/>
    <mergeCell ref="F12:F13"/>
    <mergeCell ref="F14:F15"/>
    <mergeCell ref="F17:F26"/>
    <mergeCell ref="F28:F30"/>
    <mergeCell ref="F32:F33"/>
    <mergeCell ref="F34:F35"/>
    <mergeCell ref="F36:F37"/>
    <mergeCell ref="G4:G37"/>
  </mergeCells>
  <printOptions verticalCentered="1"/>
  <pageMargins left="0.314583333333333" right="0.196527777777778" top="0.236111111111111" bottom="0.196527777777778" header="0.196527777777778" footer="0.0784722222222222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zoomScale="85" zoomScaleNormal="85" topLeftCell="A2" workbookViewId="0">
      <selection activeCell="I9" sqref="I9"/>
    </sheetView>
  </sheetViews>
  <sheetFormatPr defaultColWidth="9" defaultRowHeight="13.5" outlineLevelCol="3"/>
  <cols>
    <col min="1" max="1" width="20.1666666666667" customWidth="1"/>
    <col min="2" max="2" width="19.7666666666667" customWidth="1"/>
    <col min="3" max="3" width="23.9416666666667" customWidth="1"/>
    <col min="4" max="4" width="30.8833333333333" customWidth="1"/>
  </cols>
  <sheetData>
    <row r="1" ht="40.5" customHeight="1" spans="1:4">
      <c r="A1" s="91" t="s">
        <v>81</v>
      </c>
      <c r="B1" s="91"/>
      <c r="C1" s="91"/>
      <c r="D1" s="91"/>
    </row>
    <row r="2" ht="28.5" customHeight="1" spans="1:4">
      <c r="A2" s="17" t="s">
        <v>82</v>
      </c>
      <c r="B2" s="17"/>
      <c r="C2" s="17"/>
      <c r="D2" s="17"/>
    </row>
    <row r="3" ht="21" customHeight="1" spans="1:4">
      <c r="A3" s="17"/>
      <c r="B3" s="17"/>
      <c r="C3" s="17"/>
      <c r="D3" s="17"/>
    </row>
    <row r="4" ht="44.25" customHeight="1" spans="1:4">
      <c r="A4" s="92" t="s">
        <v>83</v>
      </c>
      <c r="B4" s="92"/>
      <c r="C4" s="92"/>
      <c r="D4" s="92"/>
    </row>
    <row r="5" ht="20" customHeight="1" spans="1:4">
      <c r="A5" s="93"/>
      <c r="B5" s="94"/>
      <c r="C5" s="94"/>
      <c r="D5" s="95"/>
    </row>
    <row r="6" ht="24" customHeight="1" spans="1:4">
      <c r="A6" s="96" t="s">
        <v>84</v>
      </c>
      <c r="B6" s="97"/>
      <c r="C6" s="97"/>
      <c r="D6" s="98"/>
    </row>
    <row r="7" ht="14.25" customHeight="1" spans="1:4">
      <c r="A7" s="99"/>
      <c r="B7" s="100"/>
      <c r="C7" s="100"/>
      <c r="D7" s="101"/>
    </row>
    <row r="8" ht="118" customHeight="1" spans="1:4">
      <c r="A8" s="102" t="s">
        <v>85</v>
      </c>
      <c r="B8" s="103"/>
      <c r="C8" s="103"/>
      <c r="D8" s="104"/>
    </row>
    <row r="9" ht="46" customHeight="1" spans="1:4">
      <c r="A9" s="105" t="s">
        <v>86</v>
      </c>
      <c r="B9" s="106"/>
      <c r="C9" s="106"/>
      <c r="D9" s="107"/>
    </row>
    <row r="10" ht="29" customHeight="1" spans="1:4">
      <c r="A10" s="108" t="s">
        <v>87</v>
      </c>
      <c r="B10" s="109"/>
      <c r="C10" s="109"/>
      <c r="D10" s="110"/>
    </row>
    <row r="11" ht="27" customHeight="1" spans="1:4">
      <c r="A11" s="111" t="s">
        <v>88</v>
      </c>
      <c r="B11" s="112" t="s">
        <v>89</v>
      </c>
      <c r="C11" s="113" t="s">
        <v>90</v>
      </c>
      <c r="D11" s="112" t="s">
        <v>91</v>
      </c>
    </row>
    <row r="12" ht="46" customHeight="1" spans="1:4">
      <c r="A12" s="111"/>
      <c r="B12" s="112"/>
      <c r="C12" s="114" t="s">
        <v>92</v>
      </c>
      <c r="D12" s="112"/>
    </row>
    <row r="13" ht="37" customHeight="1" spans="1:4">
      <c r="A13" s="115" t="s">
        <v>93</v>
      </c>
      <c r="B13" s="116" t="s">
        <v>94</v>
      </c>
      <c r="C13" s="116" t="s">
        <v>95</v>
      </c>
      <c r="D13" s="116" t="s">
        <v>96</v>
      </c>
    </row>
    <row r="14" ht="37" customHeight="1" spans="1:4">
      <c r="A14" s="115"/>
      <c r="B14" s="116"/>
      <c r="C14" s="116"/>
      <c r="D14" s="116"/>
    </row>
    <row r="15" ht="37" customHeight="1" spans="1:4">
      <c r="A15" s="115"/>
      <c r="B15" s="116"/>
      <c r="C15" s="116"/>
      <c r="D15" s="116"/>
    </row>
    <row r="16" ht="38" customHeight="1" spans="1:4">
      <c r="A16" s="115" t="s">
        <v>97</v>
      </c>
      <c r="B16" s="116" t="s">
        <v>98</v>
      </c>
      <c r="C16" s="116" t="s">
        <v>99</v>
      </c>
      <c r="D16" s="116" t="s">
        <v>100</v>
      </c>
    </row>
    <row r="17" ht="20" customHeight="1" spans="1:4">
      <c r="A17" s="115"/>
      <c r="B17" s="116"/>
      <c r="C17" s="116"/>
      <c r="D17" s="116"/>
    </row>
    <row r="18" ht="20" customHeight="1" spans="1:4">
      <c r="A18" s="115"/>
      <c r="B18" s="116"/>
      <c r="C18" s="116"/>
      <c r="D18" s="117"/>
    </row>
    <row r="19" ht="20" customHeight="1" spans="1:4">
      <c r="A19" s="115"/>
      <c r="B19" s="117"/>
      <c r="C19" s="117"/>
      <c r="D19" s="117"/>
    </row>
    <row r="20" ht="44" customHeight="1" spans="1:4">
      <c r="A20" s="118"/>
      <c r="B20" s="119"/>
      <c r="C20" s="119"/>
      <c r="D20" s="119"/>
    </row>
  </sheetData>
  <mergeCells count="12">
    <mergeCell ref="A1:D1"/>
    <mergeCell ref="A4:D4"/>
    <mergeCell ref="A5:D5"/>
    <mergeCell ref="A6:D6"/>
    <mergeCell ref="A7:D7"/>
    <mergeCell ref="A8:D8"/>
    <mergeCell ref="A9:D9"/>
    <mergeCell ref="A10:D10"/>
    <mergeCell ref="A11:A12"/>
    <mergeCell ref="B11:B12"/>
    <mergeCell ref="D11:D12"/>
    <mergeCell ref="A2:D3"/>
  </mergeCells>
  <printOptions horizontalCentered="1"/>
  <pageMargins left="0.236111111111111" right="0.314583333333333" top="0.747916666666667" bottom="0.354166666666667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3"/>
  <sheetViews>
    <sheetView topLeftCell="A10" workbookViewId="0">
      <selection activeCell="R18" sqref="R18"/>
    </sheetView>
  </sheetViews>
  <sheetFormatPr defaultColWidth="9" defaultRowHeight="13.5"/>
  <cols>
    <col min="1" max="1" width="12.9916666666667" customWidth="1"/>
    <col min="2" max="2" width="10" customWidth="1"/>
    <col min="3" max="3" width="7.75" customWidth="1"/>
    <col min="4" max="4" width="3.125" customWidth="1"/>
    <col min="5" max="5" width="4.875" customWidth="1"/>
    <col min="6" max="6" width="5.625" customWidth="1"/>
    <col min="7" max="7" width="6.875" customWidth="1"/>
    <col min="8" max="8" width="9.525" customWidth="1"/>
    <col min="9" max="9" width="4.625" customWidth="1"/>
    <col min="10" max="10" width="4.375" customWidth="1"/>
    <col min="11" max="11" width="4" customWidth="1"/>
    <col min="12" max="12" width="2.9" customWidth="1"/>
    <col min="13" max="13" width="22.475" customWidth="1"/>
  </cols>
  <sheetData>
    <row r="1" ht="20.25" spans="1:13">
      <c r="A1" s="1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7" spans="1:13">
      <c r="A2" s="17" t="s">
        <v>102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ht="27" spans="1:13">
      <c r="A3" s="17" t="s">
        <v>103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ht="20" customHeight="1" spans="1:13">
      <c r="A4" s="24" t="s">
        <v>104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ht="14.25" spans="1:13">
      <c r="A5" s="25" t="s">
        <v>105</v>
      </c>
      <c r="B5" s="26"/>
      <c r="C5" s="26"/>
      <c r="D5" s="26" t="s">
        <v>106</v>
      </c>
      <c r="E5" s="26"/>
      <c r="F5" s="26"/>
      <c r="G5" s="26"/>
      <c r="H5" s="26"/>
      <c r="I5" s="26"/>
      <c r="J5" s="26"/>
      <c r="K5" s="50" t="s">
        <v>107</v>
      </c>
      <c r="L5" s="59"/>
      <c r="M5" s="26"/>
    </row>
    <row r="6" ht="14.25" spans="1:13">
      <c r="A6" s="27" t="s">
        <v>108</v>
      </c>
      <c r="B6" s="26"/>
      <c r="C6" s="26"/>
      <c r="D6" s="26"/>
      <c r="E6" s="26"/>
      <c r="F6" s="26"/>
      <c r="G6" s="26"/>
      <c r="H6" s="26"/>
      <c r="I6" s="26"/>
      <c r="J6" s="26"/>
      <c r="K6" s="29" t="s">
        <v>109</v>
      </c>
      <c r="L6" s="30"/>
      <c r="M6" s="26"/>
    </row>
    <row r="7" ht="35" customHeight="1" spans="1:13">
      <c r="A7" s="28" t="s">
        <v>110</v>
      </c>
      <c r="B7" s="29"/>
      <c r="C7" s="30"/>
      <c r="D7" s="29"/>
      <c r="E7" s="29"/>
      <c r="F7" s="29"/>
      <c r="G7" s="30"/>
      <c r="H7" s="31" t="s">
        <v>111</v>
      </c>
      <c r="I7" s="31"/>
      <c r="J7" s="60"/>
      <c r="K7" s="31"/>
      <c r="L7" s="31"/>
      <c r="M7" s="60"/>
    </row>
    <row r="8" ht="14.25" spans="1:13">
      <c r="A8" s="32" t="s">
        <v>112</v>
      </c>
      <c r="B8" s="30"/>
      <c r="C8" s="30"/>
      <c r="D8" s="30"/>
      <c r="E8" s="30"/>
      <c r="F8" s="30"/>
      <c r="G8" s="29"/>
      <c r="H8" s="33" t="s">
        <v>113</v>
      </c>
      <c r="I8" s="61"/>
      <c r="J8" s="62"/>
      <c r="K8" s="62"/>
      <c r="L8" s="62"/>
      <c r="M8" s="63"/>
    </row>
    <row r="9" ht="21" customHeight="1" spans="1:13">
      <c r="A9" s="27" t="s">
        <v>114</v>
      </c>
      <c r="B9" s="30"/>
      <c r="C9" s="30"/>
      <c r="D9" s="30"/>
      <c r="E9" s="30"/>
      <c r="F9" s="30"/>
      <c r="G9" s="29"/>
      <c r="H9" s="34"/>
      <c r="I9" s="64"/>
      <c r="J9" s="65"/>
      <c r="K9" s="65"/>
      <c r="L9" s="65"/>
      <c r="M9" s="66"/>
    </row>
    <row r="10" ht="34" customHeight="1" spans="1:13">
      <c r="A10" s="28" t="s">
        <v>115</v>
      </c>
      <c r="B10" s="30"/>
      <c r="C10" s="29"/>
      <c r="D10" s="29"/>
      <c r="E10" s="29"/>
      <c r="F10" s="29"/>
      <c r="G10" s="29"/>
      <c r="H10" s="35" t="s">
        <v>116</v>
      </c>
      <c r="I10" s="67"/>
      <c r="J10" s="67"/>
      <c r="K10" s="67"/>
      <c r="L10" s="68"/>
      <c r="M10" s="69">
        <v>0</v>
      </c>
    </row>
    <row r="11" ht="14.25" spans="1:13">
      <c r="A11" s="27" t="s">
        <v>117</v>
      </c>
      <c r="B11" s="36" t="s">
        <v>118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70"/>
    </row>
    <row r="12" ht="14.25" spans="1:13">
      <c r="A12" s="27"/>
      <c r="B12" s="36" t="s">
        <v>119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70"/>
    </row>
    <row r="13" ht="14.25" spans="1:13">
      <c r="A13" s="2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71"/>
    </row>
    <row r="14" ht="29" customHeight="1" spans="1:13">
      <c r="A14" s="27"/>
      <c r="B14" s="38" t="s">
        <v>120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72"/>
    </row>
    <row r="15" ht="15" customHeight="1" spans="1:13">
      <c r="A15" s="27" t="s">
        <v>89</v>
      </c>
      <c r="B15" s="36" t="s">
        <v>121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70"/>
    </row>
    <row r="16" ht="15" customHeight="1" spans="1:13">
      <c r="A16" s="27"/>
      <c r="B16" s="36" t="s">
        <v>122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70"/>
    </row>
    <row r="17" ht="15" customHeight="1" spans="1:13">
      <c r="A17" s="27"/>
      <c r="B17" s="36" t="s">
        <v>123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70"/>
    </row>
    <row r="18" ht="15" customHeight="1" spans="1:13">
      <c r="A18" s="27"/>
      <c r="B18" s="36" t="s">
        <v>124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70"/>
    </row>
    <row r="19" ht="15" customHeight="1" spans="1:13">
      <c r="A19" s="2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71"/>
    </row>
    <row r="20" ht="26" customHeight="1" spans="1:13">
      <c r="A20" s="27"/>
      <c r="B20" s="39" t="s">
        <v>125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73"/>
    </row>
    <row r="21" ht="8" customHeight="1" spans="1:13">
      <c r="A21" s="27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74"/>
    </row>
    <row r="22" ht="14.25" spans="1:13">
      <c r="A22" s="27" t="s">
        <v>126</v>
      </c>
      <c r="B22" s="36" t="s">
        <v>127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70"/>
    </row>
    <row r="23" ht="14.25" spans="1:13">
      <c r="A23" s="27"/>
      <c r="B23" s="36" t="s">
        <v>128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70"/>
    </row>
    <row r="24" ht="14.25" spans="1:13">
      <c r="A24" s="27"/>
      <c r="B24" s="36" t="s">
        <v>129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70"/>
    </row>
    <row r="25" ht="14.25" spans="1:13">
      <c r="A25" s="27"/>
      <c r="B25" s="36" t="s">
        <v>130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70"/>
    </row>
    <row r="26" ht="15" spans="1:13">
      <c r="A26" s="27"/>
      <c r="B26" s="41">
        <v>45020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75"/>
    </row>
    <row r="27" ht="23" customHeight="1" spans="1:13">
      <c r="A27" s="27" t="s">
        <v>131</v>
      </c>
      <c r="B27" s="43" t="s">
        <v>132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76"/>
    </row>
    <row r="28" ht="26" customHeight="1" spans="1:13">
      <c r="A28" s="27"/>
      <c r="B28" s="36" t="s">
        <v>129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70"/>
    </row>
    <row r="29" ht="14.25" spans="1:13">
      <c r="A29" s="27"/>
      <c r="B29" s="36" t="s">
        <v>133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70"/>
    </row>
    <row r="30" ht="14.25" spans="1:13">
      <c r="A30" s="27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70"/>
    </row>
    <row r="31" ht="14.25" spans="1:13">
      <c r="A31" s="27"/>
      <c r="B31" s="44" t="s">
        <v>134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77"/>
    </row>
    <row r="32" ht="20" customHeight="1" spans="1:13">
      <c r="A32" s="27"/>
      <c r="B32" s="40"/>
      <c r="C32" s="45"/>
      <c r="D32" s="45"/>
      <c r="E32" s="45"/>
      <c r="F32" s="45"/>
      <c r="G32" s="40"/>
      <c r="H32" s="40"/>
      <c r="I32" s="40"/>
      <c r="J32" s="45"/>
      <c r="K32" s="45"/>
      <c r="L32" s="45"/>
      <c r="M32" s="70"/>
    </row>
    <row r="33" spans="1:13">
      <c r="A33" s="46" t="s">
        <v>135</v>
      </c>
      <c r="B33" s="31"/>
      <c r="C33" s="47"/>
      <c r="D33" s="48"/>
      <c r="E33" s="48"/>
      <c r="F33" s="49"/>
      <c r="G33" s="50" t="s">
        <v>136</v>
      </c>
      <c r="H33" s="50"/>
      <c r="I33" s="50"/>
      <c r="J33" s="78"/>
      <c r="K33" s="79"/>
      <c r="L33" s="48"/>
      <c r="M33" s="80"/>
    </row>
    <row r="34" spans="1:13">
      <c r="A34" s="46"/>
      <c r="B34" s="31"/>
      <c r="C34" s="51" t="s">
        <v>137</v>
      </c>
      <c r="D34" s="52"/>
      <c r="E34" s="52"/>
      <c r="F34" s="53"/>
      <c r="G34" s="31"/>
      <c r="H34" s="31"/>
      <c r="I34" s="81"/>
      <c r="J34" s="51" t="s">
        <v>137</v>
      </c>
      <c r="K34" s="82"/>
      <c r="L34" s="82"/>
      <c r="M34" s="53"/>
    </row>
    <row r="35" spans="1:13">
      <c r="A35" s="46"/>
      <c r="B35" s="31"/>
      <c r="C35" s="51"/>
      <c r="D35" s="52"/>
      <c r="E35" s="52"/>
      <c r="F35" s="54"/>
      <c r="G35" s="31"/>
      <c r="H35" s="31"/>
      <c r="I35" s="81"/>
      <c r="J35" s="83"/>
      <c r="K35" s="84"/>
      <c r="L35" s="52"/>
      <c r="M35" s="53"/>
    </row>
    <row r="36" spans="1:13">
      <c r="A36" s="46"/>
      <c r="B36" s="31"/>
      <c r="C36" s="51"/>
      <c r="D36" s="52"/>
      <c r="E36" s="52"/>
      <c r="F36" s="54"/>
      <c r="G36" s="31"/>
      <c r="H36" s="31"/>
      <c r="I36" s="81"/>
      <c r="J36" s="83"/>
      <c r="K36" s="84"/>
      <c r="L36" s="52"/>
      <c r="M36" s="53"/>
    </row>
    <row r="37" spans="1:13">
      <c r="A37" s="46"/>
      <c r="B37" s="31"/>
      <c r="C37" s="51" t="s">
        <v>138</v>
      </c>
      <c r="D37" s="52"/>
      <c r="E37" s="52"/>
      <c r="F37" s="53"/>
      <c r="G37" s="31"/>
      <c r="H37" s="31"/>
      <c r="I37" s="81"/>
      <c r="J37" s="51" t="s">
        <v>139</v>
      </c>
      <c r="K37" s="82"/>
      <c r="L37" s="82"/>
      <c r="M37" s="53"/>
    </row>
    <row r="38" spans="1:13">
      <c r="A38" s="46"/>
      <c r="B38" s="31"/>
      <c r="C38" s="51" t="s">
        <v>140</v>
      </c>
      <c r="D38" s="52"/>
      <c r="E38" s="52"/>
      <c r="F38" s="54"/>
      <c r="G38" s="31"/>
      <c r="H38" s="31"/>
      <c r="I38" s="81"/>
      <c r="J38" s="83"/>
      <c r="K38" s="84"/>
      <c r="L38" s="52"/>
      <c r="M38" s="53"/>
    </row>
    <row r="39" spans="1:13">
      <c r="A39" s="46"/>
      <c r="B39" s="31"/>
      <c r="C39" s="51"/>
      <c r="D39" s="52"/>
      <c r="E39" s="52"/>
      <c r="F39" s="54"/>
      <c r="G39" s="31"/>
      <c r="H39" s="31"/>
      <c r="I39" s="81"/>
      <c r="J39" s="83"/>
      <c r="K39" s="84"/>
      <c r="L39" s="52"/>
      <c r="M39" s="53"/>
    </row>
    <row r="40" spans="1:13">
      <c r="A40" s="46"/>
      <c r="B40" s="31"/>
      <c r="C40" s="51"/>
      <c r="D40" s="52"/>
      <c r="E40" s="52"/>
      <c r="F40" s="54"/>
      <c r="G40" s="31"/>
      <c r="H40" s="31"/>
      <c r="I40" s="81"/>
      <c r="J40" s="83"/>
      <c r="K40" s="84"/>
      <c r="L40" s="85"/>
      <c r="M40" s="86"/>
    </row>
    <row r="41" spans="1:13">
      <c r="A41" s="46"/>
      <c r="B41" s="31"/>
      <c r="C41" s="51" t="s">
        <v>141</v>
      </c>
      <c r="D41" s="52"/>
      <c r="E41" s="52"/>
      <c r="F41" s="53"/>
      <c r="G41" s="31"/>
      <c r="H41" s="31"/>
      <c r="I41" s="81"/>
      <c r="J41" s="51" t="s">
        <v>141</v>
      </c>
      <c r="K41" s="82"/>
      <c r="L41" s="82"/>
      <c r="M41" s="53"/>
    </row>
    <row r="42" ht="14.25" spans="1:13">
      <c r="A42" s="28"/>
      <c r="B42" s="29"/>
      <c r="C42" s="55"/>
      <c r="D42" s="56"/>
      <c r="E42" s="56"/>
      <c r="F42" s="57"/>
      <c r="G42" s="29"/>
      <c r="H42" s="29"/>
      <c r="I42" s="29"/>
      <c r="J42" s="87"/>
      <c r="K42" s="88"/>
      <c r="L42" s="89"/>
      <c r="M42" s="90"/>
    </row>
    <row r="43" spans="1:13">
      <c r="A43" s="58" t="s">
        <v>142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</sheetData>
  <mergeCells count="62">
    <mergeCell ref="A1:M1"/>
    <mergeCell ref="A2:M2"/>
    <mergeCell ref="A3:M3"/>
    <mergeCell ref="A4:M4"/>
    <mergeCell ref="K5:L5"/>
    <mergeCell ref="K6:L6"/>
    <mergeCell ref="A7:C7"/>
    <mergeCell ref="D7:G7"/>
    <mergeCell ref="H7:J7"/>
    <mergeCell ref="K7:M7"/>
    <mergeCell ref="A10:B10"/>
    <mergeCell ref="C10:G10"/>
    <mergeCell ref="H10:L10"/>
    <mergeCell ref="B11:M11"/>
    <mergeCell ref="B12:M12"/>
    <mergeCell ref="B13:M13"/>
    <mergeCell ref="B14:M14"/>
    <mergeCell ref="B15:M15"/>
    <mergeCell ref="B16:M16"/>
    <mergeCell ref="B17:M17"/>
    <mergeCell ref="B18:M18"/>
    <mergeCell ref="B19:M19"/>
    <mergeCell ref="B20:M20"/>
    <mergeCell ref="B21:M21"/>
    <mergeCell ref="B22:M22"/>
    <mergeCell ref="B23:M23"/>
    <mergeCell ref="B24:M24"/>
    <mergeCell ref="B25:M25"/>
    <mergeCell ref="B26:M26"/>
    <mergeCell ref="B27:M27"/>
    <mergeCell ref="B28:M28"/>
    <mergeCell ref="B29:M29"/>
    <mergeCell ref="B30:M30"/>
    <mergeCell ref="B31:M31"/>
    <mergeCell ref="B32:M32"/>
    <mergeCell ref="L33:M33"/>
    <mergeCell ref="C34:F34"/>
    <mergeCell ref="J34:M34"/>
    <mergeCell ref="L35:M35"/>
    <mergeCell ref="L36:M36"/>
    <mergeCell ref="C37:F37"/>
    <mergeCell ref="J37:M37"/>
    <mergeCell ref="L38:M38"/>
    <mergeCell ref="L39:M39"/>
    <mergeCell ref="L40:M40"/>
    <mergeCell ref="C41:F41"/>
    <mergeCell ref="J41:M41"/>
    <mergeCell ref="L42:M42"/>
    <mergeCell ref="A43:M43"/>
    <mergeCell ref="A11:A14"/>
    <mergeCell ref="A15:A21"/>
    <mergeCell ref="A22:A26"/>
    <mergeCell ref="A27:A32"/>
    <mergeCell ref="H8:H9"/>
    <mergeCell ref="M5:M6"/>
    <mergeCell ref="B5:C6"/>
    <mergeCell ref="D5:F6"/>
    <mergeCell ref="G5:J6"/>
    <mergeCell ref="B8:G9"/>
    <mergeCell ref="I8:M9"/>
    <mergeCell ref="A33:B42"/>
    <mergeCell ref="G33:I42"/>
  </mergeCells>
  <pageMargins left="0.393055555555556" right="0.236111111111111" top="0.196527777777778" bottom="0.511805555555556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opLeftCell="A14" workbookViewId="0">
      <selection activeCell="G25" sqref="G25"/>
    </sheetView>
  </sheetViews>
  <sheetFormatPr defaultColWidth="9" defaultRowHeight="13.5" outlineLevelCol="5"/>
  <cols>
    <col min="1" max="1" width="9" style="15"/>
    <col min="2" max="2" width="12.375" style="15" customWidth="1"/>
    <col min="3" max="3" width="18.4916666666667" style="15" customWidth="1"/>
    <col min="4" max="4" width="21.1916666666667" style="15" customWidth="1"/>
    <col min="5" max="5" width="14.3916666666667" style="15" customWidth="1"/>
    <col min="6" max="6" width="12.4583333333333" style="15" customWidth="1"/>
  </cols>
  <sheetData>
    <row r="1" ht="20.25" spans="1:6">
      <c r="A1" s="16" t="s">
        <v>143</v>
      </c>
      <c r="B1" s="16"/>
      <c r="C1" s="16"/>
      <c r="D1" s="16"/>
      <c r="E1" s="16"/>
      <c r="F1" s="16"/>
    </row>
    <row r="2" ht="27" spans="1:6">
      <c r="A2" s="17" t="s">
        <v>144</v>
      </c>
      <c r="B2" s="17"/>
      <c r="C2" s="17"/>
      <c r="D2" s="17"/>
      <c r="E2" s="17"/>
      <c r="F2" s="17"/>
    </row>
    <row r="3" ht="27" spans="1:6">
      <c r="A3" s="17" t="s">
        <v>145</v>
      </c>
      <c r="B3" s="17"/>
      <c r="C3" s="17"/>
      <c r="D3" s="17"/>
      <c r="E3" s="17"/>
      <c r="F3" s="17"/>
    </row>
    <row r="4" ht="29" customHeight="1" spans="1:6">
      <c r="A4" s="18" t="s">
        <v>146</v>
      </c>
      <c r="B4" s="18"/>
      <c r="C4" s="18"/>
      <c r="D4" s="18"/>
      <c r="E4" s="18"/>
      <c r="F4" s="18"/>
    </row>
    <row r="5" ht="19" customHeight="1" spans="1:6">
      <c r="A5" s="4" t="s">
        <v>147</v>
      </c>
      <c r="B5" s="19" t="s">
        <v>148</v>
      </c>
      <c r="C5" s="19" t="s">
        <v>149</v>
      </c>
      <c r="D5" s="19" t="s">
        <v>150</v>
      </c>
      <c r="E5" s="19" t="s">
        <v>151</v>
      </c>
      <c r="F5" s="4" t="s">
        <v>8</v>
      </c>
    </row>
    <row r="6" ht="21" customHeight="1" spans="1:6">
      <c r="A6" s="4"/>
      <c r="B6" s="20"/>
      <c r="C6" s="20"/>
      <c r="D6" s="20"/>
      <c r="E6" s="20"/>
      <c r="F6" s="4"/>
    </row>
    <row r="7" ht="33" customHeight="1" spans="1:6">
      <c r="A7" s="10">
        <v>1</v>
      </c>
      <c r="B7" s="10" t="s">
        <v>152</v>
      </c>
      <c r="C7" s="10" t="s">
        <v>153</v>
      </c>
      <c r="D7" s="10" t="s">
        <v>154</v>
      </c>
      <c r="E7" s="10">
        <v>900</v>
      </c>
      <c r="F7" s="10"/>
    </row>
    <row r="8" ht="33" customHeight="1" spans="1:6">
      <c r="A8" s="10">
        <v>2</v>
      </c>
      <c r="B8" s="10" t="s">
        <v>155</v>
      </c>
      <c r="C8" s="10" t="s">
        <v>153</v>
      </c>
      <c r="D8" s="10" t="s">
        <v>156</v>
      </c>
      <c r="E8" s="10">
        <v>2100</v>
      </c>
      <c r="F8" s="10"/>
    </row>
    <row r="9" ht="33" customHeight="1" spans="1:6">
      <c r="A9" s="10">
        <v>3</v>
      </c>
      <c r="B9" s="10" t="s">
        <v>157</v>
      </c>
      <c r="C9" s="10" t="s">
        <v>153</v>
      </c>
      <c r="D9" s="10" t="s">
        <v>158</v>
      </c>
      <c r="E9" s="10">
        <v>1200</v>
      </c>
      <c r="F9" s="10"/>
    </row>
    <row r="10" ht="33" customHeight="1" spans="1:6">
      <c r="A10" s="10">
        <v>4</v>
      </c>
      <c r="B10" s="10" t="s">
        <v>159</v>
      </c>
      <c r="C10" s="10" t="s">
        <v>153</v>
      </c>
      <c r="D10" s="10" t="s">
        <v>158</v>
      </c>
      <c r="E10" s="10">
        <v>1200</v>
      </c>
      <c r="F10" s="10"/>
    </row>
    <row r="11" ht="33" customHeight="1" spans="1:6">
      <c r="A11" s="10">
        <v>5</v>
      </c>
      <c r="B11" s="10" t="s">
        <v>160</v>
      </c>
      <c r="C11" s="10" t="s">
        <v>153</v>
      </c>
      <c r="D11" s="10" t="s">
        <v>161</v>
      </c>
      <c r="E11" s="10">
        <v>1500</v>
      </c>
      <c r="F11" s="10"/>
    </row>
    <row r="12" ht="33" customHeight="1" spans="1:6">
      <c r="A12" s="10">
        <v>6</v>
      </c>
      <c r="B12" s="10" t="s">
        <v>162</v>
      </c>
      <c r="C12" s="10" t="s">
        <v>153</v>
      </c>
      <c r="D12" s="10" t="s">
        <v>163</v>
      </c>
      <c r="E12" s="10">
        <v>1500</v>
      </c>
      <c r="F12" s="10"/>
    </row>
    <row r="13" ht="33" customHeight="1" spans="1:6">
      <c r="A13" s="10">
        <v>7</v>
      </c>
      <c r="B13" s="10" t="s">
        <v>164</v>
      </c>
      <c r="C13" s="10" t="s">
        <v>153</v>
      </c>
      <c r="D13" s="10" t="s">
        <v>165</v>
      </c>
      <c r="E13" s="10">
        <v>1800</v>
      </c>
      <c r="F13" s="10"/>
    </row>
    <row r="14" ht="33" customHeight="1" spans="1:6">
      <c r="A14" s="10">
        <v>8</v>
      </c>
      <c r="B14" s="10" t="s">
        <v>166</v>
      </c>
      <c r="C14" s="10" t="s">
        <v>153</v>
      </c>
      <c r="D14" s="10" t="s">
        <v>161</v>
      </c>
      <c r="E14" s="10">
        <v>1500</v>
      </c>
      <c r="F14" s="10"/>
    </row>
    <row r="15" ht="33" customHeight="1" spans="1:6">
      <c r="A15" s="10">
        <v>9</v>
      </c>
      <c r="B15" s="10" t="s">
        <v>167</v>
      </c>
      <c r="C15" s="10" t="s">
        <v>153</v>
      </c>
      <c r="D15" s="10" t="s">
        <v>168</v>
      </c>
      <c r="E15" s="10">
        <v>1500</v>
      </c>
      <c r="F15" s="10"/>
    </row>
    <row r="16" ht="33" customHeight="1" spans="1:6">
      <c r="A16" s="10">
        <v>10</v>
      </c>
      <c r="B16" s="10" t="s">
        <v>169</v>
      </c>
      <c r="C16" s="10" t="s">
        <v>153</v>
      </c>
      <c r="D16" s="10" t="s">
        <v>165</v>
      </c>
      <c r="E16" s="10">
        <v>1800</v>
      </c>
      <c r="F16" s="10"/>
    </row>
    <row r="17" ht="33" customHeight="1" spans="1:6">
      <c r="A17" s="10">
        <v>11</v>
      </c>
      <c r="B17" s="10" t="s">
        <v>170</v>
      </c>
      <c r="C17" s="10" t="s">
        <v>153</v>
      </c>
      <c r="D17" s="10" t="s">
        <v>171</v>
      </c>
      <c r="E17" s="10">
        <v>1500</v>
      </c>
      <c r="F17" s="10"/>
    </row>
    <row r="18" ht="33" customHeight="1" spans="1:6">
      <c r="A18" s="10">
        <v>12</v>
      </c>
      <c r="B18" s="10" t="s">
        <v>172</v>
      </c>
      <c r="C18" s="10" t="s">
        <v>153</v>
      </c>
      <c r="D18" s="10" t="s">
        <v>173</v>
      </c>
      <c r="E18" s="10">
        <v>1800</v>
      </c>
      <c r="F18" s="10"/>
    </row>
    <row r="19" ht="33" customHeight="1" spans="1:6">
      <c r="A19" s="10">
        <v>13</v>
      </c>
      <c r="B19" s="10" t="s">
        <v>174</v>
      </c>
      <c r="C19" s="10" t="s">
        <v>153</v>
      </c>
      <c r="D19" s="10" t="s">
        <v>175</v>
      </c>
      <c r="E19" s="10">
        <v>1200</v>
      </c>
      <c r="F19" s="10"/>
    </row>
    <row r="20" ht="33" customHeight="1" spans="1:6">
      <c r="A20" s="10">
        <v>14</v>
      </c>
      <c r="B20" s="10" t="s">
        <v>176</v>
      </c>
      <c r="C20" s="10" t="s">
        <v>153</v>
      </c>
      <c r="D20" s="10" t="s">
        <v>177</v>
      </c>
      <c r="E20" s="10">
        <v>2700</v>
      </c>
      <c r="F20" s="10"/>
    </row>
    <row r="21" ht="33" customHeight="1" spans="1:6">
      <c r="A21" s="10">
        <v>15</v>
      </c>
      <c r="B21" s="10" t="s">
        <v>178</v>
      </c>
      <c r="C21" s="10" t="s">
        <v>153</v>
      </c>
      <c r="D21" s="10" t="s">
        <v>179</v>
      </c>
      <c r="E21" s="10">
        <v>1200</v>
      </c>
      <c r="F21" s="10"/>
    </row>
    <row r="22" ht="33" customHeight="1" spans="1:6">
      <c r="A22" s="10">
        <v>16</v>
      </c>
      <c r="B22" s="10" t="s">
        <v>180</v>
      </c>
      <c r="C22" s="10" t="s">
        <v>153</v>
      </c>
      <c r="D22" s="10" t="s">
        <v>179</v>
      </c>
      <c r="E22" s="10">
        <v>1200</v>
      </c>
      <c r="F22" s="10"/>
    </row>
    <row r="23" ht="33" customHeight="1" spans="1:6">
      <c r="A23" s="10">
        <v>17</v>
      </c>
      <c r="B23" s="11" t="s">
        <v>181</v>
      </c>
      <c r="C23" s="10" t="s">
        <v>153</v>
      </c>
      <c r="D23" s="10" t="s">
        <v>182</v>
      </c>
      <c r="E23" s="10">
        <v>1200</v>
      </c>
      <c r="F23" s="10"/>
    </row>
    <row r="24" ht="33" customHeight="1" spans="1:6">
      <c r="A24" s="10">
        <v>18</v>
      </c>
      <c r="B24" s="10" t="s">
        <v>183</v>
      </c>
      <c r="C24" s="10" t="s">
        <v>153</v>
      </c>
      <c r="D24" s="10" t="s">
        <v>184</v>
      </c>
      <c r="E24" s="10">
        <v>600</v>
      </c>
      <c r="F24" s="10"/>
    </row>
    <row r="25" ht="33" customHeight="1" spans="1:6">
      <c r="A25" s="10"/>
      <c r="B25" s="10"/>
      <c r="C25" s="10"/>
      <c r="D25" s="10">
        <v>88</v>
      </c>
      <c r="E25" s="10">
        <f>SUM(E7:E24)</f>
        <v>26400</v>
      </c>
      <c r="F25" s="10"/>
    </row>
    <row r="26" ht="87" customHeight="1" spans="1:6">
      <c r="A26" s="21" t="s">
        <v>185</v>
      </c>
      <c r="B26" s="23"/>
      <c r="C26" s="23"/>
      <c r="D26" s="23"/>
      <c r="E26" s="23"/>
      <c r="F26" s="23"/>
    </row>
  </sheetData>
  <mergeCells count="11">
    <mergeCell ref="A1:F1"/>
    <mergeCell ref="A2:F2"/>
    <mergeCell ref="A3:F3"/>
    <mergeCell ref="A4:F4"/>
    <mergeCell ref="A26:F26"/>
    <mergeCell ref="A5:A6"/>
    <mergeCell ref="B5:B6"/>
    <mergeCell ref="C5:C6"/>
    <mergeCell ref="D5:D6"/>
    <mergeCell ref="E5:E6"/>
    <mergeCell ref="F5:F6"/>
  </mergeCells>
  <pageMargins left="0.75" right="0.75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I17" sqref="I17"/>
    </sheetView>
  </sheetViews>
  <sheetFormatPr defaultColWidth="9" defaultRowHeight="23" customHeight="1" outlineLevelCol="5"/>
  <cols>
    <col min="1" max="1" width="9" style="15"/>
    <col min="2" max="2" width="8.875" customWidth="1"/>
    <col min="4" max="4" width="17.25" style="15" customWidth="1"/>
    <col min="5" max="5" width="9" style="15"/>
    <col min="6" max="6" width="20.375" customWidth="1"/>
  </cols>
  <sheetData>
    <row r="1" customHeight="1" spans="1:6">
      <c r="A1" s="16" t="s">
        <v>143</v>
      </c>
      <c r="B1" s="1"/>
      <c r="C1" s="1"/>
      <c r="D1" s="16"/>
      <c r="E1" s="16"/>
      <c r="F1" s="1"/>
    </row>
    <row r="2" customHeight="1" spans="1:6">
      <c r="A2" s="17" t="s">
        <v>144</v>
      </c>
      <c r="B2" s="17"/>
      <c r="C2" s="17"/>
      <c r="D2" s="17"/>
      <c r="E2" s="17"/>
      <c r="F2" s="17"/>
    </row>
    <row r="3" customHeight="1" spans="1:6">
      <c r="A3" s="17" t="s">
        <v>145</v>
      </c>
      <c r="B3" s="17"/>
      <c r="C3" s="17"/>
      <c r="D3" s="17"/>
      <c r="E3" s="17"/>
      <c r="F3" s="17"/>
    </row>
    <row r="4" customHeight="1" spans="1:6">
      <c r="A4" s="18" t="s">
        <v>146</v>
      </c>
      <c r="B4" s="3"/>
      <c r="C4" s="3"/>
      <c r="D4" s="18"/>
      <c r="E4" s="18"/>
      <c r="F4" s="3"/>
    </row>
    <row r="5" customHeight="1" spans="1:6">
      <c r="A5" s="4" t="s">
        <v>147</v>
      </c>
      <c r="B5" s="19" t="s">
        <v>148</v>
      </c>
      <c r="C5" s="19" t="s">
        <v>149</v>
      </c>
      <c r="D5" s="19" t="s">
        <v>150</v>
      </c>
      <c r="E5" s="19" t="s">
        <v>151</v>
      </c>
      <c r="F5" s="4" t="s">
        <v>8</v>
      </c>
    </row>
    <row r="6" customHeight="1" spans="1:6">
      <c r="A6" s="4"/>
      <c r="B6" s="20"/>
      <c r="C6" s="20"/>
      <c r="D6" s="20"/>
      <c r="E6" s="20"/>
      <c r="F6" s="4"/>
    </row>
    <row r="7" customHeight="1" spans="1:6">
      <c r="A7" s="10">
        <v>1</v>
      </c>
      <c r="B7" s="5" t="s">
        <v>186</v>
      </c>
      <c r="C7" s="5" t="s">
        <v>187</v>
      </c>
      <c r="D7" s="5" t="s">
        <v>188</v>
      </c>
      <c r="E7" s="10">
        <v>5000</v>
      </c>
      <c r="F7" s="10"/>
    </row>
    <row r="8" customHeight="1" spans="1:6">
      <c r="A8" s="10">
        <v>2</v>
      </c>
      <c r="B8" s="5" t="s">
        <v>189</v>
      </c>
      <c r="C8" s="5" t="s">
        <v>187</v>
      </c>
      <c r="D8" s="5" t="s">
        <v>190</v>
      </c>
      <c r="E8" s="10">
        <v>5000</v>
      </c>
      <c r="F8" s="10"/>
    </row>
    <row r="9" customHeight="1" spans="1:6">
      <c r="A9" s="10">
        <v>3</v>
      </c>
      <c r="B9" s="10" t="s">
        <v>191</v>
      </c>
      <c r="C9" s="5" t="s">
        <v>187</v>
      </c>
      <c r="D9" s="10" t="s">
        <v>188</v>
      </c>
      <c r="E9" s="10">
        <v>5000</v>
      </c>
      <c r="F9" s="10"/>
    </row>
    <row r="10" customHeight="1" spans="1:6">
      <c r="A10" s="10">
        <v>4</v>
      </c>
      <c r="B10" s="9" t="s">
        <v>183</v>
      </c>
      <c r="C10" s="5" t="s">
        <v>187</v>
      </c>
      <c r="D10" s="10" t="s">
        <v>192</v>
      </c>
      <c r="E10" s="10">
        <v>2000</v>
      </c>
      <c r="F10" s="9"/>
    </row>
    <row r="11" customHeight="1" spans="1:6">
      <c r="A11" s="10"/>
      <c r="B11" s="9"/>
      <c r="C11" s="9"/>
      <c r="D11" s="10"/>
      <c r="E11" s="10">
        <f>SUM(E7:E10)</f>
        <v>17000</v>
      </c>
      <c r="F11" s="9"/>
    </row>
    <row r="12" customHeight="1" spans="1:6">
      <c r="A12" s="10"/>
      <c r="B12" s="9"/>
      <c r="C12" s="9"/>
      <c r="D12" s="10"/>
      <c r="E12" s="10"/>
      <c r="F12" s="9"/>
    </row>
    <row r="13" customHeight="1" spans="1:6">
      <c r="A13" s="10"/>
      <c r="B13" s="9"/>
      <c r="C13" s="9"/>
      <c r="D13" s="10"/>
      <c r="E13" s="10"/>
      <c r="F13" s="9"/>
    </row>
    <row r="14" customHeight="1" spans="1:6">
      <c r="A14" s="10"/>
      <c r="B14" s="9"/>
      <c r="C14" s="9"/>
      <c r="D14" s="10"/>
      <c r="E14" s="10"/>
      <c r="F14" s="9"/>
    </row>
    <row r="15" customHeight="1" spans="1:6">
      <c r="A15" s="10"/>
      <c r="B15" s="9"/>
      <c r="C15" s="9"/>
      <c r="D15" s="10"/>
      <c r="E15" s="10"/>
      <c r="F15" s="9"/>
    </row>
    <row r="16" customHeight="1" spans="1:6">
      <c r="A16" s="10"/>
      <c r="B16" s="9"/>
      <c r="C16" s="9"/>
      <c r="D16" s="10"/>
      <c r="E16" s="10"/>
      <c r="F16" s="9"/>
    </row>
    <row r="17" customHeight="1" spans="1:6">
      <c r="A17" s="10"/>
      <c r="B17" s="9"/>
      <c r="C17" s="9"/>
      <c r="D17" s="10"/>
      <c r="E17" s="10"/>
      <c r="F17" s="9"/>
    </row>
    <row r="18" customHeight="1" spans="1:6">
      <c r="A18" s="21" t="s">
        <v>185</v>
      </c>
      <c r="B18" s="22"/>
      <c r="C18" s="22"/>
      <c r="D18" s="23"/>
      <c r="E18" s="23"/>
      <c r="F18" s="22"/>
    </row>
  </sheetData>
  <mergeCells count="11">
    <mergeCell ref="A1:F1"/>
    <mergeCell ref="A2:F2"/>
    <mergeCell ref="A3:F3"/>
    <mergeCell ref="A4:F4"/>
    <mergeCell ref="A18:F18"/>
    <mergeCell ref="A5:A6"/>
    <mergeCell ref="B5:B6"/>
    <mergeCell ref="C5:C6"/>
    <mergeCell ref="D5:D6"/>
    <mergeCell ref="E5:E6"/>
    <mergeCell ref="F5:F6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8" workbookViewId="0">
      <selection activeCell="F5" sqref="F5:F22"/>
    </sheetView>
  </sheetViews>
  <sheetFormatPr defaultColWidth="9" defaultRowHeight="13.5" outlineLevelCol="7"/>
  <cols>
    <col min="1" max="1" width="4.5" customWidth="1"/>
    <col min="2" max="2" width="7.875" customWidth="1"/>
    <col min="3" max="3" width="15.25" customWidth="1"/>
    <col min="4" max="4" width="19.875" customWidth="1"/>
    <col min="5" max="5" width="14.875" customWidth="1"/>
    <col min="6" max="6" width="18.125" customWidth="1"/>
    <col min="7" max="7" width="27.75" customWidth="1"/>
    <col min="8" max="8" width="11.375" customWidth="1"/>
  </cols>
  <sheetData>
    <row r="1" ht="20.25" spans="1:8">
      <c r="A1" s="1" t="s">
        <v>193</v>
      </c>
      <c r="B1" s="1"/>
      <c r="C1" s="1"/>
      <c r="D1" s="1"/>
      <c r="E1" s="1"/>
      <c r="F1" s="1"/>
      <c r="G1" s="1"/>
      <c r="H1" s="1"/>
    </row>
    <row r="2" ht="60" customHeight="1" spans="1:8">
      <c r="A2" s="2" t="s">
        <v>194</v>
      </c>
      <c r="B2" s="2"/>
      <c r="C2" s="2"/>
      <c r="D2" s="2"/>
      <c r="E2" s="2"/>
      <c r="F2" s="2"/>
      <c r="G2" s="2"/>
      <c r="H2" s="2"/>
    </row>
    <row r="3" ht="14.25" spans="1:8">
      <c r="A3" s="3" t="s">
        <v>195</v>
      </c>
      <c r="B3" s="3"/>
      <c r="C3" s="3"/>
      <c r="D3" s="3"/>
      <c r="E3" s="3"/>
      <c r="F3" s="3"/>
      <c r="G3" s="3"/>
      <c r="H3" s="3"/>
    </row>
    <row r="4" ht="42.75" spans="1:8">
      <c r="A4" s="4" t="s">
        <v>147</v>
      </c>
      <c r="B4" s="4" t="s">
        <v>196</v>
      </c>
      <c r="C4" s="4" t="s">
        <v>197</v>
      </c>
      <c r="D4" s="4" t="s">
        <v>198</v>
      </c>
      <c r="E4" s="4" t="s">
        <v>199</v>
      </c>
      <c r="F4" s="4" t="s">
        <v>200</v>
      </c>
      <c r="G4" s="4" t="s">
        <v>201</v>
      </c>
      <c r="H4" s="4" t="s">
        <v>8</v>
      </c>
    </row>
    <row r="5" ht="27" customHeight="1" spans="1:8">
      <c r="A5" s="10">
        <v>1</v>
      </c>
      <c r="B5" s="10" t="s">
        <v>152</v>
      </c>
      <c r="C5" s="10" t="s">
        <v>202</v>
      </c>
      <c r="D5" s="13" t="s">
        <v>203</v>
      </c>
      <c r="E5" s="10" t="s">
        <v>204</v>
      </c>
      <c r="F5" s="10" t="s">
        <v>154</v>
      </c>
      <c r="G5" s="13"/>
      <c r="H5" s="10" t="s">
        <v>205</v>
      </c>
    </row>
    <row r="6" ht="27" customHeight="1" spans="1:8">
      <c r="A6" s="10">
        <v>2</v>
      </c>
      <c r="B6" s="10" t="s">
        <v>155</v>
      </c>
      <c r="C6" s="10" t="s">
        <v>202</v>
      </c>
      <c r="D6" s="13" t="s">
        <v>206</v>
      </c>
      <c r="E6" s="10" t="s">
        <v>153</v>
      </c>
      <c r="F6" s="10" t="s">
        <v>156</v>
      </c>
      <c r="G6" s="13" t="s">
        <v>207</v>
      </c>
      <c r="H6" s="10" t="s">
        <v>205</v>
      </c>
    </row>
    <row r="7" ht="27" customHeight="1" spans="1:8">
      <c r="A7" s="10">
        <v>3</v>
      </c>
      <c r="B7" s="10" t="s">
        <v>157</v>
      </c>
      <c r="C7" s="10" t="s">
        <v>202</v>
      </c>
      <c r="D7" s="13" t="s">
        <v>208</v>
      </c>
      <c r="E7" s="10" t="s">
        <v>153</v>
      </c>
      <c r="F7" s="10" t="s">
        <v>158</v>
      </c>
      <c r="G7" s="13" t="s">
        <v>209</v>
      </c>
      <c r="H7" s="10" t="s">
        <v>205</v>
      </c>
    </row>
    <row r="8" ht="27" customHeight="1" spans="1:8">
      <c r="A8" s="10">
        <v>4</v>
      </c>
      <c r="B8" s="10" t="s">
        <v>159</v>
      </c>
      <c r="C8" s="10" t="s">
        <v>202</v>
      </c>
      <c r="D8" s="13" t="s">
        <v>210</v>
      </c>
      <c r="E8" s="10" t="s">
        <v>204</v>
      </c>
      <c r="F8" s="10" t="s">
        <v>158</v>
      </c>
      <c r="G8" s="13" t="s">
        <v>211</v>
      </c>
      <c r="H8" s="10" t="s">
        <v>205</v>
      </c>
    </row>
    <row r="9" ht="27" customHeight="1" spans="1:8">
      <c r="A9" s="10">
        <v>5</v>
      </c>
      <c r="B9" s="10" t="s">
        <v>160</v>
      </c>
      <c r="C9" s="10" t="s">
        <v>202</v>
      </c>
      <c r="D9" s="13" t="s">
        <v>212</v>
      </c>
      <c r="E9" s="10" t="s">
        <v>153</v>
      </c>
      <c r="F9" s="10" t="s">
        <v>161</v>
      </c>
      <c r="G9" s="13" t="s">
        <v>213</v>
      </c>
      <c r="H9" s="10" t="s">
        <v>205</v>
      </c>
    </row>
    <row r="10" ht="27" customHeight="1" spans="1:8">
      <c r="A10" s="10">
        <v>6</v>
      </c>
      <c r="B10" s="10" t="s">
        <v>162</v>
      </c>
      <c r="C10" s="10" t="s">
        <v>202</v>
      </c>
      <c r="D10" s="13" t="s">
        <v>214</v>
      </c>
      <c r="E10" s="10" t="s">
        <v>204</v>
      </c>
      <c r="F10" s="10" t="s">
        <v>163</v>
      </c>
      <c r="G10" s="13" t="s">
        <v>215</v>
      </c>
      <c r="H10" s="10" t="s">
        <v>205</v>
      </c>
    </row>
    <row r="11" ht="27" customHeight="1" spans="1:8">
      <c r="A11" s="10">
        <v>7</v>
      </c>
      <c r="B11" s="10" t="s">
        <v>164</v>
      </c>
      <c r="C11" s="10" t="s">
        <v>202</v>
      </c>
      <c r="D11" s="13" t="s">
        <v>216</v>
      </c>
      <c r="E11" s="10" t="s">
        <v>153</v>
      </c>
      <c r="F11" s="10" t="s">
        <v>165</v>
      </c>
      <c r="G11" s="13" t="s">
        <v>217</v>
      </c>
      <c r="H11" s="10" t="s">
        <v>205</v>
      </c>
    </row>
    <row r="12" ht="27" customHeight="1" spans="1:8">
      <c r="A12" s="10">
        <v>8</v>
      </c>
      <c r="B12" s="10" t="s">
        <v>166</v>
      </c>
      <c r="C12" s="10" t="s">
        <v>202</v>
      </c>
      <c r="D12" s="13" t="s">
        <v>218</v>
      </c>
      <c r="E12" s="10" t="s">
        <v>153</v>
      </c>
      <c r="F12" s="10" t="s">
        <v>161</v>
      </c>
      <c r="G12" s="13" t="s">
        <v>219</v>
      </c>
      <c r="H12" s="10" t="s">
        <v>205</v>
      </c>
    </row>
    <row r="13" ht="27" customHeight="1" spans="1:8">
      <c r="A13" s="10">
        <v>9</v>
      </c>
      <c r="B13" s="10" t="s">
        <v>167</v>
      </c>
      <c r="C13" s="10" t="s">
        <v>202</v>
      </c>
      <c r="D13" s="13" t="s">
        <v>220</v>
      </c>
      <c r="E13" s="10" t="s">
        <v>153</v>
      </c>
      <c r="F13" s="10" t="s">
        <v>168</v>
      </c>
      <c r="G13" s="13" t="s">
        <v>221</v>
      </c>
      <c r="H13" s="10" t="s">
        <v>205</v>
      </c>
    </row>
    <row r="14" ht="27" customHeight="1" spans="1:8">
      <c r="A14" s="10">
        <v>10</v>
      </c>
      <c r="B14" s="10" t="s">
        <v>169</v>
      </c>
      <c r="C14" s="10" t="s">
        <v>202</v>
      </c>
      <c r="D14" s="13" t="s">
        <v>222</v>
      </c>
      <c r="E14" s="10" t="s">
        <v>204</v>
      </c>
      <c r="F14" s="10" t="s">
        <v>165</v>
      </c>
      <c r="G14" s="13" t="s">
        <v>223</v>
      </c>
      <c r="H14" s="10" t="s">
        <v>205</v>
      </c>
    </row>
    <row r="15" ht="27" customHeight="1" spans="1:8">
      <c r="A15" s="10">
        <v>11</v>
      </c>
      <c r="B15" s="10" t="s">
        <v>170</v>
      </c>
      <c r="C15" s="10" t="s">
        <v>202</v>
      </c>
      <c r="D15" s="14" t="s">
        <v>224</v>
      </c>
      <c r="E15" s="10" t="s">
        <v>153</v>
      </c>
      <c r="F15" s="10" t="s">
        <v>171</v>
      </c>
      <c r="G15" s="14" t="s">
        <v>225</v>
      </c>
      <c r="H15" s="10" t="s">
        <v>205</v>
      </c>
    </row>
    <row r="16" ht="27" customHeight="1" spans="1:8">
      <c r="A16" s="10">
        <v>12</v>
      </c>
      <c r="B16" s="10" t="s">
        <v>172</v>
      </c>
      <c r="C16" s="10" t="s">
        <v>202</v>
      </c>
      <c r="D16" s="14" t="s">
        <v>226</v>
      </c>
      <c r="E16" s="10" t="s">
        <v>153</v>
      </c>
      <c r="F16" s="10" t="s">
        <v>173</v>
      </c>
      <c r="G16" s="14" t="s">
        <v>227</v>
      </c>
      <c r="H16" s="10" t="s">
        <v>228</v>
      </c>
    </row>
    <row r="17" ht="27" customHeight="1" spans="1:8">
      <c r="A17" s="10">
        <v>13</v>
      </c>
      <c r="B17" s="10" t="s">
        <v>174</v>
      </c>
      <c r="C17" s="10" t="s">
        <v>202</v>
      </c>
      <c r="D17" s="13" t="s">
        <v>229</v>
      </c>
      <c r="E17" s="10" t="s">
        <v>153</v>
      </c>
      <c r="F17" s="10" t="s">
        <v>175</v>
      </c>
      <c r="G17" s="13" t="s">
        <v>230</v>
      </c>
      <c r="H17" s="10" t="s">
        <v>205</v>
      </c>
    </row>
    <row r="18" ht="27" customHeight="1" spans="1:8">
      <c r="A18" s="10">
        <v>14</v>
      </c>
      <c r="B18" s="10" t="s">
        <v>176</v>
      </c>
      <c r="C18" s="10" t="s">
        <v>202</v>
      </c>
      <c r="D18" s="14" t="s">
        <v>231</v>
      </c>
      <c r="E18" s="10" t="s">
        <v>153</v>
      </c>
      <c r="F18" s="10" t="s">
        <v>177</v>
      </c>
      <c r="G18" s="14" t="s">
        <v>232</v>
      </c>
      <c r="H18" s="10" t="s">
        <v>228</v>
      </c>
    </row>
    <row r="19" ht="27" customHeight="1" spans="1:8">
      <c r="A19" s="10">
        <v>15</v>
      </c>
      <c r="B19" s="10" t="s">
        <v>178</v>
      </c>
      <c r="C19" s="10" t="s">
        <v>202</v>
      </c>
      <c r="D19" s="13" t="s">
        <v>233</v>
      </c>
      <c r="E19" s="10" t="s">
        <v>153</v>
      </c>
      <c r="F19" s="10" t="s">
        <v>179</v>
      </c>
      <c r="G19" s="13" t="s">
        <v>234</v>
      </c>
      <c r="H19" s="10" t="s">
        <v>205</v>
      </c>
    </row>
    <row r="20" ht="27" customHeight="1" spans="1:8">
      <c r="A20" s="10">
        <v>16</v>
      </c>
      <c r="B20" s="10" t="s">
        <v>180</v>
      </c>
      <c r="C20" s="10" t="s">
        <v>202</v>
      </c>
      <c r="D20" s="13" t="s">
        <v>235</v>
      </c>
      <c r="E20" s="10" t="s">
        <v>153</v>
      </c>
      <c r="F20" s="10" t="s">
        <v>179</v>
      </c>
      <c r="G20" s="13" t="s">
        <v>236</v>
      </c>
      <c r="H20" s="10" t="s">
        <v>205</v>
      </c>
    </row>
    <row r="21" ht="27" customHeight="1" spans="1:8">
      <c r="A21" s="11">
        <v>17</v>
      </c>
      <c r="B21" s="11" t="s">
        <v>181</v>
      </c>
      <c r="C21" s="10" t="s">
        <v>202</v>
      </c>
      <c r="D21" s="131" t="s">
        <v>237</v>
      </c>
      <c r="E21" s="10" t="s">
        <v>153</v>
      </c>
      <c r="F21" s="10" t="s">
        <v>182</v>
      </c>
      <c r="G21" s="131" t="s">
        <v>238</v>
      </c>
      <c r="H21" s="10" t="s">
        <v>205</v>
      </c>
    </row>
    <row r="22" ht="27" customHeight="1" spans="1:8">
      <c r="A22" s="9">
        <v>18</v>
      </c>
      <c r="B22" s="10" t="s">
        <v>183</v>
      </c>
      <c r="C22" s="10" t="s">
        <v>202</v>
      </c>
      <c r="D22" s="131" t="s">
        <v>239</v>
      </c>
      <c r="E22" s="10" t="s">
        <v>153</v>
      </c>
      <c r="F22" s="10" t="s">
        <v>184</v>
      </c>
      <c r="G22" s="131" t="s">
        <v>240</v>
      </c>
      <c r="H22" s="10" t="s">
        <v>228</v>
      </c>
    </row>
    <row r="23" ht="27" customHeight="1" spans="1:8">
      <c r="A23" s="10" t="s">
        <v>241</v>
      </c>
      <c r="B23" s="11"/>
      <c r="C23" s="10"/>
      <c r="D23" s="10"/>
      <c r="E23" s="10"/>
      <c r="F23" s="10">
        <v>88</v>
      </c>
      <c r="G23" s="10"/>
      <c r="H23" s="10"/>
    </row>
    <row r="24" ht="14.25" spans="1:8">
      <c r="A24" s="12" t="s">
        <v>242</v>
      </c>
      <c r="B24" s="12"/>
      <c r="C24" s="10"/>
      <c r="D24" s="12"/>
      <c r="E24" s="12"/>
      <c r="F24" s="12"/>
      <c r="G24" s="12"/>
      <c r="H24" s="12"/>
    </row>
  </sheetData>
  <mergeCells count="3">
    <mergeCell ref="A1:H1"/>
    <mergeCell ref="A2:H2"/>
    <mergeCell ref="A3:H3"/>
  </mergeCells>
  <printOptions horizontalCentered="1"/>
  <pageMargins left="0.275" right="0.118055555555556" top="0.156944444444444" bottom="0.0388888888888889" header="0.511805555555556" footer="0.236111111111111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C10" sqref="C10"/>
    </sheetView>
  </sheetViews>
  <sheetFormatPr defaultColWidth="9" defaultRowHeight="27" customHeight="1" outlineLevelCol="7"/>
  <cols>
    <col min="1" max="1" width="6" customWidth="1"/>
    <col min="3" max="3" width="15.75" customWidth="1"/>
    <col min="4" max="4" width="19.375" customWidth="1"/>
    <col min="7" max="7" width="20.875" customWidth="1"/>
  </cols>
  <sheetData>
    <row r="1" customHeight="1" spans="1:8">
      <c r="A1" s="1" t="s">
        <v>193</v>
      </c>
      <c r="B1" s="1"/>
      <c r="C1" s="1"/>
      <c r="D1" s="1"/>
      <c r="E1" s="1"/>
      <c r="F1" s="1"/>
      <c r="G1" s="1"/>
      <c r="H1" s="1"/>
    </row>
    <row r="2" customHeight="1" spans="1:8">
      <c r="A2" s="2" t="s">
        <v>194</v>
      </c>
      <c r="B2" s="2"/>
      <c r="C2" s="2"/>
      <c r="D2" s="2"/>
      <c r="E2" s="2"/>
      <c r="F2" s="2"/>
      <c r="G2" s="2"/>
      <c r="H2" s="2"/>
    </row>
    <row r="3" customHeight="1" spans="1:8">
      <c r="A3" s="3" t="s">
        <v>195</v>
      </c>
      <c r="B3" s="3"/>
      <c r="C3" s="3"/>
      <c r="D3" s="3"/>
      <c r="E3" s="3"/>
      <c r="F3" s="3"/>
      <c r="G3" s="3"/>
      <c r="H3" s="3"/>
    </row>
    <row r="4" customHeight="1" spans="1:8">
      <c r="A4" s="4" t="s">
        <v>147</v>
      </c>
      <c r="B4" s="4" t="s">
        <v>196</v>
      </c>
      <c r="C4" s="4" t="s">
        <v>197</v>
      </c>
      <c r="D4" s="4" t="s">
        <v>198</v>
      </c>
      <c r="E4" s="4" t="s">
        <v>199</v>
      </c>
      <c r="F4" s="4" t="s">
        <v>200</v>
      </c>
      <c r="G4" s="4" t="s">
        <v>201</v>
      </c>
      <c r="H4" s="4" t="s">
        <v>8</v>
      </c>
    </row>
    <row r="5" customHeight="1" spans="1:8">
      <c r="A5" s="4">
        <v>1</v>
      </c>
      <c r="B5" s="5" t="s">
        <v>186</v>
      </c>
      <c r="C5" s="6" t="s">
        <v>202</v>
      </c>
      <c r="D5" s="132" t="s">
        <v>243</v>
      </c>
      <c r="E5" s="5" t="s">
        <v>187</v>
      </c>
      <c r="F5" s="5" t="s">
        <v>188</v>
      </c>
      <c r="G5" s="133" t="s">
        <v>244</v>
      </c>
      <c r="H5" s="7" t="s">
        <v>205</v>
      </c>
    </row>
    <row r="6" customHeight="1" spans="1:8">
      <c r="A6" s="9">
        <v>2</v>
      </c>
      <c r="B6" s="5" t="s">
        <v>189</v>
      </c>
      <c r="C6" s="6" t="s">
        <v>202</v>
      </c>
      <c r="D6" s="134" t="s">
        <v>245</v>
      </c>
      <c r="E6" s="5" t="s">
        <v>187</v>
      </c>
      <c r="F6" s="5" t="s">
        <v>190</v>
      </c>
      <c r="G6" s="134" t="s">
        <v>246</v>
      </c>
      <c r="H6" s="7" t="s">
        <v>205</v>
      </c>
    </row>
    <row r="7" customHeight="1" spans="1:8">
      <c r="A7" s="9">
        <v>3</v>
      </c>
      <c r="B7" s="10" t="s">
        <v>191</v>
      </c>
      <c r="C7" s="6" t="s">
        <v>202</v>
      </c>
      <c r="D7" s="131" t="s">
        <v>247</v>
      </c>
      <c r="E7" s="5" t="s">
        <v>187</v>
      </c>
      <c r="F7" s="10" t="s">
        <v>188</v>
      </c>
      <c r="G7" s="131" t="s">
        <v>248</v>
      </c>
      <c r="H7" s="10" t="s">
        <v>228</v>
      </c>
    </row>
    <row r="8" customHeight="1" spans="1:8">
      <c r="A8" s="9">
        <v>4</v>
      </c>
      <c r="B8" s="10" t="s">
        <v>183</v>
      </c>
      <c r="C8" s="6" t="s">
        <v>202</v>
      </c>
      <c r="D8" s="131" t="s">
        <v>239</v>
      </c>
      <c r="E8" s="5" t="s">
        <v>187</v>
      </c>
      <c r="F8" s="10" t="s">
        <v>192</v>
      </c>
      <c r="G8" s="131" t="s">
        <v>240</v>
      </c>
      <c r="H8" s="10" t="s">
        <v>228</v>
      </c>
    </row>
    <row r="9" customHeight="1" spans="1:8">
      <c r="A9" s="9"/>
      <c r="B9" s="10"/>
      <c r="C9" s="10"/>
      <c r="D9" s="10"/>
      <c r="E9" s="10"/>
      <c r="F9" s="10"/>
      <c r="G9" s="10"/>
      <c r="H9" s="10"/>
    </row>
    <row r="10" customHeight="1" spans="1:8">
      <c r="A10" s="9"/>
      <c r="B10" s="10"/>
      <c r="C10" s="10"/>
      <c r="D10" s="10"/>
      <c r="E10" s="10"/>
      <c r="F10" s="10"/>
      <c r="G10" s="10"/>
      <c r="H10" s="10"/>
    </row>
    <row r="11" customHeight="1" spans="1:8">
      <c r="A11" s="9"/>
      <c r="B11" s="10"/>
      <c r="C11" s="10"/>
      <c r="D11" s="10"/>
      <c r="E11" s="10"/>
      <c r="F11" s="10"/>
      <c r="G11" s="10"/>
      <c r="H11" s="10"/>
    </row>
    <row r="12" customHeight="1" spans="1:8">
      <c r="A12" s="9"/>
      <c r="B12" s="10"/>
      <c r="C12" s="10"/>
      <c r="D12" s="10"/>
      <c r="E12" s="10"/>
      <c r="F12" s="10"/>
      <c r="G12" s="10"/>
      <c r="H12" s="10"/>
    </row>
    <row r="13" customHeight="1" spans="1:8">
      <c r="A13" s="10" t="s">
        <v>241</v>
      </c>
      <c r="B13" s="11"/>
      <c r="C13" s="10"/>
      <c r="D13" s="10"/>
      <c r="E13" s="10"/>
      <c r="F13" s="10">
        <v>22</v>
      </c>
      <c r="G13" s="10"/>
      <c r="H13" s="10"/>
    </row>
    <row r="14" customHeight="1" spans="1:8">
      <c r="A14" s="12" t="s">
        <v>242</v>
      </c>
      <c r="B14" s="12"/>
      <c r="C14" s="12"/>
      <c r="D14" s="12"/>
      <c r="E14" s="12"/>
      <c r="F14" s="12"/>
      <c r="G14" s="12"/>
      <c r="H14" s="12"/>
    </row>
  </sheetData>
  <mergeCells count="4">
    <mergeCell ref="A1:H1"/>
    <mergeCell ref="A2:H2"/>
    <mergeCell ref="A3:H3"/>
    <mergeCell ref="A14:H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2023年奖补标准</vt:lpstr>
      <vt:lpstr>附件 2</vt:lpstr>
      <vt:lpstr>附件 4</vt:lpstr>
      <vt:lpstr>附件 6种植 公示</vt:lpstr>
      <vt:lpstr>养殖公示</vt:lpstr>
      <vt:lpstr>附件8，种植汇总</vt:lpstr>
      <vt:lpstr>养殖汇总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2021-04-01T03:40:00Z</dcterms:created>
  <dcterms:modified xsi:type="dcterms:W3CDTF">2023-04-08T06:19:50Z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6DCD5890F890468F8C1B670350C8B9C6_13</vt:lpwstr>
  </property>
  <property fmtid="{D5CDD505-2E9C-101B-9397-08002B2CF9AE}" pid="4" name="KSOReadingLayout">
    <vt:bool>true</vt:bool>
  </property>
</Properties>
</file>