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5" activeTab="3"/>
  </bookViews>
  <sheets>
    <sheet name="汇总表" sheetId="20" r:id="rId1"/>
    <sheet name="胡上" sheetId="1" r:id="rId2"/>
    <sheet name="胡下" sheetId="5" r:id="rId3"/>
    <sheet name="李凹" sheetId="4" r:id="rId4"/>
    <sheet name="李上" sheetId="3" r:id="rId5"/>
    <sheet name="李下" sheetId="6" r:id="rId6"/>
    <sheet name="刘家" sheetId="2" r:id="rId7"/>
    <sheet name="王二" sheetId="10" r:id="rId8"/>
    <sheet name="王一" sheetId="9" r:id="rId9"/>
    <sheet name="幸福" sheetId="8" r:id="rId10"/>
    <sheet name="薛二" sheetId="19" r:id="rId11"/>
    <sheet name="薛一" sheetId="18" r:id="rId12"/>
    <sheet name="杨庄" sheetId="17" r:id="rId13"/>
    <sheet name="张家" sheetId="16" r:id="rId14"/>
    <sheet name="Sheet1" sheetId="21" r:id="rId15"/>
  </sheets>
  <definedNames>
    <definedName name="_xlnm.Print_Titles" localSheetId="1">胡上!$1:$3</definedName>
    <definedName name="_xlnm.Print_Titles" localSheetId="2">胡下!$1:$3</definedName>
    <definedName name="_xlnm.Print_Titles" localSheetId="3">李凹!$1:$3</definedName>
    <definedName name="_xlnm.Print_Titles" localSheetId="4">李上!$1:$3</definedName>
    <definedName name="_xlnm.Print_Titles" localSheetId="5">李下!$1:$3</definedName>
    <definedName name="_xlnm.Print_Titles" localSheetId="6">刘家!$1:$3</definedName>
    <definedName name="_xlnm.Print_Titles" localSheetId="7">王二!$1:$3</definedName>
    <definedName name="_xlnm.Print_Titles" localSheetId="8">王一!$1:$3</definedName>
    <definedName name="_xlnm.Print_Titles" localSheetId="9">幸福!$1:$3</definedName>
    <definedName name="_xlnm.Print_Titles" localSheetId="10">薛二!$1:$3</definedName>
    <definedName name="_xlnm.Print_Titles" localSheetId="11">薛一!$1:$3</definedName>
    <definedName name="_xlnm.Print_Titles" localSheetId="12">杨庄!$1:$3</definedName>
    <definedName name="_xlnm.Print_Titles" localSheetId="13">张家!$1:$3</definedName>
  </definedNames>
  <calcPr calcId="144525"/>
</workbook>
</file>

<file path=xl/sharedStrings.xml><?xml version="1.0" encoding="utf-8"?>
<sst xmlns="http://schemas.openxmlformats.org/spreadsheetml/2006/main" count="1058" uniqueCount="766">
  <si>
    <r>
      <rPr>
        <sz val="16"/>
        <color theme="1"/>
        <rFont val="宋体"/>
        <charset val="134"/>
      </rPr>
      <t>附表</t>
    </r>
    <r>
      <rPr>
        <sz val="16"/>
        <color indexed="8"/>
        <rFont val="Calibri"/>
        <charset val="0"/>
      </rPr>
      <t>2</t>
    </r>
  </si>
  <si>
    <t>淅川县2022年耕地地力保护补贴村级汇总表</t>
  </si>
  <si>
    <r>
      <rPr>
        <u/>
        <sz val="11"/>
        <color rgb="FF000000"/>
        <rFont val="宋体"/>
        <charset val="134"/>
        <scheme val="minor"/>
      </rPr>
      <t xml:space="preserve">  </t>
    </r>
    <r>
      <rPr>
        <sz val="11"/>
        <color rgb="FF000000"/>
        <rFont val="宋体"/>
        <charset val="134"/>
        <scheme val="minor"/>
      </rPr>
      <t>北山</t>
    </r>
    <r>
      <rPr>
        <u/>
        <sz val="11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>村（公章）  村支书（主任）签字：</t>
    </r>
    <r>
      <rPr>
        <u/>
        <sz val="11"/>
        <color rgb="FF000000"/>
        <rFont val="宋体"/>
        <charset val="134"/>
        <scheme val="minor"/>
      </rPr>
      <t xml:space="preserve">           </t>
    </r>
    <r>
      <rPr>
        <sz val="11"/>
        <color rgb="FF000000"/>
        <rFont val="宋体"/>
        <charset val="134"/>
      </rPr>
      <t>包村干部：</t>
    </r>
    <r>
      <rPr>
        <u/>
        <sz val="11"/>
        <color rgb="FF000000"/>
        <rFont val="宋体"/>
        <charset val="134"/>
        <scheme val="minor"/>
      </rPr>
      <t xml:space="preserve">            </t>
    </r>
    <r>
      <rPr>
        <sz val="11"/>
        <color rgb="FF000000"/>
        <rFont val="宋体"/>
        <charset val="134"/>
      </rPr>
      <t>责任区领导：</t>
    </r>
    <r>
      <rPr>
        <u/>
        <sz val="11"/>
        <color rgb="FF000000"/>
        <rFont val="宋体"/>
        <charset val="134"/>
        <scheme val="minor"/>
      </rPr>
      <t xml:space="preserve">              </t>
    </r>
    <r>
      <rPr>
        <sz val="11"/>
        <color rgb="FF000000"/>
        <rFont val="宋体"/>
        <charset val="134"/>
      </rPr>
      <t>填表时间：2022年</t>
    </r>
    <r>
      <rPr>
        <u/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日</t>
    </r>
  </si>
  <si>
    <t>组名</t>
  </si>
  <si>
    <t>组人口总数（人）</t>
  </si>
  <si>
    <t>补贴面积（亩）</t>
  </si>
  <si>
    <t>备注</t>
  </si>
  <si>
    <t>胡上</t>
  </si>
  <si>
    <t>胡下</t>
  </si>
  <si>
    <t>李凹</t>
  </si>
  <si>
    <t>李上</t>
  </si>
  <si>
    <t>李下</t>
  </si>
  <si>
    <t>刘家</t>
  </si>
  <si>
    <t>王二</t>
  </si>
  <si>
    <t>王一</t>
  </si>
  <si>
    <t>幸福</t>
  </si>
  <si>
    <t>薛二</t>
  </si>
  <si>
    <t>薛一</t>
  </si>
  <si>
    <t>杨庄</t>
  </si>
  <si>
    <t>张家</t>
  </si>
  <si>
    <t>合计</t>
  </si>
  <si>
    <t>注：此清册由淅川县农业农村局、淅川县财政局监制。</t>
  </si>
  <si>
    <t xml:space="preserve"> </t>
  </si>
  <si>
    <t>户主姓名</t>
  </si>
  <si>
    <t>身份证号</t>
  </si>
  <si>
    <t>固定补贴存款账户（折、卡号）</t>
  </si>
  <si>
    <t>联系方式</t>
  </si>
  <si>
    <t>农户签名并按指印</t>
  </si>
  <si>
    <t>胡国占</t>
  </si>
  <si>
    <t>412927196907196916</t>
  </si>
  <si>
    <t>623059486700290141</t>
  </si>
  <si>
    <t>13703456579</t>
  </si>
  <si>
    <t>庞玉翠</t>
  </si>
  <si>
    <t>412927196501026925</t>
  </si>
  <si>
    <t>623059486700291784</t>
  </si>
  <si>
    <t>徐菊玲</t>
  </si>
  <si>
    <t>412927196711196965</t>
  </si>
  <si>
    <t>623059486702540923</t>
  </si>
  <si>
    <t>胡红彬</t>
  </si>
  <si>
    <t>412927197409306937</t>
  </si>
  <si>
    <t>623059486700290836</t>
  </si>
  <si>
    <t>69588267</t>
  </si>
  <si>
    <t>胡红军</t>
  </si>
  <si>
    <t>412927197310206979</t>
  </si>
  <si>
    <t>623059486700290240</t>
  </si>
  <si>
    <t>胡红卫</t>
  </si>
  <si>
    <t>412927196711076939</t>
  </si>
  <si>
    <t>623059486700290257</t>
  </si>
  <si>
    <t>胡红占</t>
  </si>
  <si>
    <t>412927197006146916</t>
  </si>
  <si>
    <t>623059486700290265</t>
  </si>
  <si>
    <t>胡建训</t>
  </si>
  <si>
    <t>412927196903026979</t>
  </si>
  <si>
    <t>623059486700290273</t>
  </si>
  <si>
    <t>胡金周</t>
  </si>
  <si>
    <t>412927194802146956</t>
  </si>
  <si>
    <t>623059486700290281</t>
  </si>
  <si>
    <t>胡海臣合并</t>
  </si>
  <si>
    <t>李青华</t>
  </si>
  <si>
    <t>412927197306026983</t>
  </si>
  <si>
    <t>623059486700291172</t>
  </si>
  <si>
    <t>魏玉琴</t>
  </si>
  <si>
    <t>411323197108180542</t>
  </si>
  <si>
    <t>623059486701046567</t>
  </si>
  <si>
    <t>胡新朝</t>
  </si>
  <si>
    <t>412927196107157097</t>
  </si>
  <si>
    <t>623059486700986433</t>
  </si>
  <si>
    <t>胡新华</t>
  </si>
  <si>
    <t>412927195702016913</t>
  </si>
  <si>
    <t>623059486700290463</t>
  </si>
  <si>
    <t>何桂花</t>
  </si>
  <si>
    <t>41292719570910692X</t>
  </si>
  <si>
    <t>623059486702530213</t>
  </si>
  <si>
    <t>杨丰枝</t>
  </si>
  <si>
    <t>412927196705157003</t>
  </si>
  <si>
    <t>623059486700293376</t>
  </si>
  <si>
    <t>胡新强</t>
  </si>
  <si>
    <t>412927196604156933</t>
  </si>
  <si>
    <t>623059486700290513</t>
  </si>
  <si>
    <t>胡雪华</t>
  </si>
  <si>
    <t>412927196305136991</t>
  </si>
  <si>
    <t>623059486700290539</t>
  </si>
  <si>
    <t>胡海龙</t>
  </si>
  <si>
    <t>412927197706116953</t>
  </si>
  <si>
    <t>623059486700290208</t>
  </si>
  <si>
    <t>胡有成</t>
  </si>
  <si>
    <t>412927194203136916</t>
  </si>
  <si>
    <t>623059486700290562</t>
  </si>
  <si>
    <t>胡有国</t>
  </si>
  <si>
    <t>412927194109126914</t>
  </si>
  <si>
    <t>623059486700290570</t>
  </si>
  <si>
    <t>胡海华</t>
  </si>
  <si>
    <t>412927196603026934</t>
  </si>
  <si>
    <t>623059486700290182</t>
  </si>
  <si>
    <t>曾占生</t>
  </si>
  <si>
    <t>412927195004286916</t>
  </si>
  <si>
    <t>623059486700293707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</si>
  <si>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淅川县马蹬镇北山村胡下组                  组长签字：           填表时间：2022年 4  月12 日</t>
    </r>
  </si>
  <si>
    <t>胡艮洲</t>
  </si>
  <si>
    <t>412927195808116912</t>
  </si>
  <si>
    <t>623059486700290596</t>
  </si>
  <si>
    <t>石春英</t>
  </si>
  <si>
    <t>411323197307130580</t>
  </si>
  <si>
    <t>623059486701046526</t>
  </si>
  <si>
    <t>胡国奇</t>
  </si>
  <si>
    <t>41292719670405693X</t>
  </si>
  <si>
    <t>623059486700290117</t>
  </si>
  <si>
    <t>周建芝</t>
  </si>
  <si>
    <t>41292719700318698x</t>
  </si>
  <si>
    <t>623059486700294150</t>
  </si>
  <si>
    <t>胡新年</t>
  </si>
  <si>
    <t>411323196512090552</t>
  </si>
  <si>
    <t>623059486700290505</t>
  </si>
  <si>
    <t>胡国学</t>
  </si>
  <si>
    <t>412927196212046938</t>
  </si>
  <si>
    <t>623059486700283644</t>
  </si>
  <si>
    <t>胡国会</t>
  </si>
  <si>
    <t>412927197709106970</t>
  </si>
  <si>
    <t>623059486700290083</t>
  </si>
  <si>
    <t>刘香荣</t>
  </si>
  <si>
    <t>412927196312286963</t>
  </si>
  <si>
    <t>623059486700291602</t>
  </si>
  <si>
    <t>胡博</t>
  </si>
  <si>
    <t>41132320020322697x</t>
  </si>
  <si>
    <t>6217211714002266794</t>
  </si>
  <si>
    <t>胡国军</t>
  </si>
  <si>
    <t>41292719690315695X</t>
  </si>
  <si>
    <t>623059486700290091</t>
  </si>
  <si>
    <t>胡国锋</t>
  </si>
  <si>
    <t>412927197811266937</t>
  </si>
  <si>
    <t>623059486700290075</t>
  </si>
  <si>
    <t>胡斌</t>
  </si>
  <si>
    <t>411323199903026914</t>
  </si>
  <si>
    <t>623059486702094285</t>
  </si>
  <si>
    <t>胡浩亮</t>
  </si>
  <si>
    <t>411326199509186919</t>
  </si>
  <si>
    <t>623059486702094400</t>
  </si>
  <si>
    <t>胡润虎</t>
  </si>
  <si>
    <t>412927197304196970</t>
  </si>
  <si>
    <t>623059486700290356</t>
  </si>
  <si>
    <t>吴新平</t>
  </si>
  <si>
    <t>41292719670801696X</t>
  </si>
  <si>
    <t>6213059486700292709</t>
  </si>
  <si>
    <t>李冬改</t>
  </si>
  <si>
    <t>623059486700292899</t>
  </si>
  <si>
    <t>623059486700290976</t>
  </si>
  <si>
    <t>胡元平</t>
  </si>
  <si>
    <t>411326199604286918</t>
  </si>
  <si>
    <t>623059486701462521</t>
  </si>
  <si>
    <t>胡其林</t>
  </si>
  <si>
    <t>4129271948031760911</t>
  </si>
  <si>
    <t>623059486700290315</t>
  </si>
  <si>
    <t>陈广生</t>
  </si>
  <si>
    <t>412927195003156917</t>
  </si>
  <si>
    <t>623059486700289614</t>
  </si>
  <si>
    <t>胡晓惠</t>
  </si>
  <si>
    <t>411323199512206926</t>
  </si>
  <si>
    <t>623059486702176039</t>
  </si>
  <si>
    <t>彭荣阁</t>
  </si>
  <si>
    <t>412927196812157009</t>
  </si>
  <si>
    <t>623059486700291867</t>
  </si>
  <si>
    <t>彭琴</t>
  </si>
  <si>
    <t>411323197501140563</t>
  </si>
  <si>
    <t>623059486702095324</t>
  </si>
  <si>
    <t>胡国婷</t>
  </si>
  <si>
    <t>411323198611026942</t>
  </si>
  <si>
    <t>623059486702094376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</si>
  <si>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淅川县马蹬镇北山村李凹组                          组长签字：            填表时间：2022年 4  月12    日</t>
    </r>
  </si>
  <si>
    <t>补贴金元</t>
  </si>
  <si>
    <t>李瑞学</t>
  </si>
  <si>
    <t>412927196309116912</t>
  </si>
  <si>
    <t>623059486700292493</t>
  </si>
  <si>
    <t>13603410592</t>
  </si>
  <si>
    <t>陈金娥</t>
  </si>
  <si>
    <t>412927194710106922</t>
  </si>
  <si>
    <t>623059486700289648</t>
  </si>
  <si>
    <t>胡永红</t>
  </si>
  <si>
    <t>412927197412136932</t>
  </si>
  <si>
    <t>6214672590006065120</t>
  </si>
  <si>
    <t>邢建富</t>
  </si>
  <si>
    <t>412927197304156952</t>
  </si>
  <si>
    <t>623059486700292733</t>
  </si>
  <si>
    <t>杨金香</t>
  </si>
  <si>
    <t>412927195203156946</t>
  </si>
  <si>
    <t>623059486700293442</t>
  </si>
  <si>
    <t>李遂学</t>
  </si>
  <si>
    <t>412927195304126914</t>
  </si>
  <si>
    <t>623059486700291263</t>
  </si>
  <si>
    <t>薛铁芝</t>
  </si>
  <si>
    <t>412927197502156961</t>
  </si>
  <si>
    <t>623059486700293079</t>
  </si>
  <si>
    <t>胡永军</t>
  </si>
  <si>
    <t>412927197111066916</t>
  </si>
  <si>
    <t>623059486700290554</t>
  </si>
  <si>
    <t>623059486700291222</t>
  </si>
  <si>
    <t>张条琴</t>
  </si>
  <si>
    <t>412927196907106968</t>
  </si>
  <si>
    <t>623059486700293996</t>
  </si>
  <si>
    <t>李中学</t>
  </si>
  <si>
    <t>412927195504016912</t>
  </si>
  <si>
    <t>623059486700291404</t>
  </si>
  <si>
    <t>孟香丰</t>
  </si>
  <si>
    <t>412927196907157060</t>
  </si>
  <si>
    <t>623059486700291719</t>
  </si>
  <si>
    <t>刘军</t>
  </si>
  <si>
    <t>411323198104246959</t>
  </si>
  <si>
    <t>623059486700291545</t>
  </si>
  <si>
    <t>童贵宾</t>
  </si>
  <si>
    <t>411323199209196956</t>
  </si>
  <si>
    <t>623059486700291875</t>
  </si>
  <si>
    <t>王建龙</t>
  </si>
  <si>
    <t>412927196702136936</t>
  </si>
  <si>
    <t>623059486700292279</t>
  </si>
  <si>
    <t>郭林英</t>
  </si>
  <si>
    <t>412927197009236925</t>
  </si>
  <si>
    <t>6214672590006071920</t>
  </si>
  <si>
    <t>李勇波</t>
  </si>
  <si>
    <t>411323198603296934</t>
  </si>
  <si>
    <t>623059486701046500</t>
  </si>
  <si>
    <t>李有学</t>
  </si>
  <si>
    <t>412927196303106932</t>
  </si>
  <si>
    <t>623059486700961998</t>
  </si>
  <si>
    <t>李德学</t>
  </si>
  <si>
    <t>412927196505176912</t>
  </si>
  <si>
    <t>623059486700290943</t>
  </si>
  <si>
    <t>李起学</t>
  </si>
  <si>
    <t>412927195112046912</t>
  </si>
  <si>
    <t>623059486700291164</t>
  </si>
  <si>
    <t>魏润娥</t>
  </si>
  <si>
    <t>412927196308206924</t>
  </si>
  <si>
    <t>623059486700291156</t>
  </si>
  <si>
    <t>李照山</t>
  </si>
  <si>
    <t>411323197409146954</t>
  </si>
  <si>
    <t>623059486700291008</t>
  </si>
  <si>
    <t>李红龙</t>
  </si>
  <si>
    <t>411323198503286915</t>
  </si>
  <si>
    <t>623059486700290950</t>
  </si>
  <si>
    <t>杨东菊</t>
  </si>
  <si>
    <t>412927195512056949</t>
  </si>
  <si>
    <t>622991786700187723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</si>
  <si>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淅川县马蹬镇北山村李上组                          组长签字：                       填表时间：2022年  4 月12 日</t>
    </r>
  </si>
  <si>
    <t>功娥子</t>
  </si>
  <si>
    <t>412927193806126923</t>
  </si>
  <si>
    <t>623059486700289788</t>
  </si>
  <si>
    <t>李九长</t>
  </si>
  <si>
    <t>412927195012246914</t>
  </si>
  <si>
    <t>623059486700291131</t>
  </si>
  <si>
    <t>李全有</t>
  </si>
  <si>
    <t>412927196809206957</t>
  </si>
  <si>
    <t>623059486700291198</t>
  </si>
  <si>
    <t>李生有</t>
  </si>
  <si>
    <t>412927197312276938</t>
  </si>
  <si>
    <t>623059486700291248</t>
  </si>
  <si>
    <t>李天友</t>
  </si>
  <si>
    <t>412927197006186918</t>
  </si>
  <si>
    <t>623059486702416819</t>
  </si>
  <si>
    <t>李占定</t>
  </si>
  <si>
    <t>412927196507156990</t>
  </si>
  <si>
    <t>623059486700291362</t>
  </si>
  <si>
    <t>李来昌</t>
  </si>
  <si>
    <t>412927194510156917</t>
  </si>
  <si>
    <t>623059486702515396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</si>
  <si>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淅川县马蹬镇北山村李下组                          组长签字：                       填表时间：2022年  4 月 12   日</t>
    </r>
  </si>
  <si>
    <t>李春善</t>
  </si>
  <si>
    <t>412927192607157052</t>
  </si>
  <si>
    <t>623059486700290935</t>
  </si>
  <si>
    <t>李建红</t>
  </si>
  <si>
    <t>41292719740818697X</t>
  </si>
  <si>
    <t>623059486700291099</t>
  </si>
  <si>
    <t>李建亮</t>
  </si>
  <si>
    <t>412927196803096910</t>
  </si>
  <si>
    <t>623059486700291107</t>
  </si>
  <si>
    <t>李建民</t>
  </si>
  <si>
    <t>412927196309186953</t>
  </si>
  <si>
    <t>623059486700291115</t>
  </si>
  <si>
    <t>李建英</t>
  </si>
  <si>
    <t>411323199009096950</t>
  </si>
  <si>
    <t>622991786700188374</t>
  </si>
  <si>
    <t>李青娃</t>
  </si>
  <si>
    <t>412927194509096953</t>
  </si>
  <si>
    <t>623059486700291180</t>
  </si>
  <si>
    <t>刘红敏</t>
  </si>
  <si>
    <t>412927195805056926</t>
  </si>
  <si>
    <t>623059486700291487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</si>
  <si>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淅川县马蹬镇北山村刘家组                          组长签字：                       填表时间：2022年 4  月12  日</t>
    </r>
  </si>
  <si>
    <t>刘国华</t>
  </si>
  <si>
    <t>412927194308126933</t>
  </si>
  <si>
    <t>623059486700291453</t>
  </si>
  <si>
    <t>刘章栓</t>
  </si>
  <si>
    <t>41292719790324695X</t>
  </si>
  <si>
    <t>623059486702540915</t>
  </si>
  <si>
    <t>刘建朝</t>
  </si>
  <si>
    <t>41292719651012691X</t>
  </si>
  <si>
    <t>622991786700188432</t>
  </si>
  <si>
    <t>刘建国</t>
  </si>
  <si>
    <t>412927193804066912</t>
  </si>
  <si>
    <t>623059486700291529</t>
  </si>
  <si>
    <t>刘青三</t>
  </si>
  <si>
    <t>412927196904196937</t>
  </si>
  <si>
    <t>623059486700291586</t>
  </si>
  <si>
    <t>刘晓岩</t>
  </si>
  <si>
    <t>41132319910806695X</t>
  </si>
  <si>
    <t>623059486702095308</t>
  </si>
  <si>
    <t>刘小兴</t>
  </si>
  <si>
    <t>412927196804206915</t>
  </si>
  <si>
    <t>623059486700291610</t>
  </si>
  <si>
    <t>刘兴春</t>
  </si>
  <si>
    <t>412927197003216915</t>
  </si>
  <si>
    <t>623059486700291644</t>
  </si>
  <si>
    <t>刘兴平</t>
  </si>
  <si>
    <t>41292719730930693X</t>
  </si>
  <si>
    <t>623059486700291669</t>
  </si>
  <si>
    <t>刘秀山</t>
  </si>
  <si>
    <t>412927194303206918</t>
  </si>
  <si>
    <t>623059486700291677</t>
  </si>
  <si>
    <t>刘红彦</t>
  </si>
  <si>
    <t>412927195704216919</t>
  </si>
  <si>
    <t>623059486700291495</t>
  </si>
  <si>
    <t>邢保英</t>
  </si>
  <si>
    <t>412927195706156964</t>
  </si>
  <si>
    <t>623059486700292717</t>
  </si>
  <si>
    <t>刘遂栓</t>
  </si>
  <si>
    <t>412927196409096912</t>
  </si>
  <si>
    <t>623059486700291594</t>
  </si>
  <si>
    <t>张自条</t>
  </si>
  <si>
    <t>412927197601106927</t>
  </si>
  <si>
    <t>623059486700294085</t>
  </si>
  <si>
    <t>刘红拴</t>
  </si>
  <si>
    <t>412927196205086915</t>
  </si>
  <si>
    <t>623059486702095266</t>
  </si>
  <si>
    <t>刘晓伟</t>
  </si>
  <si>
    <t>41132319980313693x</t>
  </si>
  <si>
    <t>6217211714003739070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</si>
  <si>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淅川县马蹬镇北山村王二组                          组长签字：                       填表时间：2022年  4 月12    日</t>
    </r>
  </si>
  <si>
    <t>胡光岐</t>
  </si>
  <si>
    <t>412927195205276917</t>
  </si>
  <si>
    <t>623059486700290059</t>
  </si>
  <si>
    <t>胡生强</t>
  </si>
  <si>
    <t>41292719710219693X</t>
  </si>
  <si>
    <t>623059486700290364</t>
  </si>
  <si>
    <t>王国定</t>
  </si>
  <si>
    <t>41292719591101691X</t>
  </si>
  <si>
    <t>623059486700292170</t>
  </si>
  <si>
    <t>王占龙</t>
  </si>
  <si>
    <t>412927197602266930</t>
  </si>
  <si>
    <t>623059486701046559</t>
  </si>
  <si>
    <t>王建恒</t>
  </si>
  <si>
    <t>412927197412086955</t>
  </si>
  <si>
    <t>623059486700292253</t>
  </si>
  <si>
    <t>王富贵</t>
  </si>
  <si>
    <t>41292719631024695X</t>
  </si>
  <si>
    <t>623059486700292113</t>
  </si>
  <si>
    <t>王定华</t>
  </si>
  <si>
    <t>412927195508136911</t>
  </si>
  <si>
    <t>623059486700292097</t>
  </si>
  <si>
    <t>王成顺</t>
  </si>
  <si>
    <t>412927196703147012</t>
  </si>
  <si>
    <t>623059486700292071</t>
  </si>
  <si>
    <t>周先唯</t>
  </si>
  <si>
    <t>41292719521115692X</t>
  </si>
  <si>
    <t>623059486700294192</t>
  </si>
  <si>
    <t>王金贵</t>
  </si>
  <si>
    <t>412927196804066959</t>
  </si>
  <si>
    <t>623059486700292345</t>
  </si>
  <si>
    <t>贾长颜</t>
  </si>
  <si>
    <t>412927196210026933</t>
  </si>
  <si>
    <t>623059486702094814</t>
  </si>
  <si>
    <t>王金国</t>
  </si>
  <si>
    <t>412927196006196919</t>
  </si>
  <si>
    <t>623059486700292352</t>
  </si>
  <si>
    <t>贾长军</t>
  </si>
  <si>
    <t>412927196608296917</t>
  </si>
  <si>
    <t>6214672590006065443</t>
  </si>
  <si>
    <t>贾长九</t>
  </si>
  <si>
    <t>412927197507296912</t>
  </si>
  <si>
    <t>623059486700290646</t>
  </si>
  <si>
    <t>张剑英</t>
  </si>
  <si>
    <t>412927196902227007</t>
  </si>
  <si>
    <t>623059486700293855</t>
  </si>
  <si>
    <t>陈彩玲</t>
  </si>
  <si>
    <t>411326196301103025</t>
  </si>
  <si>
    <t>6214672590006208514</t>
  </si>
  <si>
    <t>13703455679</t>
  </si>
  <si>
    <t>简景阁</t>
  </si>
  <si>
    <t>41292719590217692X</t>
  </si>
  <si>
    <t>623059486702508037</t>
  </si>
  <si>
    <t>王胜六</t>
  </si>
  <si>
    <t>412927195104266912</t>
  </si>
  <si>
    <t>623059486700292428</t>
  </si>
  <si>
    <t>王秋香</t>
  </si>
  <si>
    <t>412927197007066969</t>
  </si>
  <si>
    <t>623059486700292386</t>
  </si>
  <si>
    <t>王建合并</t>
  </si>
  <si>
    <t>王占虎</t>
  </si>
  <si>
    <t>412927197404156933</t>
  </si>
  <si>
    <t>623059486700292568</t>
  </si>
  <si>
    <t>王金海</t>
  </si>
  <si>
    <t>412927195204226918</t>
  </si>
  <si>
    <t>623059486700292360</t>
  </si>
  <si>
    <t>王成现</t>
  </si>
  <si>
    <t>412927196704126934</t>
  </si>
  <si>
    <t>623059486700292089</t>
  </si>
  <si>
    <t>18338293598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</si>
  <si>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</t>
    </r>
    <r>
      <rPr>
        <sz val="12"/>
        <color rgb="FF000000"/>
        <rFont val="宋体"/>
        <charset val="134"/>
      </rPr>
      <t xml:space="preserve"> 淅川县马蹬镇北山村王一组         组长签字：         填表时间：2022年 4  月12  日</t>
    </r>
  </si>
  <si>
    <t>郭转阁</t>
  </si>
  <si>
    <t>412927195804216924</t>
  </si>
  <si>
    <t>623059486700289960</t>
  </si>
  <si>
    <t>贾富建</t>
  </si>
  <si>
    <t>412927196207156972</t>
  </si>
  <si>
    <t>623059486700290679</t>
  </si>
  <si>
    <t>贾建定</t>
  </si>
  <si>
    <t>412927196704306978</t>
  </si>
  <si>
    <t>623059486700290687</t>
  </si>
  <si>
    <t>贾建贵</t>
  </si>
  <si>
    <t>412927196404096913</t>
  </si>
  <si>
    <t>623059486700989098</t>
  </si>
  <si>
    <t>贾建良</t>
  </si>
  <si>
    <t>412927196705076916</t>
  </si>
  <si>
    <t>623059486701106742</t>
  </si>
  <si>
    <t>王花英</t>
  </si>
  <si>
    <t>411323199003186955</t>
  </si>
  <si>
    <t>623059486700292204</t>
  </si>
  <si>
    <t>寇爱云</t>
  </si>
  <si>
    <t>412927195510106949</t>
  </si>
  <si>
    <t>623059486700290828</t>
  </si>
  <si>
    <t>马春爱</t>
  </si>
  <si>
    <t>412927197102196980</t>
  </si>
  <si>
    <t>623059186701638716</t>
  </si>
  <si>
    <t>童健德</t>
  </si>
  <si>
    <t>412927196904216934</t>
  </si>
  <si>
    <t>623059486700291776</t>
  </si>
  <si>
    <t>童健玲</t>
  </si>
  <si>
    <t>412927197411076931</t>
  </si>
  <si>
    <t>623059486701046534</t>
  </si>
  <si>
    <t>童庆</t>
  </si>
  <si>
    <t>412927193911216912</t>
  </si>
  <si>
    <t>623059486700292030</t>
  </si>
  <si>
    <t>王定福</t>
  </si>
  <si>
    <t>412927195102206932</t>
  </si>
  <si>
    <t>623059486701046542</t>
  </si>
  <si>
    <t>王富来</t>
  </si>
  <si>
    <t>41292719711112695X</t>
  </si>
  <si>
    <t>623059486701106882</t>
  </si>
  <si>
    <t>王国保</t>
  </si>
  <si>
    <t>412927195211136910</t>
  </si>
  <si>
    <t>623059486700292162</t>
  </si>
  <si>
    <t>王虎州</t>
  </si>
  <si>
    <t>412927196703216954</t>
  </si>
  <si>
    <t>623059486700292196</t>
  </si>
  <si>
    <t>王吉拴</t>
  </si>
  <si>
    <t>412927196807026936</t>
  </si>
  <si>
    <t>6217975130014200281</t>
  </si>
  <si>
    <t>王建会</t>
  </si>
  <si>
    <t>412927196411166916</t>
  </si>
  <si>
    <t>623059486700292261</t>
  </si>
  <si>
    <t>王建敏</t>
  </si>
  <si>
    <t>412927195703086913</t>
  </si>
  <si>
    <t>623059486700292287</t>
  </si>
  <si>
    <t>王建明</t>
  </si>
  <si>
    <t>412927196305126937</t>
  </si>
  <si>
    <t>623059486700292295</t>
  </si>
  <si>
    <t>王建强</t>
  </si>
  <si>
    <t>412927197109166936</t>
  </si>
  <si>
    <t>623059486700292303</t>
  </si>
  <si>
    <t>王建卫</t>
  </si>
  <si>
    <t>412927197103126917</t>
  </si>
  <si>
    <t>623059486700292055</t>
  </si>
  <si>
    <t>王新富</t>
  </si>
  <si>
    <t>41292719660904691X</t>
  </si>
  <si>
    <t>623059486700292501</t>
  </si>
  <si>
    <t>王有福</t>
  </si>
  <si>
    <t>412927196007046912</t>
  </si>
  <si>
    <t xml:space="preserve">623059486700292550  </t>
  </si>
  <si>
    <t>王宗朝</t>
  </si>
  <si>
    <t>412927197207216917</t>
  </si>
  <si>
    <t>623059486700292584</t>
  </si>
  <si>
    <t>王宗彦</t>
  </si>
  <si>
    <t>412927197504246952</t>
  </si>
  <si>
    <t>623059486700292592</t>
  </si>
  <si>
    <t>张爱华</t>
  </si>
  <si>
    <t>412927195006046924</t>
  </si>
  <si>
    <t>623059486700293715</t>
  </si>
  <si>
    <t>张条娥</t>
  </si>
  <si>
    <t>412927195108076964</t>
  </si>
  <si>
    <t>623059486700293970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</si>
  <si>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淅川县马蹬镇北山村幸福组                          组长签字：                       填表时间：2022年  4 月 12   日</t>
    </r>
  </si>
  <si>
    <t>郭其军</t>
  </si>
  <si>
    <t>412927197404276919</t>
  </si>
  <si>
    <t>623059486700289861</t>
  </si>
  <si>
    <t>15203839379</t>
  </si>
  <si>
    <t>郭其林</t>
  </si>
  <si>
    <t>412927196706126970</t>
  </si>
  <si>
    <t>623059486700289879</t>
  </si>
  <si>
    <t>郭条阁</t>
  </si>
  <si>
    <t>412927196206156946</t>
  </si>
  <si>
    <t>623059486700289887</t>
  </si>
  <si>
    <t>郭振法</t>
  </si>
  <si>
    <t>412927196212136933</t>
  </si>
  <si>
    <t>623059486700289929</t>
  </si>
  <si>
    <t>郭振夫</t>
  </si>
  <si>
    <t>412927196211066937</t>
  </si>
  <si>
    <t>623059486700289937</t>
  </si>
  <si>
    <t>杨会琴</t>
  </si>
  <si>
    <t>412927197212056946</t>
  </si>
  <si>
    <t>623059486700293426</t>
  </si>
  <si>
    <t>郭振乾</t>
  </si>
  <si>
    <t>412927194705196919</t>
  </si>
  <si>
    <t>623059486700289945</t>
  </si>
  <si>
    <t>郭振山</t>
  </si>
  <si>
    <t>412927194011256913</t>
  </si>
  <si>
    <t>623049486700289952</t>
  </si>
  <si>
    <t>刘保增</t>
  </si>
  <si>
    <t>412927195708126910</t>
  </si>
  <si>
    <t>623059486700291420</t>
  </si>
  <si>
    <t>彭德杰</t>
  </si>
  <si>
    <t>41292719710430691X</t>
  </si>
  <si>
    <t>623059486700291800</t>
  </si>
  <si>
    <t>刘冬霞</t>
  </si>
  <si>
    <t>412927197708056966</t>
  </si>
  <si>
    <t>623059486700291438</t>
  </si>
  <si>
    <t>阮兴玉</t>
  </si>
  <si>
    <t>412927195307157345</t>
  </si>
  <si>
    <t>623059486700291925</t>
  </si>
  <si>
    <t>时生显</t>
  </si>
  <si>
    <t>412927196907157116</t>
  </si>
  <si>
    <t>623059486700291982</t>
  </si>
  <si>
    <t>薛雪兰</t>
  </si>
  <si>
    <t>412927196107157003</t>
  </si>
  <si>
    <t>623059486700293236</t>
  </si>
  <si>
    <t>卢雪梅</t>
  </si>
  <si>
    <t>441225198301024960</t>
  </si>
  <si>
    <t>623059486701106825</t>
  </si>
  <si>
    <t>郭改香</t>
  </si>
  <si>
    <t>412927196501246928</t>
  </si>
  <si>
    <t>623059486700289812</t>
  </si>
  <si>
    <t>张进泽</t>
  </si>
  <si>
    <t>412927197210206939</t>
  </si>
  <si>
    <t>623059486700293913</t>
  </si>
  <si>
    <t>张自亮</t>
  </si>
  <si>
    <t>412927196403016950</t>
  </si>
  <si>
    <t>623059486700294077</t>
  </si>
  <si>
    <t>张自伟</t>
  </si>
  <si>
    <t>412927197003026919</t>
  </si>
  <si>
    <t>623059486700294093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</si>
  <si>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淅川县马蹬镇北山村薛二组                          组长签字：                       填表时间：2022年  4 月12    日</t>
    </r>
  </si>
  <si>
    <t>李同山</t>
  </si>
  <si>
    <t>411323196411166976</t>
  </si>
  <si>
    <t>623059486700291297</t>
  </si>
  <si>
    <t>贾丽</t>
  </si>
  <si>
    <t>41302319740103454X</t>
  </si>
  <si>
    <t>623059486701106759</t>
  </si>
  <si>
    <t>薛长海</t>
  </si>
  <si>
    <t>412927197211146958</t>
  </si>
  <si>
    <t>6217975130025824681</t>
  </si>
  <si>
    <t>薛文恒</t>
  </si>
  <si>
    <t>411323199106266915</t>
  </si>
  <si>
    <t>623059486702095936</t>
  </si>
  <si>
    <t>薛洪超</t>
  </si>
  <si>
    <t>412927195205256916</t>
  </si>
  <si>
    <t>623059486700292840</t>
  </si>
  <si>
    <t>薛文岩</t>
  </si>
  <si>
    <t>411323200001216933</t>
  </si>
  <si>
    <t>623059486702095951</t>
  </si>
  <si>
    <t>王云仙</t>
  </si>
  <si>
    <t>412927196510146945</t>
  </si>
  <si>
    <t>623059486702095647</t>
  </si>
  <si>
    <t>庞江飞</t>
  </si>
  <si>
    <t>411327198312182924</t>
  </si>
  <si>
    <t>623059186601339936</t>
  </si>
  <si>
    <t>薛红三</t>
  </si>
  <si>
    <t>41292719660415695X</t>
  </si>
  <si>
    <t>薛红献</t>
  </si>
  <si>
    <t>412927196507156974</t>
  </si>
  <si>
    <t>623059486700292915</t>
  </si>
  <si>
    <t>薛红义</t>
  </si>
  <si>
    <t>412927195307216931</t>
  </si>
  <si>
    <t>623059486700292923</t>
  </si>
  <si>
    <r>
      <rPr>
        <sz val="10"/>
        <rFont val="宋体"/>
        <charset val="134"/>
      </rPr>
      <t>薛新法死亡</t>
    </r>
    <r>
      <rPr>
        <sz val="10"/>
        <rFont val="Arial"/>
        <charset val="134"/>
      </rPr>
      <t>2.03</t>
    </r>
    <r>
      <rPr>
        <sz val="10"/>
        <rFont val="宋体"/>
        <charset val="134"/>
      </rPr>
      <t>亩合并</t>
    </r>
  </si>
  <si>
    <t>薛建超</t>
  </si>
  <si>
    <t>412927196802236918</t>
  </si>
  <si>
    <t>623059486700292949</t>
  </si>
  <si>
    <t>薛建会</t>
  </si>
  <si>
    <t>412927197509196958</t>
  </si>
  <si>
    <t>623059486700292964</t>
  </si>
  <si>
    <t>薛建敏</t>
  </si>
  <si>
    <t>412927196612176918</t>
  </si>
  <si>
    <t>623059486700292972</t>
  </si>
  <si>
    <t>薛小敏</t>
  </si>
  <si>
    <t>412927197209156997</t>
  </si>
  <si>
    <t>623059486700293178</t>
  </si>
  <si>
    <t>薛新奇</t>
  </si>
  <si>
    <t>412927195008246911</t>
  </si>
  <si>
    <t>623059486700293202</t>
  </si>
  <si>
    <t>薛雅湘</t>
  </si>
  <si>
    <t>411323199907246922</t>
  </si>
  <si>
    <t>6217211714002155930</t>
  </si>
  <si>
    <t>王桂香</t>
  </si>
  <si>
    <t>412927196703057009</t>
  </si>
  <si>
    <t>623059486700292154</t>
  </si>
  <si>
    <t>薛萍</t>
  </si>
  <si>
    <t>411323199103157027</t>
  </si>
  <si>
    <t>623059486700293061</t>
  </si>
  <si>
    <t>薛志国</t>
  </si>
  <si>
    <t>412927196405126950</t>
  </si>
  <si>
    <t>623059486700293293</t>
  </si>
  <si>
    <t>张花阁</t>
  </si>
  <si>
    <t>412927194604086948</t>
  </si>
  <si>
    <t>623059486700293830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</si>
  <si>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淅川县马蹬镇北山村薛一组                          组长签字：                       填表时间：2022年  4 月12    日</t>
    </r>
  </si>
  <si>
    <t>薛丙锋</t>
  </si>
  <si>
    <t>412927196806046919</t>
  </si>
  <si>
    <t>623059486700292774</t>
  </si>
  <si>
    <t>薛炳成</t>
  </si>
  <si>
    <t>412927196509276953</t>
  </si>
  <si>
    <t>623059486702095720</t>
  </si>
  <si>
    <t>薛富有</t>
  </si>
  <si>
    <t>412927194506056913</t>
  </si>
  <si>
    <t>623059486700292816</t>
  </si>
  <si>
    <t>薛国显</t>
  </si>
  <si>
    <t>411323198907276932</t>
  </si>
  <si>
    <t>623059486702095761</t>
  </si>
  <si>
    <t>薛红亮</t>
  </si>
  <si>
    <t>412927195111106917</t>
  </si>
  <si>
    <t>623059486700292873</t>
  </si>
  <si>
    <t>薛建锋</t>
  </si>
  <si>
    <t>412927197202136918</t>
  </si>
  <si>
    <t>623059486702095787</t>
  </si>
  <si>
    <t>薛建国</t>
  </si>
  <si>
    <t>412927196407296910</t>
  </si>
  <si>
    <t>623059486700292956</t>
  </si>
  <si>
    <t>薛景顺</t>
  </si>
  <si>
    <t>41292719740917695X</t>
  </si>
  <si>
    <t>623059486700292998</t>
  </si>
  <si>
    <t>薛克景</t>
  </si>
  <si>
    <t>412927196911196919</t>
  </si>
  <si>
    <t>623059486700293004</t>
  </si>
  <si>
    <t>寇娥娃</t>
  </si>
  <si>
    <t>412927193703196929</t>
  </si>
  <si>
    <t>邢保琴</t>
  </si>
  <si>
    <t>412927196205156928</t>
  </si>
  <si>
    <t>6228230975979600562</t>
  </si>
  <si>
    <t>薛明华</t>
  </si>
  <si>
    <t>412927194509196911</t>
  </si>
  <si>
    <t>623059486700293038</t>
  </si>
  <si>
    <t>薛明亮</t>
  </si>
  <si>
    <t>412927195009026910</t>
  </si>
  <si>
    <t>623059486700293046</t>
  </si>
  <si>
    <t>薛明六</t>
  </si>
  <si>
    <t>411323196803076910</t>
  </si>
  <si>
    <t>623059486702095837</t>
  </si>
  <si>
    <t>薛明显</t>
  </si>
  <si>
    <t>412927194708156971</t>
  </si>
  <si>
    <t>623059486700293053</t>
  </si>
  <si>
    <t>明玉翠</t>
  </si>
  <si>
    <t>41132619760810692x</t>
  </si>
  <si>
    <t>623059486700291743</t>
  </si>
  <si>
    <t>薛新有</t>
  </si>
  <si>
    <t>412927194106296918</t>
  </si>
  <si>
    <t>623059486700293210</t>
  </si>
  <si>
    <t>薛银贵</t>
  </si>
  <si>
    <t>412927195312176911</t>
  </si>
  <si>
    <t>623059486700293244</t>
  </si>
  <si>
    <t>薛国亭合并</t>
  </si>
  <si>
    <t>张改英</t>
  </si>
  <si>
    <t>412927196705226929</t>
  </si>
  <si>
    <t>623059486700293814</t>
  </si>
  <si>
    <t>石明阁</t>
  </si>
  <si>
    <t>412927196002176945</t>
  </si>
  <si>
    <t>623059486700291958</t>
  </si>
  <si>
    <r>
      <rPr>
        <sz val="20"/>
        <color rgb="FF000000"/>
        <rFont val="宋体"/>
        <charset val="134"/>
      </rPr>
      <t xml:space="preserve">  </t>
    </r>
    <r>
      <rPr>
        <sz val="18"/>
        <color rgb="FF000000"/>
        <rFont val="宋体"/>
        <charset val="134"/>
      </rPr>
      <t xml:space="preserve">      </t>
    </r>
    <r>
      <rPr>
        <sz val="20"/>
        <color rgb="FF000000"/>
        <rFont val="宋体"/>
        <charset val="134"/>
      </rPr>
      <t>淅川县2022年耕地地力保护补贴政策分户清册</t>
    </r>
    <r>
      <rPr>
        <sz val="18"/>
        <color rgb="FF000000"/>
        <rFont val="宋体"/>
        <charset val="134"/>
      </rPr>
      <t xml:space="preserve">
  </t>
    </r>
    <r>
      <rPr>
        <sz val="16"/>
        <color rgb="FF000000"/>
        <rFont val="宋体"/>
        <charset val="134"/>
      </rPr>
      <t xml:space="preserve"> 马蹬镇北山村杨庄组    组长签字：          填表时间：2022年  4 月   12 日</t>
    </r>
  </si>
  <si>
    <t>杨同杰</t>
  </si>
  <si>
    <t>412927196902276917</t>
  </si>
  <si>
    <t>623059486700293525</t>
  </si>
  <si>
    <t>杨章卫</t>
  </si>
  <si>
    <t>412927196808196910</t>
  </si>
  <si>
    <t>623059486700293640</t>
  </si>
  <si>
    <t>杨德成</t>
  </si>
  <si>
    <t>412927195504206919</t>
  </si>
  <si>
    <t>623059486700293335</t>
  </si>
  <si>
    <t>杨章锁</t>
  </si>
  <si>
    <t>412927196509086914</t>
  </si>
  <si>
    <t>623059486700293632</t>
  </si>
  <si>
    <t>杨同献</t>
  </si>
  <si>
    <t>412927196208156990</t>
  </si>
  <si>
    <t>623059486700293541</t>
  </si>
  <si>
    <t>杨志</t>
  </si>
  <si>
    <t>412927197609226915</t>
  </si>
  <si>
    <t>6236605514654267</t>
  </si>
  <si>
    <t>周条梅</t>
  </si>
  <si>
    <t>412927196402086981</t>
  </si>
  <si>
    <t>623059486700294176</t>
  </si>
  <si>
    <t>杨铁群</t>
  </si>
  <si>
    <t>412927196610066918</t>
  </si>
  <si>
    <t>623059486700293509</t>
  </si>
  <si>
    <t>杨其洲</t>
  </si>
  <si>
    <t>412927194610066918</t>
  </si>
  <si>
    <t>623059486700293459</t>
  </si>
  <si>
    <t>彭改莲</t>
  </si>
  <si>
    <t>412927195603196920</t>
  </si>
  <si>
    <t>623059486700291842</t>
  </si>
  <si>
    <t>杨章朝</t>
  </si>
  <si>
    <t>412927197310056974</t>
  </si>
  <si>
    <t>623059486700293624</t>
  </si>
  <si>
    <t>杨群照</t>
  </si>
  <si>
    <t>412927196912136934</t>
  </si>
  <si>
    <t>623059486700293475</t>
  </si>
  <si>
    <t>杨德定</t>
  </si>
  <si>
    <t>412927195104306910</t>
  </si>
  <si>
    <t>623059486700293343</t>
  </si>
  <si>
    <t>杨玉廷</t>
  </si>
  <si>
    <t>41292719751029693X</t>
  </si>
  <si>
    <t>623059486700293608</t>
  </si>
  <si>
    <t>杨玉伟</t>
  </si>
  <si>
    <t>41292719710211691X</t>
  </si>
  <si>
    <t>623059486700293616</t>
  </si>
  <si>
    <t>杨同锁</t>
  </si>
  <si>
    <t>412927196611056914</t>
  </si>
  <si>
    <t>623059486700293533</t>
  </si>
  <si>
    <t>杨成周</t>
  </si>
  <si>
    <t>412927195405026912</t>
  </si>
  <si>
    <t>623059486700293327</t>
  </si>
  <si>
    <t>杨同朝</t>
  </si>
  <si>
    <t>412927197303036916</t>
  </si>
  <si>
    <t>623059486700293317</t>
  </si>
  <si>
    <t>杨新周</t>
  </si>
  <si>
    <t>412927194908176918</t>
  </si>
  <si>
    <t>623059486700293582</t>
  </si>
  <si>
    <t>杨振周</t>
  </si>
  <si>
    <t>412927194402046913</t>
  </si>
  <si>
    <t>623059486700293657</t>
  </si>
  <si>
    <t>杨同学</t>
  </si>
  <si>
    <t>412927196411086916</t>
  </si>
  <si>
    <t>623059486700293558</t>
  </si>
  <si>
    <t>杨艮周</t>
  </si>
  <si>
    <t>412927194902126936</t>
  </si>
  <si>
    <t>623059486700293665</t>
  </si>
  <si>
    <t>杨小合</t>
  </si>
  <si>
    <t>412927196906026915</t>
  </si>
  <si>
    <t>623059486700293574</t>
  </si>
  <si>
    <t>杨同拴</t>
  </si>
  <si>
    <t>41292719780302695X</t>
  </si>
  <si>
    <t>623059486702782442</t>
  </si>
  <si>
    <t>杨国奇</t>
  </si>
  <si>
    <t>412927195507106913</t>
  </si>
  <si>
    <t>623059486700293384</t>
  </si>
  <si>
    <r>
      <rPr>
        <sz val="20"/>
        <color rgb="FF000000"/>
        <rFont val="宋体"/>
        <charset val="134"/>
      </rPr>
      <t xml:space="preserve">        淅川县2022年耕地地力保护补贴政策分户清册
</t>
    </r>
    <r>
      <rPr>
        <sz val="11"/>
        <color rgb="FF000000"/>
        <rFont val="宋体"/>
        <charset val="134"/>
      </rPr>
      <t xml:space="preserve">
    </t>
    </r>
    <r>
      <rPr>
        <sz val="12"/>
        <color rgb="FF000000"/>
        <rFont val="宋体"/>
        <charset val="134"/>
      </rPr>
      <t xml:space="preserve"> 淅川县马蹬镇北山村张家组                          组长签字：                       填表时间：2022年  4 月12    日</t>
    </r>
  </si>
  <si>
    <t>412927195908206915</t>
  </si>
  <si>
    <t>623059486700291289</t>
  </si>
  <si>
    <t>袁会改</t>
  </si>
  <si>
    <t>412927195502076946</t>
  </si>
  <si>
    <t>623059486700293681</t>
  </si>
  <si>
    <t>张兰玉</t>
  </si>
  <si>
    <t>430821198709123123</t>
  </si>
  <si>
    <t>623059486702096231</t>
  </si>
  <si>
    <t>张进三</t>
  </si>
  <si>
    <t>412927196310236911</t>
  </si>
  <si>
    <t>623059486700293897</t>
  </si>
  <si>
    <t>张自显</t>
  </si>
  <si>
    <t>41292719661012695X</t>
  </si>
  <si>
    <t>623059486700294101</t>
  </si>
  <si>
    <t>朱天荣</t>
  </si>
  <si>
    <t>412927193308026946</t>
  </si>
  <si>
    <t>623059486700294234</t>
  </si>
  <si>
    <t>张存平</t>
  </si>
  <si>
    <t>412927196704186910</t>
  </si>
  <si>
    <t>623059486700293764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</si>
</sst>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20"/>
      <color rgb="FF000000"/>
      <name val="宋体"/>
      <charset val="134"/>
    </font>
    <font>
      <sz val="20"/>
      <color indexed="8"/>
      <name val="宋体"/>
      <charset val="134"/>
    </font>
    <font>
      <b/>
      <sz val="12"/>
      <name val="仿宋"/>
      <charset val="134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theme="1"/>
      <name val="Arial"/>
      <charset val="0"/>
    </font>
    <font>
      <sz val="9"/>
      <color theme="1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Arial"/>
      <charset val="0"/>
    </font>
    <font>
      <sz val="10"/>
      <name val="Wingdings"/>
      <charset val="134"/>
    </font>
    <font>
      <sz val="10"/>
      <name val="宋体"/>
      <charset val="134"/>
    </font>
    <font>
      <sz val="10"/>
      <color indexed="10"/>
      <name val="Arial"/>
      <charset val="134"/>
    </font>
    <font>
      <sz val="11"/>
      <color rgb="FFFF0000"/>
      <name val="宋体"/>
      <charset val="134"/>
      <scheme val="minor"/>
    </font>
    <font>
      <sz val="9"/>
      <color rgb="FF00B050"/>
      <name val="宋体"/>
      <charset val="134"/>
    </font>
    <font>
      <sz val="9"/>
      <color rgb="FF00B050"/>
      <name val="Arial"/>
      <charset val="0"/>
    </font>
    <font>
      <sz val="10"/>
      <color rgb="FFFF0000"/>
      <name val="Arial"/>
      <charset val="134"/>
    </font>
    <font>
      <sz val="12"/>
      <color rgb="FFFF0000"/>
      <name val="仿宋"/>
      <charset val="134"/>
    </font>
    <font>
      <sz val="16"/>
      <color theme="1"/>
      <name val="宋体"/>
      <charset val="134"/>
    </font>
    <font>
      <b/>
      <sz val="22"/>
      <color theme="1"/>
      <name val="仿宋_GB2312"/>
      <charset val="134"/>
    </font>
    <font>
      <u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6"/>
      <color indexed="8"/>
      <name val="Calibri"/>
      <charset val="0"/>
    </font>
    <font>
      <sz val="11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15" borderId="11" applyNumberFormat="0" applyAlignment="0" applyProtection="0">
      <alignment vertical="center"/>
    </xf>
    <xf numFmtId="0" fontId="39" fillId="15" borderId="7" applyNumberFormat="0" applyAlignment="0" applyProtection="0">
      <alignment vertical="center"/>
    </xf>
    <xf numFmtId="0" fontId="40" fillId="16" borderId="12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2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7" sqref="D7"/>
    </sheetView>
  </sheetViews>
  <sheetFormatPr defaultColWidth="9" defaultRowHeight="13.5" outlineLevelCol="3"/>
  <cols>
    <col min="1" max="1" width="31.3" style="49" customWidth="1"/>
    <col min="2" max="2" width="27.3916666666667" style="49" customWidth="1"/>
    <col min="3" max="3" width="36.9416666666667" style="49" customWidth="1"/>
    <col min="4" max="4" width="36.125" style="49" customWidth="1"/>
    <col min="5" max="16384" width="9" style="49"/>
  </cols>
  <sheetData>
    <row r="1" s="49" customFormat="1" ht="21" spans="1:1">
      <c r="A1" s="50" t="s">
        <v>0</v>
      </c>
    </row>
    <row r="2" s="49" customFormat="1" ht="27" spans="1:4">
      <c r="A2" s="51" t="s">
        <v>1</v>
      </c>
      <c r="B2" s="51"/>
      <c r="C2" s="51"/>
      <c r="D2" s="51"/>
    </row>
    <row r="3" s="49" customFormat="1" ht="39" customHeight="1" spans="1:1">
      <c r="A3" s="52" t="s">
        <v>2</v>
      </c>
    </row>
    <row r="4" s="49" customFormat="1" ht="26" customHeight="1" spans="1:4">
      <c r="A4" s="53" t="s">
        <v>3</v>
      </c>
      <c r="B4" s="53" t="s">
        <v>4</v>
      </c>
      <c r="C4" s="53" t="s">
        <v>5</v>
      </c>
      <c r="D4" s="53" t="s">
        <v>6</v>
      </c>
    </row>
    <row r="5" s="49" customFormat="1" ht="26" customHeight="1" spans="1:4">
      <c r="A5" s="53" t="s">
        <v>7</v>
      </c>
      <c r="B5" s="53"/>
      <c r="C5" s="53">
        <v>99.75</v>
      </c>
      <c r="D5" s="53"/>
    </row>
    <row r="6" s="49" customFormat="1" ht="26" customHeight="1" spans="1:4">
      <c r="A6" s="53" t="s">
        <v>8</v>
      </c>
      <c r="B6" s="53"/>
      <c r="C6" s="53">
        <v>107.06</v>
      </c>
      <c r="D6" s="53"/>
    </row>
    <row r="7" s="49" customFormat="1" ht="26" customHeight="1" spans="1:4">
      <c r="A7" s="53" t="s">
        <v>9</v>
      </c>
      <c r="B7" s="53"/>
      <c r="C7" s="53">
        <v>99.92</v>
      </c>
      <c r="D7" s="53"/>
    </row>
    <row r="8" s="49" customFormat="1" ht="26" customHeight="1" spans="1:4">
      <c r="A8" s="53" t="s">
        <v>10</v>
      </c>
      <c r="B8" s="53"/>
      <c r="C8" s="53">
        <v>43.52</v>
      </c>
      <c r="D8" s="53"/>
    </row>
    <row r="9" s="49" customFormat="1" ht="26" customHeight="1" spans="1:4">
      <c r="A9" s="53" t="s">
        <v>11</v>
      </c>
      <c r="B9" s="53"/>
      <c r="C9" s="53">
        <v>41.6</v>
      </c>
      <c r="D9" s="53"/>
    </row>
    <row r="10" s="49" customFormat="1" ht="26" customHeight="1" spans="1:4">
      <c r="A10" s="53" t="s">
        <v>12</v>
      </c>
      <c r="B10" s="53"/>
      <c r="C10" s="53">
        <v>66.6</v>
      </c>
      <c r="D10" s="53"/>
    </row>
    <row r="11" s="49" customFormat="1" ht="26" customHeight="1" spans="1:4">
      <c r="A11" s="53" t="s">
        <v>13</v>
      </c>
      <c r="B11" s="53"/>
      <c r="C11" s="53">
        <v>79.79</v>
      </c>
      <c r="D11" s="53"/>
    </row>
    <row r="12" s="49" customFormat="1" ht="26" customHeight="1" spans="1:4">
      <c r="A12" s="53" t="s">
        <v>14</v>
      </c>
      <c r="B12" s="53"/>
      <c r="C12" s="53">
        <v>85.58</v>
      </c>
      <c r="D12" s="53"/>
    </row>
    <row r="13" s="49" customFormat="1" ht="26" customHeight="1" spans="1:4">
      <c r="A13" s="53" t="s">
        <v>15</v>
      </c>
      <c r="B13" s="53"/>
      <c r="C13" s="53">
        <v>91.2</v>
      </c>
      <c r="D13" s="53"/>
    </row>
    <row r="14" s="49" customFormat="1" ht="26" customHeight="1" spans="1:4">
      <c r="A14" s="53" t="s">
        <v>16</v>
      </c>
      <c r="B14" s="53"/>
      <c r="C14" s="53">
        <v>80.04</v>
      </c>
      <c r="D14" s="53"/>
    </row>
    <row r="15" s="49" customFormat="1" ht="26" customHeight="1" spans="1:4">
      <c r="A15" s="53" t="s">
        <v>17</v>
      </c>
      <c r="B15" s="53"/>
      <c r="C15" s="53">
        <v>80.7</v>
      </c>
      <c r="D15" s="53"/>
    </row>
    <row r="16" s="49" customFormat="1" ht="26" customHeight="1" spans="1:4">
      <c r="A16" s="53" t="s">
        <v>18</v>
      </c>
      <c r="B16" s="53"/>
      <c r="C16" s="53">
        <v>107.83</v>
      </c>
      <c r="D16" s="53"/>
    </row>
    <row r="17" s="49" customFormat="1" ht="26" customHeight="1" spans="1:4">
      <c r="A17" s="53" t="s">
        <v>19</v>
      </c>
      <c r="B17" s="53"/>
      <c r="C17" s="53">
        <v>56.62</v>
      </c>
      <c r="D17" s="53"/>
    </row>
    <row r="18" s="49" customFormat="1" ht="26" customHeight="1" spans="1:4">
      <c r="A18" s="53" t="s">
        <v>20</v>
      </c>
      <c r="B18" s="53"/>
      <c r="C18" s="53">
        <v>1040.21</v>
      </c>
      <c r="D18" s="53"/>
    </row>
    <row r="19" s="49" customFormat="1" ht="22" customHeight="1" spans="1:1">
      <c r="A19" s="54" t="s">
        <v>21</v>
      </c>
    </row>
  </sheetData>
  <mergeCells count="1">
    <mergeCell ref="A2:D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6" workbookViewId="0">
      <selection activeCell="C4" sqref="C4:C23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485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486</v>
      </c>
      <c r="B4" s="18" t="s">
        <v>487</v>
      </c>
      <c r="C4" s="19">
        <v>3.6</v>
      </c>
      <c r="D4" s="56" t="s">
        <v>488</v>
      </c>
      <c r="E4" s="15" t="s">
        <v>489</v>
      </c>
      <c r="F4" s="15"/>
      <c r="G4" s="16"/>
    </row>
    <row r="5" s="2" customFormat="1" ht="30" customHeight="1" spans="1:7">
      <c r="A5" s="17" t="s">
        <v>490</v>
      </c>
      <c r="B5" s="18" t="s">
        <v>491</v>
      </c>
      <c r="C5" s="19">
        <v>4.8</v>
      </c>
      <c r="D5" s="56" t="s">
        <v>492</v>
      </c>
      <c r="E5" s="15" t="s">
        <v>172</v>
      </c>
      <c r="F5" s="15"/>
      <c r="G5" s="16"/>
    </row>
    <row r="6" s="2" customFormat="1" ht="30" customHeight="1" spans="1:7">
      <c r="A6" s="17" t="s">
        <v>493</v>
      </c>
      <c r="B6" s="18" t="s">
        <v>494</v>
      </c>
      <c r="C6" s="19">
        <v>4.8</v>
      </c>
      <c r="D6" s="56" t="s">
        <v>495</v>
      </c>
      <c r="E6" s="15" t="s">
        <v>31</v>
      </c>
      <c r="F6" s="15"/>
      <c r="G6" s="16"/>
    </row>
    <row r="7" s="2" customFormat="1" ht="30" customHeight="1" spans="1:7">
      <c r="A7" s="17" t="s">
        <v>496</v>
      </c>
      <c r="B7" s="18" t="s">
        <v>497</v>
      </c>
      <c r="C7" s="19">
        <v>6</v>
      </c>
      <c r="D7" s="56" t="s">
        <v>498</v>
      </c>
      <c r="E7" s="15" t="s">
        <v>172</v>
      </c>
      <c r="F7" s="15"/>
      <c r="G7" s="16"/>
    </row>
    <row r="8" s="2" customFormat="1" ht="30" customHeight="1" spans="1:7">
      <c r="A8" s="17" t="s">
        <v>499</v>
      </c>
      <c r="B8" s="18" t="s">
        <v>500</v>
      </c>
      <c r="C8" s="19">
        <v>4.8</v>
      </c>
      <c r="D8" s="56" t="s">
        <v>501</v>
      </c>
      <c r="E8" s="15" t="s">
        <v>172</v>
      </c>
      <c r="F8" s="15"/>
      <c r="G8" s="16"/>
    </row>
    <row r="9" s="2" customFormat="1" ht="30" customHeight="1" spans="1:7">
      <c r="A9" s="17" t="s">
        <v>502</v>
      </c>
      <c r="B9" s="55" t="s">
        <v>503</v>
      </c>
      <c r="C9" s="19">
        <v>4.8</v>
      </c>
      <c r="D9" s="56" t="s">
        <v>504</v>
      </c>
      <c r="E9" s="15" t="s">
        <v>172</v>
      </c>
      <c r="F9" s="15"/>
      <c r="G9" s="16"/>
    </row>
    <row r="10" s="2" customFormat="1" ht="30" customHeight="1" spans="1:7">
      <c r="A10" s="17" t="s">
        <v>505</v>
      </c>
      <c r="B10" s="21" t="s">
        <v>506</v>
      </c>
      <c r="C10" s="29">
        <v>6</v>
      </c>
      <c r="D10" s="21" t="s">
        <v>507</v>
      </c>
      <c r="E10" s="15" t="s">
        <v>172</v>
      </c>
      <c r="F10" s="15"/>
      <c r="G10" s="16"/>
    </row>
    <row r="11" s="2" customFormat="1" ht="30" customHeight="1" spans="1:7">
      <c r="A11" s="17" t="s">
        <v>508</v>
      </c>
      <c r="B11" s="18" t="s">
        <v>509</v>
      </c>
      <c r="C11" s="19">
        <v>3.6</v>
      </c>
      <c r="D11" s="56" t="s">
        <v>510</v>
      </c>
      <c r="E11" s="15" t="s">
        <v>172</v>
      </c>
      <c r="F11" s="15"/>
      <c r="G11" s="16"/>
    </row>
    <row r="12" s="2" customFormat="1" ht="30" customHeight="1" spans="1:7">
      <c r="A12" s="17" t="s">
        <v>511</v>
      </c>
      <c r="B12" s="18" t="s">
        <v>512</v>
      </c>
      <c r="C12" s="19">
        <v>2.4</v>
      </c>
      <c r="D12" s="56" t="s">
        <v>513</v>
      </c>
      <c r="E12" s="15" t="s">
        <v>41</v>
      </c>
      <c r="F12" s="15"/>
      <c r="G12" s="16"/>
    </row>
    <row r="13" s="2" customFormat="1" ht="30" customHeight="1" spans="1:7">
      <c r="A13" s="17" t="s">
        <v>514</v>
      </c>
      <c r="B13" s="18" t="s">
        <v>515</v>
      </c>
      <c r="C13" s="19">
        <v>4.8</v>
      </c>
      <c r="D13" s="56" t="s">
        <v>516</v>
      </c>
      <c r="E13" s="15" t="s">
        <v>172</v>
      </c>
      <c r="F13" s="15"/>
      <c r="G13" s="16"/>
    </row>
    <row r="14" s="2" customFormat="1" ht="30" customHeight="1" spans="1:7">
      <c r="A14" s="17" t="s">
        <v>517</v>
      </c>
      <c r="B14" s="55" t="s">
        <v>518</v>
      </c>
      <c r="C14" s="19">
        <v>4.8</v>
      </c>
      <c r="D14" s="56" t="s">
        <v>519</v>
      </c>
      <c r="E14" s="15" t="s">
        <v>172</v>
      </c>
      <c r="F14" s="15"/>
      <c r="G14" s="16"/>
    </row>
    <row r="15" s="2" customFormat="1" ht="30" customHeight="1" spans="1:7">
      <c r="A15" s="17" t="s">
        <v>520</v>
      </c>
      <c r="B15" s="18" t="s">
        <v>521</v>
      </c>
      <c r="C15" s="19">
        <v>3.6</v>
      </c>
      <c r="D15" s="14" t="s">
        <v>522</v>
      </c>
      <c r="E15" s="15" t="s">
        <v>41</v>
      </c>
      <c r="F15" s="15"/>
      <c r="G15" s="16"/>
    </row>
    <row r="16" s="2" customFormat="1" ht="30" customHeight="1" spans="1:7">
      <c r="A16" s="17" t="s">
        <v>523</v>
      </c>
      <c r="B16" s="18" t="s">
        <v>524</v>
      </c>
      <c r="C16" s="19">
        <v>4.8</v>
      </c>
      <c r="D16" s="14" t="s">
        <v>525</v>
      </c>
      <c r="E16" s="15" t="s">
        <v>172</v>
      </c>
      <c r="F16" s="15"/>
      <c r="G16" s="16"/>
    </row>
    <row r="17" s="2" customFormat="1" ht="30" customHeight="1" spans="1:7">
      <c r="A17" s="17" t="s">
        <v>526</v>
      </c>
      <c r="B17" s="18" t="s">
        <v>527</v>
      </c>
      <c r="C17" s="19">
        <v>6</v>
      </c>
      <c r="D17" s="56" t="s">
        <v>528</v>
      </c>
      <c r="E17" s="15" t="s">
        <v>31</v>
      </c>
      <c r="F17" s="15"/>
      <c r="G17" s="16"/>
    </row>
    <row r="18" s="2" customFormat="1" ht="30" customHeight="1" spans="1:7">
      <c r="A18" s="17" t="s">
        <v>529</v>
      </c>
      <c r="B18" s="55" t="s">
        <v>530</v>
      </c>
      <c r="C18" s="19">
        <v>5.6</v>
      </c>
      <c r="D18" s="56" t="s">
        <v>531</v>
      </c>
      <c r="E18" s="15" t="s">
        <v>172</v>
      </c>
      <c r="F18" s="15"/>
      <c r="G18" s="16"/>
    </row>
    <row r="19" s="2" customFormat="1" ht="30" customHeight="1" spans="1:7">
      <c r="A19" s="17" t="s">
        <v>532</v>
      </c>
      <c r="B19" s="55" t="s">
        <v>533</v>
      </c>
      <c r="C19" s="19">
        <v>5.6</v>
      </c>
      <c r="D19" s="56" t="s">
        <v>534</v>
      </c>
      <c r="E19" s="15" t="s">
        <v>172</v>
      </c>
      <c r="F19" s="15"/>
      <c r="G19" s="16"/>
    </row>
    <row r="20" s="2" customFormat="1" ht="30" customHeight="1" spans="1:7">
      <c r="A20" s="17" t="s">
        <v>535</v>
      </c>
      <c r="B20" s="18" t="s">
        <v>536</v>
      </c>
      <c r="C20" s="19">
        <v>4.4</v>
      </c>
      <c r="D20" s="56" t="s">
        <v>537</v>
      </c>
      <c r="E20" s="15" t="s">
        <v>172</v>
      </c>
      <c r="F20" s="15"/>
      <c r="G20" s="16"/>
    </row>
    <row r="21" s="2" customFormat="1" ht="30" customHeight="1" spans="1:7">
      <c r="A21" s="17" t="s">
        <v>538</v>
      </c>
      <c r="B21" s="18" t="s">
        <v>539</v>
      </c>
      <c r="C21" s="19">
        <v>6</v>
      </c>
      <c r="D21" s="56" t="s">
        <v>540</v>
      </c>
      <c r="E21" s="15" t="s">
        <v>172</v>
      </c>
      <c r="F21" s="15"/>
      <c r="G21" s="16"/>
    </row>
    <row r="22" s="2" customFormat="1" ht="30" customHeight="1" spans="1:7">
      <c r="A22" s="17" t="s">
        <v>541</v>
      </c>
      <c r="B22" s="18" t="s">
        <v>542</v>
      </c>
      <c r="C22" s="19">
        <v>4.8</v>
      </c>
      <c r="D22" s="56" t="s">
        <v>543</v>
      </c>
      <c r="E22" s="15" t="s">
        <v>172</v>
      </c>
      <c r="F22" s="15"/>
      <c r="G22" s="16"/>
    </row>
    <row r="23" spans="3:3">
      <c r="C23" s="30">
        <f>SUM(C4:C22)</f>
        <v>91.2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7" workbookViewId="0">
      <selection activeCell="C4" sqref="C4:C25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544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545</v>
      </c>
      <c r="B4" s="18" t="s">
        <v>546</v>
      </c>
      <c r="C4" s="18">
        <v>4.06</v>
      </c>
      <c r="D4" s="21" t="s">
        <v>547</v>
      </c>
      <c r="E4" s="15" t="s">
        <v>31</v>
      </c>
      <c r="F4" s="15"/>
      <c r="G4" s="16"/>
    </row>
    <row r="5" s="2" customFormat="1" ht="30" customHeight="1" spans="1:7">
      <c r="A5" s="20" t="s">
        <v>548</v>
      </c>
      <c r="B5" s="21" t="s">
        <v>549</v>
      </c>
      <c r="C5" s="18">
        <v>3.04</v>
      </c>
      <c r="D5" s="21" t="s">
        <v>550</v>
      </c>
      <c r="E5" s="15" t="s">
        <v>31</v>
      </c>
      <c r="F5" s="15"/>
      <c r="G5" s="16"/>
    </row>
    <row r="6" s="2" customFormat="1" ht="30" customHeight="1" spans="1:7">
      <c r="A6" s="17" t="s">
        <v>551</v>
      </c>
      <c r="B6" s="18" t="s">
        <v>552</v>
      </c>
      <c r="C6" s="18">
        <v>3.04</v>
      </c>
      <c r="D6" s="21" t="s">
        <v>553</v>
      </c>
      <c r="E6" s="15" t="s">
        <v>31</v>
      </c>
      <c r="F6" s="15"/>
      <c r="G6" s="16"/>
    </row>
    <row r="7" s="2" customFormat="1" ht="30" customHeight="1" spans="1:7">
      <c r="A7" s="17" t="s">
        <v>554</v>
      </c>
      <c r="B7" s="55" t="s">
        <v>555</v>
      </c>
      <c r="C7" s="18">
        <v>4.1</v>
      </c>
      <c r="D7" s="21" t="s">
        <v>556</v>
      </c>
      <c r="E7" s="15">
        <v>13703456579</v>
      </c>
      <c r="F7" s="15"/>
      <c r="G7" s="16"/>
    </row>
    <row r="8" s="2" customFormat="1" ht="30" customHeight="1" spans="1:7">
      <c r="A8" s="17" t="s">
        <v>557</v>
      </c>
      <c r="B8" s="18" t="s">
        <v>558</v>
      </c>
      <c r="C8" s="18">
        <v>7.1</v>
      </c>
      <c r="D8" s="21" t="s">
        <v>559</v>
      </c>
      <c r="E8" s="28">
        <v>13703456579</v>
      </c>
      <c r="F8" s="15"/>
      <c r="G8" s="16"/>
    </row>
    <row r="9" s="2" customFormat="1" ht="30" customHeight="1" spans="1:7">
      <c r="A9" s="20" t="s">
        <v>560</v>
      </c>
      <c r="B9" s="21" t="s">
        <v>561</v>
      </c>
      <c r="C9" s="18">
        <v>3</v>
      </c>
      <c r="D9" s="21" t="s">
        <v>562</v>
      </c>
      <c r="E9" s="15" t="s">
        <v>31</v>
      </c>
      <c r="F9" s="15"/>
      <c r="G9" s="16"/>
    </row>
    <row r="10" s="2" customFormat="1" ht="30" customHeight="1" spans="1:7">
      <c r="A10" s="20" t="s">
        <v>563</v>
      </c>
      <c r="B10" s="21" t="s">
        <v>564</v>
      </c>
      <c r="C10" s="18">
        <v>1.64</v>
      </c>
      <c r="D10" s="21" t="s">
        <v>565</v>
      </c>
      <c r="E10" s="15" t="s">
        <v>31</v>
      </c>
      <c r="F10" s="15"/>
      <c r="G10" s="16"/>
    </row>
    <row r="11" s="2" customFormat="1" ht="30" customHeight="1" spans="1:7">
      <c r="A11" s="17" t="s">
        <v>566</v>
      </c>
      <c r="B11" s="55" t="s">
        <v>567</v>
      </c>
      <c r="C11" s="18">
        <v>3.29</v>
      </c>
      <c r="D11" s="25" t="s">
        <v>568</v>
      </c>
      <c r="E11" s="15" t="s">
        <v>31</v>
      </c>
      <c r="F11" s="15"/>
      <c r="G11" s="16"/>
    </row>
    <row r="12" s="2" customFormat="1" ht="30" customHeight="1" spans="1:7">
      <c r="A12" s="17" t="s">
        <v>569</v>
      </c>
      <c r="B12" s="18" t="s">
        <v>570</v>
      </c>
      <c r="C12" s="18">
        <v>3.04</v>
      </c>
      <c r="D12" s="21" t="s">
        <v>144</v>
      </c>
      <c r="E12" s="15" t="s">
        <v>31</v>
      </c>
      <c r="F12" s="15"/>
      <c r="G12" s="16"/>
    </row>
    <row r="13" s="2" customFormat="1" ht="30" customHeight="1" spans="1:7">
      <c r="A13" s="17" t="s">
        <v>571</v>
      </c>
      <c r="B13" s="18" t="s">
        <v>572</v>
      </c>
      <c r="C13" s="18">
        <v>7.1</v>
      </c>
      <c r="D13" s="21" t="s">
        <v>573</v>
      </c>
      <c r="E13" s="15" t="s">
        <v>31</v>
      </c>
      <c r="F13" s="15"/>
      <c r="G13" s="16"/>
    </row>
    <row r="14" s="2" customFormat="1" ht="30" customHeight="1" spans="1:7">
      <c r="A14" s="17" t="s">
        <v>574</v>
      </c>
      <c r="B14" s="18" t="s">
        <v>575</v>
      </c>
      <c r="C14" s="18">
        <v>7.36</v>
      </c>
      <c r="D14" s="21" t="s">
        <v>576</v>
      </c>
      <c r="E14" s="15" t="s">
        <v>31</v>
      </c>
      <c r="F14" s="27" t="s">
        <v>577</v>
      </c>
      <c r="G14" s="16"/>
    </row>
    <row r="15" s="2" customFormat="1" ht="30" customHeight="1" spans="1:7">
      <c r="A15" s="17" t="s">
        <v>578</v>
      </c>
      <c r="B15" s="18" t="s">
        <v>579</v>
      </c>
      <c r="C15" s="18">
        <v>5</v>
      </c>
      <c r="D15" s="21" t="s">
        <v>580</v>
      </c>
      <c r="E15" s="15" t="s">
        <v>31</v>
      </c>
      <c r="F15" s="15"/>
      <c r="G15" s="16"/>
    </row>
    <row r="16" s="2" customFormat="1" ht="30" customHeight="1" spans="1:7">
      <c r="A16" s="17" t="s">
        <v>581</v>
      </c>
      <c r="B16" s="18" t="s">
        <v>582</v>
      </c>
      <c r="C16" s="18">
        <v>3</v>
      </c>
      <c r="D16" s="21" t="s">
        <v>583</v>
      </c>
      <c r="E16" s="15" t="s">
        <v>31</v>
      </c>
      <c r="F16" s="15"/>
      <c r="G16" s="16"/>
    </row>
    <row r="17" s="2" customFormat="1" ht="30" customHeight="1" spans="1:7">
      <c r="A17" s="17" t="s">
        <v>584</v>
      </c>
      <c r="B17" s="18" t="s">
        <v>585</v>
      </c>
      <c r="C17" s="18">
        <v>3</v>
      </c>
      <c r="D17" s="21" t="s">
        <v>586</v>
      </c>
      <c r="E17" s="15" t="s">
        <v>31</v>
      </c>
      <c r="F17" s="15"/>
      <c r="G17" s="16"/>
    </row>
    <row r="18" s="2" customFormat="1" ht="30" customHeight="1" spans="1:7">
      <c r="A18" s="17" t="s">
        <v>587</v>
      </c>
      <c r="B18" s="18" t="s">
        <v>588</v>
      </c>
      <c r="C18" s="18">
        <v>6.07</v>
      </c>
      <c r="D18" s="21" t="s">
        <v>589</v>
      </c>
      <c r="E18" s="15" t="s">
        <v>31</v>
      </c>
      <c r="F18" s="15"/>
      <c r="G18" s="16"/>
    </row>
    <row r="19" s="2" customFormat="1" ht="30" customHeight="1" spans="1:7">
      <c r="A19" s="17" t="s">
        <v>590</v>
      </c>
      <c r="B19" s="18" t="s">
        <v>591</v>
      </c>
      <c r="C19" s="18">
        <v>2.03</v>
      </c>
      <c r="D19" s="21" t="s">
        <v>592</v>
      </c>
      <c r="E19" s="15" t="s">
        <v>31</v>
      </c>
      <c r="F19" s="15"/>
      <c r="G19" s="16"/>
    </row>
    <row r="20" s="2" customFormat="1" ht="30" customHeight="1" spans="1:7">
      <c r="A20" s="17" t="s">
        <v>593</v>
      </c>
      <c r="B20" s="18" t="s">
        <v>594</v>
      </c>
      <c r="C20" s="18">
        <v>4.04</v>
      </c>
      <c r="D20" s="21" t="s">
        <v>595</v>
      </c>
      <c r="E20" s="15" t="s">
        <v>31</v>
      </c>
      <c r="F20" s="15"/>
      <c r="G20" s="16"/>
    </row>
    <row r="21" s="2" customFormat="1" ht="30" customHeight="1" spans="1:7">
      <c r="A21" s="20" t="s">
        <v>596</v>
      </c>
      <c r="B21" s="21" t="s">
        <v>597</v>
      </c>
      <c r="C21" s="18">
        <v>3.03</v>
      </c>
      <c r="D21" s="21" t="s">
        <v>598</v>
      </c>
      <c r="E21" s="15" t="s">
        <v>31</v>
      </c>
      <c r="F21" s="15"/>
      <c r="G21" s="16"/>
    </row>
    <row r="22" s="2" customFormat="1" ht="30" customHeight="1" spans="1:7">
      <c r="A22" s="17" t="s">
        <v>599</v>
      </c>
      <c r="B22" s="55" t="s">
        <v>600</v>
      </c>
      <c r="C22" s="18">
        <v>2</v>
      </c>
      <c r="D22" s="25" t="s">
        <v>601</v>
      </c>
      <c r="E22" s="15" t="s">
        <v>31</v>
      </c>
      <c r="F22" s="15"/>
      <c r="G22" s="16"/>
    </row>
    <row r="23" s="2" customFormat="1" ht="30" customHeight="1" spans="1:7">
      <c r="A23" s="17" t="s">
        <v>602</v>
      </c>
      <c r="B23" s="55" t="s">
        <v>603</v>
      </c>
      <c r="C23" s="18">
        <v>2.06</v>
      </c>
      <c r="D23" s="25" t="s">
        <v>604</v>
      </c>
      <c r="E23" s="15" t="s">
        <v>31</v>
      </c>
      <c r="F23" s="15"/>
      <c r="G23" s="16"/>
    </row>
    <row r="24" s="2" customFormat="1" ht="30" customHeight="1" spans="1:7">
      <c r="A24" s="17" t="s">
        <v>605</v>
      </c>
      <c r="B24" s="18" t="s">
        <v>606</v>
      </c>
      <c r="C24" s="18">
        <v>3.04</v>
      </c>
      <c r="D24" s="25" t="s">
        <v>607</v>
      </c>
      <c r="E24" s="15" t="s">
        <v>31</v>
      </c>
      <c r="F24" s="15"/>
      <c r="G24" s="16"/>
    </row>
    <row r="25" spans="3:3">
      <c r="C25" s="3">
        <f>SUM(C4:C24)</f>
        <v>80.04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4" workbookViewId="0">
      <selection activeCell="C4" sqref="C4:C24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608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609</v>
      </c>
      <c r="B4" s="18" t="s">
        <v>610</v>
      </c>
      <c r="C4" s="18">
        <v>4.37</v>
      </c>
      <c r="D4" s="21" t="s">
        <v>611</v>
      </c>
      <c r="E4" s="15" t="s">
        <v>31</v>
      </c>
      <c r="F4" s="15"/>
      <c r="G4" s="16"/>
    </row>
    <row r="5" s="2" customFormat="1" ht="30" customHeight="1" spans="1:7">
      <c r="A5" s="17" t="s">
        <v>612</v>
      </c>
      <c r="B5" s="18" t="s">
        <v>613</v>
      </c>
      <c r="C5" s="18">
        <v>3.28</v>
      </c>
      <c r="D5" s="21" t="s">
        <v>614</v>
      </c>
      <c r="E5" s="15" t="s">
        <v>31</v>
      </c>
      <c r="F5" s="15"/>
      <c r="G5" s="16"/>
    </row>
    <row r="6" s="2" customFormat="1" ht="30" customHeight="1" spans="1:7">
      <c r="A6" s="17" t="s">
        <v>615</v>
      </c>
      <c r="B6" s="18" t="s">
        <v>616</v>
      </c>
      <c r="C6" s="18">
        <v>1.09</v>
      </c>
      <c r="D6" s="58" t="s">
        <v>617</v>
      </c>
      <c r="E6" s="15" t="s">
        <v>31</v>
      </c>
      <c r="F6" s="15"/>
      <c r="G6" s="16"/>
    </row>
    <row r="7" s="2" customFormat="1" ht="30" customHeight="1" spans="1:7">
      <c r="A7" s="17" t="s">
        <v>618</v>
      </c>
      <c r="B7" s="18" t="s">
        <v>619</v>
      </c>
      <c r="C7" s="18">
        <v>2.17</v>
      </c>
      <c r="D7" s="21" t="s">
        <v>620</v>
      </c>
      <c r="E7" s="15" t="s">
        <v>489</v>
      </c>
      <c r="F7" s="15"/>
      <c r="G7" s="16"/>
    </row>
    <row r="8" s="2" customFormat="1" ht="30" customHeight="1" spans="1:7">
      <c r="A8" s="17" t="s">
        <v>621</v>
      </c>
      <c r="B8" s="18" t="s">
        <v>622</v>
      </c>
      <c r="C8" s="18">
        <v>4.37</v>
      </c>
      <c r="D8" s="21" t="s">
        <v>623</v>
      </c>
      <c r="E8" s="15" t="s">
        <v>31</v>
      </c>
      <c r="F8" s="15"/>
      <c r="G8" s="16"/>
    </row>
    <row r="9" s="2" customFormat="1" ht="30" customHeight="1" spans="1:7">
      <c r="A9" s="17" t="s">
        <v>624</v>
      </c>
      <c r="B9" s="18" t="s">
        <v>625</v>
      </c>
      <c r="C9" s="18">
        <v>2.15</v>
      </c>
      <c r="D9" s="21" t="s">
        <v>626</v>
      </c>
      <c r="E9" s="15" t="s">
        <v>41</v>
      </c>
      <c r="F9" s="15"/>
      <c r="G9" s="16"/>
    </row>
    <row r="10" s="2" customFormat="1" ht="30" customHeight="1" spans="1:7">
      <c r="A10" s="17" t="s">
        <v>627</v>
      </c>
      <c r="B10" s="18" t="s">
        <v>628</v>
      </c>
      <c r="C10" s="18">
        <v>6.56</v>
      </c>
      <c r="D10" s="21" t="s">
        <v>629</v>
      </c>
      <c r="E10" s="15" t="s">
        <v>31</v>
      </c>
      <c r="F10" s="15"/>
      <c r="G10" s="16"/>
    </row>
    <row r="11" s="2" customFormat="1" ht="30" customHeight="1" spans="1:7">
      <c r="A11" s="17" t="s">
        <v>630</v>
      </c>
      <c r="B11" s="18" t="s">
        <v>631</v>
      </c>
      <c r="C11" s="18">
        <v>2.2</v>
      </c>
      <c r="D11" s="21" t="s">
        <v>632</v>
      </c>
      <c r="E11" s="15" t="s">
        <v>31</v>
      </c>
      <c r="F11" s="15"/>
      <c r="G11" s="16"/>
    </row>
    <row r="12" s="2" customFormat="1" ht="30" customHeight="1" spans="1:7">
      <c r="A12" s="17" t="s">
        <v>633</v>
      </c>
      <c r="B12" s="18" t="s">
        <v>634</v>
      </c>
      <c r="C12" s="18">
        <v>4.37</v>
      </c>
      <c r="D12" s="21" t="s">
        <v>635</v>
      </c>
      <c r="E12" s="15" t="s">
        <v>31</v>
      </c>
      <c r="F12" s="15"/>
      <c r="G12" s="16"/>
    </row>
    <row r="13" s="2" customFormat="1" ht="30" customHeight="1" spans="1:7">
      <c r="A13" s="17" t="s">
        <v>636</v>
      </c>
      <c r="B13" s="55" t="s">
        <v>637</v>
      </c>
      <c r="C13" s="18">
        <v>6.34</v>
      </c>
      <c r="D13" s="25" t="s">
        <v>40</v>
      </c>
      <c r="E13" s="15" t="s">
        <v>31</v>
      </c>
      <c r="F13" s="15"/>
      <c r="G13" s="16"/>
    </row>
    <row r="14" s="2" customFormat="1" ht="30" customHeight="1" spans="1:7">
      <c r="A14" s="17" t="s">
        <v>638</v>
      </c>
      <c r="B14" s="21" t="s">
        <v>639</v>
      </c>
      <c r="C14" s="18">
        <v>2.2</v>
      </c>
      <c r="D14" s="21" t="s">
        <v>640</v>
      </c>
      <c r="E14" s="15" t="s">
        <v>31</v>
      </c>
      <c r="F14" s="15"/>
      <c r="G14" s="16"/>
    </row>
    <row r="15" s="2" customFormat="1" ht="30" customHeight="1" spans="1:7">
      <c r="A15" s="17" t="s">
        <v>641</v>
      </c>
      <c r="B15" s="18" t="s">
        <v>642</v>
      </c>
      <c r="C15" s="18">
        <v>2.19</v>
      </c>
      <c r="D15" s="21" t="s">
        <v>643</v>
      </c>
      <c r="E15" s="15" t="s">
        <v>31</v>
      </c>
      <c r="F15" s="15"/>
      <c r="G15" s="16"/>
    </row>
    <row r="16" s="2" customFormat="1" ht="30" customHeight="1" spans="1:7">
      <c r="A16" s="17" t="s">
        <v>644</v>
      </c>
      <c r="B16" s="18" t="s">
        <v>645</v>
      </c>
      <c r="C16" s="18">
        <v>3.29</v>
      </c>
      <c r="D16" s="21" t="s">
        <v>646</v>
      </c>
      <c r="E16" s="15" t="s">
        <v>31</v>
      </c>
      <c r="F16" s="15"/>
      <c r="G16" s="16"/>
    </row>
    <row r="17" s="2" customFormat="1" ht="30" customHeight="1" spans="1:7">
      <c r="A17" s="17" t="s">
        <v>647</v>
      </c>
      <c r="B17" s="18" t="s">
        <v>648</v>
      </c>
      <c r="C17" s="18">
        <v>4.36</v>
      </c>
      <c r="D17" s="21" t="s">
        <v>649</v>
      </c>
      <c r="E17" s="15" t="s">
        <v>31</v>
      </c>
      <c r="F17" s="15"/>
      <c r="G17" s="16"/>
    </row>
    <row r="18" s="2" customFormat="1" ht="30" customHeight="1" spans="1:7">
      <c r="A18" s="17" t="s">
        <v>650</v>
      </c>
      <c r="B18" s="18" t="s">
        <v>651</v>
      </c>
      <c r="C18" s="18">
        <v>6.56</v>
      </c>
      <c r="D18" s="21" t="s">
        <v>652</v>
      </c>
      <c r="E18" s="15" t="s">
        <v>31</v>
      </c>
      <c r="F18" s="15"/>
      <c r="G18" s="16"/>
    </row>
    <row r="19" s="2" customFormat="1" ht="30" customHeight="1" spans="1:7">
      <c r="A19" s="17" t="s">
        <v>653</v>
      </c>
      <c r="B19" s="18" t="s">
        <v>654</v>
      </c>
      <c r="C19" s="18">
        <v>3.37</v>
      </c>
      <c r="D19" s="58" t="s">
        <v>655</v>
      </c>
      <c r="E19" s="15" t="s">
        <v>31</v>
      </c>
      <c r="F19" s="15"/>
      <c r="G19" s="26"/>
    </row>
    <row r="20" s="2" customFormat="1" ht="30" customHeight="1" spans="1:7">
      <c r="A20" s="17" t="s">
        <v>656</v>
      </c>
      <c r="B20" s="18" t="s">
        <v>657</v>
      </c>
      <c r="C20" s="18">
        <v>3.28</v>
      </c>
      <c r="D20" s="21" t="s">
        <v>658</v>
      </c>
      <c r="E20" s="15" t="s">
        <v>31</v>
      </c>
      <c r="F20" s="15"/>
      <c r="G20" s="16"/>
    </row>
    <row r="21" s="2" customFormat="1" ht="30" customHeight="1" spans="1:7">
      <c r="A21" s="17" t="s">
        <v>659</v>
      </c>
      <c r="B21" s="18" t="s">
        <v>660</v>
      </c>
      <c r="C21" s="18">
        <v>6.55</v>
      </c>
      <c r="D21" s="21" t="s">
        <v>661</v>
      </c>
      <c r="E21" s="15" t="s">
        <v>489</v>
      </c>
      <c r="F21" s="27" t="s">
        <v>662</v>
      </c>
      <c r="G21" s="16"/>
    </row>
    <row r="22" s="2" customFormat="1" ht="30" customHeight="1" spans="1:7">
      <c r="A22" s="17" t="s">
        <v>663</v>
      </c>
      <c r="B22" s="55" t="s">
        <v>664</v>
      </c>
      <c r="C22" s="18">
        <v>7.63</v>
      </c>
      <c r="D22" s="25" t="s">
        <v>665</v>
      </c>
      <c r="E22" s="15" t="s">
        <v>31</v>
      </c>
      <c r="F22" s="15"/>
      <c r="G22" s="16"/>
    </row>
    <row r="23" s="2" customFormat="1" ht="30" customHeight="1" spans="1:7">
      <c r="A23" s="17" t="s">
        <v>666</v>
      </c>
      <c r="B23" s="18" t="s">
        <v>667</v>
      </c>
      <c r="C23" s="18">
        <v>4.37</v>
      </c>
      <c r="D23" s="21" t="s">
        <v>668</v>
      </c>
      <c r="E23" s="15">
        <v>123456789</v>
      </c>
      <c r="F23" s="15"/>
      <c r="G23" s="16"/>
    </row>
    <row r="24" ht="30" customHeight="1" spans="1:5">
      <c r="A24" s="2"/>
      <c r="B24" s="2"/>
      <c r="C24" s="2">
        <f>SUM(C4:C23)</f>
        <v>80.7</v>
      </c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ht="15.95" customHeight="1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12" workbookViewId="0">
      <selection activeCell="C4" sqref="C4:C29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669</v>
      </c>
      <c r="B1" s="5"/>
      <c r="C1" s="5"/>
      <c r="D1" s="5"/>
      <c r="E1" s="5"/>
      <c r="F1" s="5"/>
      <c r="G1" s="5"/>
    </row>
    <row r="2" ht="77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20" t="s">
        <v>670</v>
      </c>
      <c r="B4" s="21" t="s">
        <v>671</v>
      </c>
      <c r="C4" s="22">
        <v>3.4</v>
      </c>
      <c r="D4" s="21" t="s">
        <v>672</v>
      </c>
      <c r="E4" s="15" t="s">
        <v>31</v>
      </c>
      <c r="F4" s="15"/>
      <c r="G4" s="16"/>
    </row>
    <row r="5" s="2" customFormat="1" ht="30" customHeight="1" spans="1:7">
      <c r="A5" s="20" t="s">
        <v>673</v>
      </c>
      <c r="B5" s="21" t="s">
        <v>674</v>
      </c>
      <c r="C5" s="22">
        <v>4.5</v>
      </c>
      <c r="D5" s="21" t="s">
        <v>675</v>
      </c>
      <c r="E5" s="15" t="s">
        <v>31</v>
      </c>
      <c r="F5" s="15"/>
      <c r="G5" s="16"/>
    </row>
    <row r="6" s="2" customFormat="1" ht="30" customHeight="1" spans="1:7">
      <c r="A6" s="20" t="s">
        <v>676</v>
      </c>
      <c r="B6" s="21" t="s">
        <v>677</v>
      </c>
      <c r="C6" s="22">
        <v>3.07</v>
      </c>
      <c r="D6" s="21" t="s">
        <v>678</v>
      </c>
      <c r="E6" s="15" t="s">
        <v>31</v>
      </c>
      <c r="F6" s="15"/>
      <c r="G6" s="16"/>
    </row>
    <row r="7" s="2" customFormat="1" ht="30" customHeight="1" spans="1:7">
      <c r="A7" s="20" t="s">
        <v>679</v>
      </c>
      <c r="B7" s="21" t="s">
        <v>680</v>
      </c>
      <c r="C7" s="22">
        <v>4.5</v>
      </c>
      <c r="D7" s="21" t="s">
        <v>681</v>
      </c>
      <c r="E7" s="15" t="s">
        <v>31</v>
      </c>
      <c r="F7" s="15"/>
      <c r="G7" s="16"/>
    </row>
    <row r="8" s="2" customFormat="1" ht="30" customHeight="1" spans="1:7">
      <c r="A8" s="20" t="s">
        <v>682</v>
      </c>
      <c r="B8" s="21" t="s">
        <v>683</v>
      </c>
      <c r="C8" s="22">
        <v>8.3</v>
      </c>
      <c r="D8" s="21" t="s">
        <v>684</v>
      </c>
      <c r="E8" s="15" t="s">
        <v>31</v>
      </c>
      <c r="F8" s="15"/>
      <c r="G8" s="16"/>
    </row>
    <row r="9" s="2" customFormat="1" ht="30" customHeight="1" spans="1:7">
      <c r="A9" s="20" t="s">
        <v>685</v>
      </c>
      <c r="B9" s="21" t="s">
        <v>686</v>
      </c>
      <c r="C9" s="22">
        <v>5.4</v>
      </c>
      <c r="D9" s="21" t="s">
        <v>687</v>
      </c>
      <c r="E9" s="15" t="s">
        <v>31</v>
      </c>
      <c r="F9" s="15"/>
      <c r="G9" s="16"/>
    </row>
    <row r="10" s="2" customFormat="1" ht="30" customHeight="1" spans="1:7">
      <c r="A10" s="20" t="s">
        <v>688</v>
      </c>
      <c r="B10" s="21" t="s">
        <v>689</v>
      </c>
      <c r="C10" s="22">
        <v>4.5</v>
      </c>
      <c r="D10" s="21" t="s">
        <v>690</v>
      </c>
      <c r="E10" s="15" t="s">
        <v>31</v>
      </c>
      <c r="F10" s="15"/>
      <c r="G10" s="16"/>
    </row>
    <row r="11" s="2" customFormat="1" ht="30" customHeight="1" spans="1:7">
      <c r="A11" s="20" t="s">
        <v>691</v>
      </c>
      <c r="B11" s="21" t="s">
        <v>692</v>
      </c>
      <c r="C11" s="22">
        <v>4</v>
      </c>
      <c r="D11" s="21" t="s">
        <v>693</v>
      </c>
      <c r="E11" s="15" t="s">
        <v>31</v>
      </c>
      <c r="F11" s="15"/>
      <c r="G11" s="16"/>
    </row>
    <row r="12" s="2" customFormat="1" ht="30" customHeight="1" spans="1:7">
      <c r="A12" s="20" t="s">
        <v>694</v>
      </c>
      <c r="B12" s="21" t="s">
        <v>695</v>
      </c>
      <c r="C12" s="22">
        <v>4.5</v>
      </c>
      <c r="D12" s="21" t="s">
        <v>696</v>
      </c>
      <c r="E12" s="15" t="s">
        <v>31</v>
      </c>
      <c r="F12" s="15"/>
      <c r="G12" s="16"/>
    </row>
    <row r="13" s="2" customFormat="1" ht="30" customHeight="1" spans="1:7">
      <c r="A13" s="20" t="s">
        <v>697</v>
      </c>
      <c r="B13" s="21" t="s">
        <v>698</v>
      </c>
      <c r="C13" s="22">
        <v>4.5</v>
      </c>
      <c r="D13" s="21" t="s">
        <v>699</v>
      </c>
      <c r="E13" s="15" t="s">
        <v>31</v>
      </c>
      <c r="F13" s="15"/>
      <c r="G13" s="16"/>
    </row>
    <row r="14" s="2" customFormat="1" ht="30" customHeight="1" spans="1:7">
      <c r="A14" s="20" t="s">
        <v>700</v>
      </c>
      <c r="B14" s="21" t="s">
        <v>701</v>
      </c>
      <c r="C14" s="22">
        <v>1</v>
      </c>
      <c r="D14" s="21" t="s">
        <v>702</v>
      </c>
      <c r="E14" s="15" t="s">
        <v>31</v>
      </c>
      <c r="F14" s="15"/>
      <c r="G14" s="16"/>
    </row>
    <row r="15" s="2" customFormat="1" ht="30" customHeight="1" spans="1:7">
      <c r="A15" s="20" t="s">
        <v>703</v>
      </c>
      <c r="B15" s="21" t="s">
        <v>704</v>
      </c>
      <c r="C15" s="22">
        <v>4.5</v>
      </c>
      <c r="D15" s="21" t="s">
        <v>705</v>
      </c>
      <c r="E15" s="15" t="s">
        <v>31</v>
      </c>
      <c r="F15" s="15"/>
      <c r="G15" s="16"/>
    </row>
    <row r="16" s="2" customFormat="1" ht="30" customHeight="1" spans="1:7">
      <c r="A16" s="20" t="s">
        <v>706</v>
      </c>
      <c r="B16" s="21" t="s">
        <v>707</v>
      </c>
      <c r="C16" s="22">
        <v>3.4</v>
      </c>
      <c r="D16" s="21" t="s">
        <v>708</v>
      </c>
      <c r="E16" s="15" t="s">
        <v>31</v>
      </c>
      <c r="F16" s="15"/>
      <c r="G16" s="16"/>
    </row>
    <row r="17" s="2" customFormat="1" ht="30" customHeight="1" spans="1:7">
      <c r="A17" s="20" t="s">
        <v>709</v>
      </c>
      <c r="B17" s="21" t="s">
        <v>710</v>
      </c>
      <c r="C17" s="22">
        <v>4.7</v>
      </c>
      <c r="D17" s="21" t="s">
        <v>711</v>
      </c>
      <c r="E17" s="15" t="s">
        <v>31</v>
      </c>
      <c r="F17" s="15"/>
      <c r="G17" s="16"/>
    </row>
    <row r="18" s="2" customFormat="1" ht="30" customHeight="1" spans="1:7">
      <c r="A18" s="20" t="s">
        <v>712</v>
      </c>
      <c r="B18" s="21" t="s">
        <v>713</v>
      </c>
      <c r="C18" s="22">
        <v>1.21</v>
      </c>
      <c r="D18" s="21" t="s">
        <v>714</v>
      </c>
      <c r="E18" s="15" t="s">
        <v>41</v>
      </c>
      <c r="F18" s="15"/>
      <c r="G18" s="16"/>
    </row>
    <row r="19" s="2" customFormat="1" ht="30" customHeight="1" spans="1:7">
      <c r="A19" s="20" t="s">
        <v>715</v>
      </c>
      <c r="B19" s="21" t="s">
        <v>716</v>
      </c>
      <c r="C19" s="22">
        <v>3.65</v>
      </c>
      <c r="D19" s="21" t="s">
        <v>717</v>
      </c>
      <c r="E19" s="15" t="s">
        <v>31</v>
      </c>
      <c r="F19" s="15"/>
      <c r="G19" s="16"/>
    </row>
    <row r="20" s="2" customFormat="1" ht="30" customHeight="1" spans="1:7">
      <c r="A20" s="20" t="s">
        <v>718</v>
      </c>
      <c r="B20" s="21" t="s">
        <v>719</v>
      </c>
      <c r="C20" s="22">
        <v>6</v>
      </c>
      <c r="D20" s="21" t="s">
        <v>720</v>
      </c>
      <c r="E20" s="15" t="s">
        <v>31</v>
      </c>
      <c r="F20" s="15"/>
      <c r="G20" s="16"/>
    </row>
    <row r="21" s="2" customFormat="1" ht="30" customHeight="1" spans="1:7">
      <c r="A21" s="20" t="s">
        <v>721</v>
      </c>
      <c r="B21" s="21" t="s">
        <v>722</v>
      </c>
      <c r="C21" s="22">
        <v>2.2</v>
      </c>
      <c r="D21" s="21" t="s">
        <v>723</v>
      </c>
      <c r="E21" s="15" t="s">
        <v>31</v>
      </c>
      <c r="F21" s="15"/>
      <c r="G21" s="16"/>
    </row>
    <row r="22" s="2" customFormat="1" ht="30" customHeight="1" spans="1:7">
      <c r="A22" s="20" t="s">
        <v>724</v>
      </c>
      <c r="B22" s="21" t="s">
        <v>725</v>
      </c>
      <c r="C22" s="22">
        <v>6</v>
      </c>
      <c r="D22" s="21" t="s">
        <v>726</v>
      </c>
      <c r="E22" s="15" t="s">
        <v>31</v>
      </c>
      <c r="F22" s="15"/>
      <c r="G22" s="16"/>
    </row>
    <row r="23" s="2" customFormat="1" ht="30" customHeight="1" spans="1:7">
      <c r="A23" s="20" t="s">
        <v>727</v>
      </c>
      <c r="B23" s="21" t="s">
        <v>728</v>
      </c>
      <c r="C23" s="22">
        <v>5.2</v>
      </c>
      <c r="D23" s="21" t="s">
        <v>729</v>
      </c>
      <c r="E23" s="15" t="s">
        <v>31</v>
      </c>
      <c r="F23" s="15"/>
      <c r="G23" s="16"/>
    </row>
    <row r="24" s="2" customFormat="1" ht="30" customHeight="1" spans="1:7">
      <c r="A24" s="20" t="s">
        <v>730</v>
      </c>
      <c r="B24" s="21" t="s">
        <v>731</v>
      </c>
      <c r="C24" s="22">
        <v>3.4</v>
      </c>
      <c r="D24" s="21" t="s">
        <v>732</v>
      </c>
      <c r="E24" s="15" t="s">
        <v>31</v>
      </c>
      <c r="F24" s="15"/>
      <c r="G24" s="16"/>
    </row>
    <row r="25" s="2" customFormat="1" ht="30" customHeight="1" spans="1:7">
      <c r="A25" s="20" t="s">
        <v>733</v>
      </c>
      <c r="B25" s="21" t="s">
        <v>734</v>
      </c>
      <c r="C25" s="22">
        <v>4.5</v>
      </c>
      <c r="D25" s="21" t="s">
        <v>735</v>
      </c>
      <c r="E25" s="15" t="s">
        <v>31</v>
      </c>
      <c r="F25" s="15"/>
      <c r="G25" s="16"/>
    </row>
    <row r="26" s="2" customFormat="1" ht="30" customHeight="1" spans="1:7">
      <c r="A26" s="20" t="s">
        <v>736</v>
      </c>
      <c r="B26" s="21" t="s">
        <v>737</v>
      </c>
      <c r="C26" s="22">
        <v>4.5</v>
      </c>
      <c r="D26" s="21" t="s">
        <v>738</v>
      </c>
      <c r="E26" s="15" t="s">
        <v>31</v>
      </c>
      <c r="F26" s="15"/>
      <c r="G26" s="16"/>
    </row>
    <row r="27" ht="30" customHeight="1" spans="1:7">
      <c r="A27" s="20" t="s">
        <v>739</v>
      </c>
      <c r="B27" s="21" t="s">
        <v>740</v>
      </c>
      <c r="C27" s="22">
        <v>5.8</v>
      </c>
      <c r="D27" s="21" t="s">
        <v>741</v>
      </c>
      <c r="E27" s="15" t="s">
        <v>31</v>
      </c>
      <c r="F27" s="23"/>
      <c r="G27" s="16"/>
    </row>
    <row r="28" ht="27" customHeight="1" spans="1:7">
      <c r="A28" s="20" t="s">
        <v>742</v>
      </c>
      <c r="B28" s="21" t="s">
        <v>743</v>
      </c>
      <c r="C28" s="22">
        <v>5.1</v>
      </c>
      <c r="D28" s="24" t="s">
        <v>744</v>
      </c>
      <c r="E28" s="23"/>
      <c r="F28" s="23"/>
      <c r="G28" s="16"/>
    </row>
    <row r="29" spans="3:3">
      <c r="C29" s="3">
        <f>SUM(C4:C28)</f>
        <v>107.83</v>
      </c>
    </row>
  </sheetData>
  <mergeCells count="1">
    <mergeCell ref="A1:G2"/>
  </mergeCells>
  <conditionalFormatting sqref="D6">
    <cfRule type="expression" dxfId="0" priority="1" stopIfTrue="1">
      <formula>AND(COUNTIF($D$8296,D6)&gt;1,NOT(ISBLANK(D6)))</formula>
    </cfRule>
  </conditionalFormatting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G2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745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1" t="s">
        <v>545</v>
      </c>
      <c r="B4" s="12" t="s">
        <v>746</v>
      </c>
      <c r="C4" s="13">
        <v>8.2</v>
      </c>
      <c r="D4" s="56" t="s">
        <v>747</v>
      </c>
      <c r="E4" s="15" t="s">
        <v>31</v>
      </c>
      <c r="F4" s="15"/>
      <c r="G4" s="16"/>
    </row>
    <row r="5" s="2" customFormat="1" ht="30" customHeight="1" spans="1:7">
      <c r="A5" s="17" t="s">
        <v>748</v>
      </c>
      <c r="B5" s="55" t="s">
        <v>749</v>
      </c>
      <c r="C5" s="19">
        <v>5.3</v>
      </c>
      <c r="D5" s="56" t="s">
        <v>750</v>
      </c>
      <c r="E5" s="15" t="s">
        <v>31</v>
      </c>
      <c r="F5" s="15"/>
      <c r="G5" s="16"/>
    </row>
    <row r="6" s="2" customFormat="1" ht="30" customHeight="1" spans="1:7">
      <c r="A6" s="17" t="s">
        <v>751</v>
      </c>
      <c r="B6" s="55" t="s">
        <v>752</v>
      </c>
      <c r="C6" s="19">
        <v>10</v>
      </c>
      <c r="D6" s="56" t="s">
        <v>753</v>
      </c>
      <c r="E6" s="15" t="s">
        <v>172</v>
      </c>
      <c r="F6" s="15"/>
      <c r="G6" s="16"/>
    </row>
    <row r="7" s="2" customFormat="1" ht="30" customHeight="1" spans="1:7">
      <c r="A7" s="17" t="s">
        <v>754</v>
      </c>
      <c r="B7" s="18" t="s">
        <v>755</v>
      </c>
      <c r="C7" s="19">
        <v>10</v>
      </c>
      <c r="D7" s="56" t="s">
        <v>756</v>
      </c>
      <c r="E7" s="15" t="s">
        <v>172</v>
      </c>
      <c r="F7" s="15"/>
      <c r="G7" s="16"/>
    </row>
    <row r="8" s="2" customFormat="1" ht="30" customHeight="1" spans="1:7">
      <c r="A8" s="17" t="s">
        <v>757</v>
      </c>
      <c r="B8" s="18" t="s">
        <v>758</v>
      </c>
      <c r="C8" s="19">
        <v>13.8</v>
      </c>
      <c r="D8" s="14" t="s">
        <v>759</v>
      </c>
      <c r="E8" s="15" t="s">
        <v>172</v>
      </c>
      <c r="F8" s="15"/>
      <c r="G8" s="16"/>
    </row>
    <row r="9" s="2" customFormat="1" ht="30" customHeight="1" spans="1:7">
      <c r="A9" s="17" t="s">
        <v>760</v>
      </c>
      <c r="B9" s="18" t="s">
        <v>761</v>
      </c>
      <c r="C9" s="19">
        <v>1.12</v>
      </c>
      <c r="D9" s="14" t="s">
        <v>762</v>
      </c>
      <c r="E9" s="15" t="s">
        <v>31</v>
      </c>
      <c r="F9" s="15"/>
      <c r="G9" s="16"/>
    </row>
    <row r="10" s="2" customFormat="1" ht="30" customHeight="1" spans="1:7">
      <c r="A10" s="17" t="s">
        <v>763</v>
      </c>
      <c r="B10" s="18" t="s">
        <v>764</v>
      </c>
      <c r="C10" s="18">
        <v>8.2</v>
      </c>
      <c r="D10" s="14" t="s">
        <v>765</v>
      </c>
      <c r="E10" s="15" t="s">
        <v>31</v>
      </c>
      <c r="F10" s="15"/>
      <c r="G10" s="16"/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0" workbookViewId="0">
      <selection activeCell="C4" sqref="C4:C26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11.5" style="3" customWidth="1"/>
    <col min="8" max="16384" width="9" style="3"/>
  </cols>
  <sheetData>
    <row r="1" customHeight="1" spans="1:7">
      <c r="A1" s="4" t="s">
        <v>22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28</v>
      </c>
      <c r="B4" s="18" t="s">
        <v>29</v>
      </c>
      <c r="C4" s="18">
        <v>4.5</v>
      </c>
      <c r="D4" s="25" t="s">
        <v>30</v>
      </c>
      <c r="E4" s="15" t="s">
        <v>31</v>
      </c>
      <c r="F4" s="15"/>
      <c r="G4" s="16"/>
    </row>
    <row r="5" s="2" customFormat="1" ht="30" customHeight="1" spans="1:7">
      <c r="A5" s="20" t="s">
        <v>32</v>
      </c>
      <c r="B5" s="21" t="s">
        <v>33</v>
      </c>
      <c r="C5" s="18">
        <v>3.75</v>
      </c>
      <c r="D5" s="21" t="s">
        <v>34</v>
      </c>
      <c r="E5" s="15" t="s">
        <v>31</v>
      </c>
      <c r="F5" s="15"/>
      <c r="G5" s="16"/>
    </row>
    <row r="6" s="2" customFormat="1" ht="30" customHeight="1" spans="1:7">
      <c r="A6" s="20" t="s">
        <v>35</v>
      </c>
      <c r="B6" s="21" t="s">
        <v>36</v>
      </c>
      <c r="C6" s="18">
        <v>4.5</v>
      </c>
      <c r="D6" s="21" t="s">
        <v>37</v>
      </c>
      <c r="E6" s="15" t="s">
        <v>31</v>
      </c>
      <c r="F6" s="15"/>
      <c r="G6" s="16"/>
    </row>
    <row r="7" s="2" customFormat="1" ht="30" customHeight="1" spans="1:7">
      <c r="A7" s="17" t="s">
        <v>38</v>
      </c>
      <c r="B7" s="18" t="s">
        <v>39</v>
      </c>
      <c r="C7" s="18">
        <v>3.75</v>
      </c>
      <c r="D7" s="21" t="s">
        <v>40</v>
      </c>
      <c r="E7" s="15" t="s">
        <v>41</v>
      </c>
      <c r="F7" s="15"/>
      <c r="G7" s="16"/>
    </row>
    <row r="8" s="2" customFormat="1" ht="30" customHeight="1" spans="1:7">
      <c r="A8" s="17" t="s">
        <v>42</v>
      </c>
      <c r="B8" s="18" t="s">
        <v>43</v>
      </c>
      <c r="C8" s="18">
        <v>4.5</v>
      </c>
      <c r="D8" s="25" t="s">
        <v>44</v>
      </c>
      <c r="E8" s="15" t="s">
        <v>31</v>
      </c>
      <c r="F8" s="15"/>
      <c r="G8" s="16"/>
    </row>
    <row r="9" s="2" customFormat="1" ht="30" customHeight="1" spans="1:7">
      <c r="A9" s="17" t="s">
        <v>45</v>
      </c>
      <c r="B9" s="18" t="s">
        <v>46</v>
      </c>
      <c r="C9" s="18">
        <v>3</v>
      </c>
      <c r="D9" s="25" t="s">
        <v>47</v>
      </c>
      <c r="E9" s="15" t="s">
        <v>31</v>
      </c>
      <c r="F9" s="15"/>
      <c r="G9" s="16"/>
    </row>
    <row r="10" s="2" customFormat="1" ht="30" customHeight="1" spans="1:7">
      <c r="A10" s="17" t="s">
        <v>48</v>
      </c>
      <c r="B10" s="18" t="s">
        <v>49</v>
      </c>
      <c r="C10" s="18">
        <v>4.5</v>
      </c>
      <c r="D10" s="21" t="s">
        <v>50</v>
      </c>
      <c r="E10" s="15" t="s">
        <v>31</v>
      </c>
      <c r="F10" s="15"/>
      <c r="G10" s="16"/>
    </row>
    <row r="11" s="2" customFormat="1" ht="30" customHeight="1" spans="1:7">
      <c r="A11" s="17" t="s">
        <v>51</v>
      </c>
      <c r="B11" s="18" t="s">
        <v>52</v>
      </c>
      <c r="C11" s="18">
        <v>4.5</v>
      </c>
      <c r="D11" s="21" t="s">
        <v>53</v>
      </c>
      <c r="E11" s="15" t="s">
        <v>31</v>
      </c>
      <c r="F11" s="15"/>
      <c r="G11" s="16"/>
    </row>
    <row r="12" s="2" customFormat="1" ht="30" customHeight="1" spans="1:7">
      <c r="A12" s="17" t="s">
        <v>54</v>
      </c>
      <c r="B12" s="18" t="s">
        <v>55</v>
      </c>
      <c r="C12" s="18">
        <v>8.25</v>
      </c>
      <c r="D12" s="21" t="s">
        <v>56</v>
      </c>
      <c r="E12" s="15" t="s">
        <v>31</v>
      </c>
      <c r="F12" s="15"/>
      <c r="G12" s="48" t="s">
        <v>57</v>
      </c>
    </row>
    <row r="13" s="2" customFormat="1" ht="30" customHeight="1" spans="1:7">
      <c r="A13" s="17" t="s">
        <v>58</v>
      </c>
      <c r="B13" s="55" t="s">
        <v>59</v>
      </c>
      <c r="C13" s="18">
        <v>3</v>
      </c>
      <c r="D13" s="25" t="s">
        <v>60</v>
      </c>
      <c r="E13" s="15" t="s">
        <v>31</v>
      </c>
      <c r="F13" s="15"/>
      <c r="G13" s="16"/>
    </row>
    <row r="14" s="2" customFormat="1" ht="30" customHeight="1" spans="1:7">
      <c r="A14" s="20" t="s">
        <v>61</v>
      </c>
      <c r="B14" s="21" t="s">
        <v>62</v>
      </c>
      <c r="C14" s="18">
        <v>3.75</v>
      </c>
      <c r="D14" s="21" t="s">
        <v>63</v>
      </c>
      <c r="E14" s="15" t="s">
        <v>31</v>
      </c>
      <c r="F14" s="15"/>
      <c r="G14" s="16"/>
    </row>
    <row r="15" s="2" customFormat="1" ht="30" customHeight="1" spans="1:7">
      <c r="A15" s="17" t="s">
        <v>64</v>
      </c>
      <c r="B15" s="18" t="s">
        <v>65</v>
      </c>
      <c r="C15" s="18">
        <v>6</v>
      </c>
      <c r="D15" s="21" t="s">
        <v>66</v>
      </c>
      <c r="E15" s="15" t="s">
        <v>31</v>
      </c>
      <c r="F15" s="15"/>
      <c r="G15" s="16"/>
    </row>
    <row r="16" s="2" customFormat="1" ht="30" customHeight="1" spans="1:7">
      <c r="A16" s="17" t="s">
        <v>67</v>
      </c>
      <c r="B16" s="18" t="s">
        <v>68</v>
      </c>
      <c r="C16" s="18">
        <v>6</v>
      </c>
      <c r="D16" s="25" t="s">
        <v>69</v>
      </c>
      <c r="E16" s="15" t="s">
        <v>31</v>
      </c>
      <c r="F16" s="15"/>
      <c r="G16" s="16"/>
    </row>
    <row r="17" s="2" customFormat="1" ht="30" customHeight="1" spans="1:7">
      <c r="A17" s="20" t="s">
        <v>70</v>
      </c>
      <c r="B17" s="21" t="s">
        <v>71</v>
      </c>
      <c r="C17" s="18">
        <v>2.25</v>
      </c>
      <c r="D17" s="21" t="s">
        <v>72</v>
      </c>
      <c r="E17" s="15" t="s">
        <v>31</v>
      </c>
      <c r="F17" s="15"/>
      <c r="G17" s="16"/>
    </row>
    <row r="18" s="2" customFormat="1" ht="30" customHeight="1" spans="1:7">
      <c r="A18" s="20" t="s">
        <v>73</v>
      </c>
      <c r="B18" s="21" t="s">
        <v>74</v>
      </c>
      <c r="C18" s="18">
        <v>3.75</v>
      </c>
      <c r="D18" s="21" t="s">
        <v>75</v>
      </c>
      <c r="E18" s="15" t="s">
        <v>31</v>
      </c>
      <c r="F18" s="15"/>
      <c r="G18" s="16"/>
    </row>
    <row r="19" s="2" customFormat="1" ht="30" customHeight="1" spans="1:7">
      <c r="A19" s="17" t="s">
        <v>76</v>
      </c>
      <c r="B19" s="18" t="s">
        <v>77</v>
      </c>
      <c r="C19" s="18">
        <v>6</v>
      </c>
      <c r="D19" s="21" t="s">
        <v>78</v>
      </c>
      <c r="E19" s="15" t="s">
        <v>31</v>
      </c>
      <c r="F19" s="15"/>
      <c r="G19" s="16"/>
    </row>
    <row r="20" s="2" customFormat="1" ht="30" customHeight="1" spans="1:7">
      <c r="A20" s="17" t="s">
        <v>79</v>
      </c>
      <c r="B20" s="18" t="s">
        <v>80</v>
      </c>
      <c r="C20" s="18">
        <v>5.25</v>
      </c>
      <c r="D20" s="21" t="s">
        <v>81</v>
      </c>
      <c r="E20" s="15" t="s">
        <v>31</v>
      </c>
      <c r="F20" s="15"/>
      <c r="G20" s="16"/>
    </row>
    <row r="21" s="2" customFormat="1" ht="30" customHeight="1" spans="1:7">
      <c r="A21" s="20" t="s">
        <v>82</v>
      </c>
      <c r="B21" s="21" t="s">
        <v>83</v>
      </c>
      <c r="C21" s="18">
        <v>4.5</v>
      </c>
      <c r="D21" s="21" t="s">
        <v>84</v>
      </c>
      <c r="E21" s="15" t="s">
        <v>31</v>
      </c>
      <c r="F21" s="15"/>
      <c r="G21" s="16"/>
    </row>
    <row r="22" s="2" customFormat="1" ht="30" customHeight="1" spans="1:7">
      <c r="A22" s="17" t="s">
        <v>85</v>
      </c>
      <c r="B22" s="18" t="s">
        <v>86</v>
      </c>
      <c r="C22" s="18">
        <v>4.5</v>
      </c>
      <c r="D22" s="25" t="s">
        <v>87</v>
      </c>
      <c r="E22" s="15" t="s">
        <v>31</v>
      </c>
      <c r="F22" s="15"/>
      <c r="G22" s="16"/>
    </row>
    <row r="23" s="2" customFormat="1" ht="30" customHeight="1" spans="1:7">
      <c r="A23" s="17" t="s">
        <v>88</v>
      </c>
      <c r="B23" s="18" t="s">
        <v>89</v>
      </c>
      <c r="C23" s="18">
        <v>3</v>
      </c>
      <c r="D23" s="25" t="s">
        <v>90</v>
      </c>
      <c r="E23" s="15" t="s">
        <v>31</v>
      </c>
      <c r="F23" s="15"/>
      <c r="G23" s="16"/>
    </row>
    <row r="24" s="2" customFormat="1" ht="30" customHeight="1" spans="1:7">
      <c r="A24" s="20" t="s">
        <v>91</v>
      </c>
      <c r="B24" s="21" t="s">
        <v>92</v>
      </c>
      <c r="C24" s="18">
        <v>5.25</v>
      </c>
      <c r="D24" s="21" t="s">
        <v>93</v>
      </c>
      <c r="E24" s="15" t="s">
        <v>31</v>
      </c>
      <c r="F24" s="15"/>
      <c r="G24" s="16"/>
    </row>
    <row r="25" s="2" customFormat="1" ht="30" customHeight="1" spans="1:7">
      <c r="A25" s="17" t="s">
        <v>94</v>
      </c>
      <c r="B25" s="18" t="s">
        <v>95</v>
      </c>
      <c r="C25" s="18">
        <v>5.25</v>
      </c>
      <c r="D25" s="21" t="s">
        <v>96</v>
      </c>
      <c r="E25" s="15" t="s">
        <v>31</v>
      </c>
      <c r="F25" s="15"/>
      <c r="G25" s="16"/>
    </row>
    <row r="26" spans="3:3">
      <c r="C26" s="3">
        <f>SUM(C4:C25)</f>
        <v>99.75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4" workbookViewId="0">
      <selection activeCell="C4" sqref="C4:C31"/>
    </sheetView>
  </sheetViews>
  <sheetFormatPr defaultColWidth="9" defaultRowHeight="13.5" outlineLevelCol="5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9.125" style="3" customWidth="1"/>
    <col min="6" max="6" width="9.125" style="3" customWidth="1"/>
    <col min="7" max="16384" width="9" style="3"/>
  </cols>
  <sheetData>
    <row r="1" customHeight="1" spans="1:6">
      <c r="A1" s="4" t="s">
        <v>97</v>
      </c>
      <c r="B1" s="5"/>
      <c r="C1" s="5"/>
      <c r="D1" s="5"/>
      <c r="E1" s="5"/>
      <c r="F1" s="5"/>
    </row>
    <row r="2" ht="46.5" customHeight="1" spans="1:6">
      <c r="A2" s="6"/>
      <c r="B2" s="6"/>
      <c r="C2" s="6"/>
      <c r="D2" s="6"/>
      <c r="E2" s="6"/>
      <c r="F2" s="6"/>
    </row>
    <row r="3" s="1" customFormat="1" ht="30" customHeight="1" spans="1:6">
      <c r="A3" s="7" t="s">
        <v>23</v>
      </c>
      <c r="B3" s="7" t="s">
        <v>24</v>
      </c>
      <c r="C3" s="8" t="s">
        <v>5</v>
      </c>
      <c r="D3" s="7" t="s">
        <v>25</v>
      </c>
      <c r="E3" s="9" t="s">
        <v>27</v>
      </c>
      <c r="F3" s="10" t="s">
        <v>6</v>
      </c>
    </row>
    <row r="4" s="2" customFormat="1" ht="30" customHeight="1" spans="1:6">
      <c r="A4" s="20" t="s">
        <v>98</v>
      </c>
      <c r="B4" s="21" t="s">
        <v>99</v>
      </c>
      <c r="C4" s="18">
        <v>6.44</v>
      </c>
      <c r="D4" s="21" t="s">
        <v>100</v>
      </c>
      <c r="E4" s="15"/>
      <c r="F4" s="16"/>
    </row>
    <row r="5" s="2" customFormat="1" ht="30" customHeight="1" spans="1:6">
      <c r="A5" s="20" t="s">
        <v>101</v>
      </c>
      <c r="B5" s="21" t="s">
        <v>102</v>
      </c>
      <c r="C5" s="22">
        <v>4.2</v>
      </c>
      <c r="D5" s="21" t="s">
        <v>103</v>
      </c>
      <c r="E5" s="15"/>
      <c r="F5" s="16"/>
    </row>
    <row r="6" s="2" customFormat="1" ht="30" customHeight="1" spans="1:6">
      <c r="A6" s="20" t="s">
        <v>104</v>
      </c>
      <c r="B6" s="21" t="s">
        <v>105</v>
      </c>
      <c r="C6" s="22">
        <v>3.68</v>
      </c>
      <c r="D6" s="21" t="s">
        <v>106</v>
      </c>
      <c r="E6" s="15"/>
      <c r="F6" s="16"/>
    </row>
    <row r="7" s="2" customFormat="1" ht="30" customHeight="1" spans="1:6">
      <c r="A7" s="20" t="s">
        <v>107</v>
      </c>
      <c r="B7" s="21" t="s">
        <v>108</v>
      </c>
      <c r="C7" s="22">
        <v>7.7</v>
      </c>
      <c r="D7" s="21" t="s">
        <v>109</v>
      </c>
      <c r="E7" s="15"/>
      <c r="F7" s="16"/>
    </row>
    <row r="8" s="2" customFormat="1" ht="30" customHeight="1" spans="1:6">
      <c r="A8" s="20" t="s">
        <v>110</v>
      </c>
      <c r="B8" s="21" t="s">
        <v>111</v>
      </c>
      <c r="C8" s="18">
        <v>3.68</v>
      </c>
      <c r="D8" s="21" t="s">
        <v>112</v>
      </c>
      <c r="E8" s="15"/>
      <c r="F8" s="16"/>
    </row>
    <row r="9" s="2" customFormat="1" ht="30" customHeight="1" spans="1:6">
      <c r="A9" s="20" t="s">
        <v>113</v>
      </c>
      <c r="B9" s="21" t="s">
        <v>114</v>
      </c>
      <c r="C9" s="22">
        <v>4.1</v>
      </c>
      <c r="D9" s="21" t="s">
        <v>115</v>
      </c>
      <c r="E9" s="15"/>
      <c r="F9" s="16"/>
    </row>
    <row r="10" s="2" customFormat="1" ht="30" customHeight="1" spans="1:6">
      <c r="A10" s="20" t="s">
        <v>116</v>
      </c>
      <c r="B10" s="21" t="s">
        <v>117</v>
      </c>
      <c r="C10" s="18">
        <v>8.8</v>
      </c>
      <c r="D10" s="21" t="s">
        <v>118</v>
      </c>
      <c r="E10" s="15"/>
      <c r="F10" s="16"/>
    </row>
    <row r="11" s="2" customFormat="1" ht="30" customHeight="1" spans="1:6">
      <c r="A11" s="20" t="s">
        <v>119</v>
      </c>
      <c r="B11" s="21" t="s">
        <v>120</v>
      </c>
      <c r="C11" s="18">
        <v>9.2</v>
      </c>
      <c r="D11" s="21" t="s">
        <v>121</v>
      </c>
      <c r="E11" s="15"/>
      <c r="F11" s="16"/>
    </row>
    <row r="12" s="2" customFormat="1" ht="30" customHeight="1" spans="1:6">
      <c r="A12" s="20" t="s">
        <v>122</v>
      </c>
      <c r="B12" s="21" t="s">
        <v>123</v>
      </c>
      <c r="C12" s="18">
        <v>3.68</v>
      </c>
      <c r="D12" s="21" t="s">
        <v>124</v>
      </c>
      <c r="E12" s="15"/>
      <c r="F12" s="16"/>
    </row>
    <row r="13" s="2" customFormat="1" ht="30" customHeight="1" spans="1:6">
      <c r="A13" s="20" t="s">
        <v>125</v>
      </c>
      <c r="B13" s="21" t="s">
        <v>126</v>
      </c>
      <c r="C13" s="18">
        <v>2.66</v>
      </c>
      <c r="D13" s="21" t="s">
        <v>127</v>
      </c>
      <c r="E13" s="15"/>
      <c r="F13" s="16"/>
    </row>
    <row r="14" s="2" customFormat="1" ht="30" customHeight="1" spans="1:6">
      <c r="A14" s="20" t="s">
        <v>128</v>
      </c>
      <c r="B14" s="21" t="s">
        <v>129</v>
      </c>
      <c r="C14" s="18">
        <v>3.68</v>
      </c>
      <c r="D14" s="21" t="s">
        <v>130</v>
      </c>
      <c r="E14" s="15"/>
      <c r="F14" s="16"/>
    </row>
    <row r="15" s="2" customFormat="1" ht="30" customHeight="1" spans="1:6">
      <c r="A15" s="20" t="s">
        <v>131</v>
      </c>
      <c r="B15" s="21" t="s">
        <v>132</v>
      </c>
      <c r="C15" s="22">
        <v>6.2</v>
      </c>
      <c r="D15" s="21" t="s">
        <v>133</v>
      </c>
      <c r="E15" s="15"/>
      <c r="F15" s="16"/>
    </row>
    <row r="16" s="2" customFormat="1" ht="30" customHeight="1" spans="1:6">
      <c r="A16" s="20" t="s">
        <v>134</v>
      </c>
      <c r="B16" s="21" t="s">
        <v>135</v>
      </c>
      <c r="C16" s="22">
        <v>3.68</v>
      </c>
      <c r="D16" s="44" t="s">
        <v>136</v>
      </c>
      <c r="E16" s="15"/>
      <c r="F16" s="16"/>
    </row>
    <row r="17" s="2" customFormat="1" ht="30" customHeight="1" spans="1:6">
      <c r="A17" s="20" t="s">
        <v>137</v>
      </c>
      <c r="B17" s="21" t="s">
        <v>138</v>
      </c>
      <c r="C17" s="18">
        <v>3.68</v>
      </c>
      <c r="D17" s="21" t="s">
        <v>139</v>
      </c>
      <c r="E17" s="15"/>
      <c r="F17" s="16"/>
    </row>
    <row r="18" s="2" customFormat="1" ht="30" customHeight="1" spans="1:6">
      <c r="A18" s="20" t="s">
        <v>140</v>
      </c>
      <c r="B18" s="21" t="s">
        <v>141</v>
      </c>
      <c r="C18" s="18">
        <v>3.68</v>
      </c>
      <c r="D18" s="21" t="s">
        <v>142</v>
      </c>
      <c r="E18" s="15"/>
      <c r="F18" s="16"/>
    </row>
    <row r="19" s="2" customFormat="1" ht="30" customHeight="1" spans="1:6">
      <c r="A19" s="20" t="s">
        <v>143</v>
      </c>
      <c r="B19" s="21" t="s">
        <v>144</v>
      </c>
      <c r="C19" s="18">
        <v>2.04</v>
      </c>
      <c r="D19" s="46" t="s">
        <v>145</v>
      </c>
      <c r="E19" s="15"/>
      <c r="F19" s="16"/>
    </row>
    <row r="20" s="2" customFormat="1" ht="30" customHeight="1" spans="1:6">
      <c r="A20" s="20" t="s">
        <v>146</v>
      </c>
      <c r="B20" s="21" t="s">
        <v>147</v>
      </c>
      <c r="C20" s="22">
        <v>2.6</v>
      </c>
      <c r="D20" s="21" t="s">
        <v>148</v>
      </c>
      <c r="E20" s="15"/>
      <c r="F20" s="16"/>
    </row>
    <row r="21" s="2" customFormat="1" ht="30" customHeight="1" spans="1:6">
      <c r="A21" s="20" t="s">
        <v>149</v>
      </c>
      <c r="B21" s="21" t="s">
        <v>150</v>
      </c>
      <c r="C21" s="18">
        <v>5.28</v>
      </c>
      <c r="D21" s="44" t="s">
        <v>151</v>
      </c>
      <c r="E21" s="15"/>
      <c r="F21" s="16"/>
    </row>
    <row r="22" s="2" customFormat="1" ht="30" customHeight="1" spans="1:6">
      <c r="A22" s="20" t="s">
        <v>152</v>
      </c>
      <c r="B22" s="21" t="s">
        <v>153</v>
      </c>
      <c r="C22" s="18">
        <v>7.8</v>
      </c>
      <c r="D22" s="21" t="s">
        <v>154</v>
      </c>
      <c r="E22" s="15"/>
      <c r="F22" s="16"/>
    </row>
    <row r="23" s="2" customFormat="1" ht="30" customHeight="1" spans="1:6">
      <c r="A23" s="20" t="s">
        <v>155</v>
      </c>
      <c r="B23" s="21" t="s">
        <v>156</v>
      </c>
      <c r="C23" s="22">
        <v>4.6</v>
      </c>
      <c r="D23" s="21" t="s">
        <v>157</v>
      </c>
      <c r="E23" s="15"/>
      <c r="F23" s="16"/>
    </row>
    <row r="24" ht="24" customHeight="1" spans="1:6">
      <c r="A24" s="20" t="s">
        <v>158</v>
      </c>
      <c r="B24" s="21" t="s">
        <v>159</v>
      </c>
      <c r="C24" s="18">
        <v>3.68</v>
      </c>
      <c r="D24" s="21" t="s">
        <v>160</v>
      </c>
      <c r="E24" s="23"/>
      <c r="F24" s="23"/>
    </row>
    <row r="25" ht="24" customHeight="1" spans="1:6">
      <c r="A25" s="20" t="s">
        <v>161</v>
      </c>
      <c r="B25" s="21" t="s">
        <v>162</v>
      </c>
      <c r="C25" s="18">
        <v>3</v>
      </c>
      <c r="D25" s="24" t="s">
        <v>163</v>
      </c>
      <c r="E25" s="47"/>
      <c r="F25" s="47"/>
    </row>
    <row r="26" ht="24" customHeight="1" spans="1:6">
      <c r="A26" s="20" t="s">
        <v>164</v>
      </c>
      <c r="B26" s="21" t="s">
        <v>165</v>
      </c>
      <c r="C26" s="22">
        <v>3</v>
      </c>
      <c r="D26" s="21" t="s">
        <v>166</v>
      </c>
      <c r="E26" s="23"/>
      <c r="F26" s="23"/>
    </row>
    <row r="27" spans="3:3">
      <c r="C27" s="3">
        <f>SUM(C4:C26)</f>
        <v>107.06</v>
      </c>
    </row>
  </sheetData>
  <mergeCells count="1">
    <mergeCell ref="A1:F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6" workbookViewId="0">
      <selection activeCell="B24" sqref="B24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167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168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20" t="s">
        <v>169</v>
      </c>
      <c r="B4" s="21" t="s">
        <v>170</v>
      </c>
      <c r="C4" s="22">
        <v>3268.8</v>
      </c>
      <c r="D4" s="21" t="s">
        <v>171</v>
      </c>
      <c r="E4" s="15" t="s">
        <v>172</v>
      </c>
      <c r="F4" s="15"/>
      <c r="G4" s="16"/>
    </row>
    <row r="5" s="2" customFormat="1" ht="30" customHeight="1" spans="1:7">
      <c r="A5" s="20" t="s">
        <v>173</v>
      </c>
      <c r="B5" s="21" t="s">
        <v>174</v>
      </c>
      <c r="C5" s="22">
        <v>653.76</v>
      </c>
      <c r="D5" s="21" t="s">
        <v>175</v>
      </c>
      <c r="E5" s="15" t="s">
        <v>31</v>
      </c>
      <c r="F5" s="15"/>
      <c r="G5" s="16"/>
    </row>
    <row r="6" s="2" customFormat="1" ht="30" customHeight="1" spans="1:7">
      <c r="A6" s="20" t="s">
        <v>176</v>
      </c>
      <c r="B6" s="21" t="s">
        <v>177</v>
      </c>
      <c r="C6" s="22">
        <v>2.94</v>
      </c>
      <c r="D6" s="21" t="s">
        <v>178</v>
      </c>
      <c r="E6" s="15" t="s">
        <v>172</v>
      </c>
      <c r="F6" s="15"/>
      <c r="G6" s="16"/>
    </row>
    <row r="7" s="2" customFormat="1" ht="30" customHeight="1" spans="1:7">
      <c r="A7" s="20" t="s">
        <v>179</v>
      </c>
      <c r="B7" s="21" t="s">
        <v>180</v>
      </c>
      <c r="C7" s="22">
        <v>3.86</v>
      </c>
      <c r="D7" s="21" t="s">
        <v>181</v>
      </c>
      <c r="E7" s="15" t="s">
        <v>172</v>
      </c>
      <c r="F7" s="15"/>
      <c r="G7" s="16"/>
    </row>
    <row r="8" s="39" customFormat="1" ht="30" customHeight="1" spans="1:7">
      <c r="A8" s="40" t="s">
        <v>182</v>
      </c>
      <c r="B8" s="41" t="s">
        <v>183</v>
      </c>
      <c r="C8" s="40">
        <v>3.2</v>
      </c>
      <c r="D8" s="41" t="s">
        <v>184</v>
      </c>
      <c r="E8" s="42" t="s">
        <v>172</v>
      </c>
      <c r="F8" s="42"/>
      <c r="G8" s="43"/>
    </row>
    <row r="9" s="2" customFormat="1" ht="30" customHeight="1" spans="1:7">
      <c r="A9" s="20" t="s">
        <v>185</v>
      </c>
      <c r="B9" s="21" t="s">
        <v>186</v>
      </c>
      <c r="C9" s="22">
        <v>4.2</v>
      </c>
      <c r="D9" s="21" t="s">
        <v>187</v>
      </c>
      <c r="E9" s="15" t="s">
        <v>172</v>
      </c>
      <c r="F9" s="15"/>
      <c r="G9" s="16"/>
    </row>
    <row r="10" s="2" customFormat="1" ht="30" customHeight="1" spans="1:7">
      <c r="A10" s="20" t="s">
        <v>188</v>
      </c>
      <c r="B10" s="21" t="s">
        <v>189</v>
      </c>
      <c r="C10" s="22">
        <v>3.2</v>
      </c>
      <c r="D10" s="21" t="s">
        <v>190</v>
      </c>
      <c r="E10" s="15" t="s">
        <v>31</v>
      </c>
      <c r="F10" s="15"/>
      <c r="G10" s="16"/>
    </row>
    <row r="11" s="2" customFormat="1" ht="30" customHeight="1" spans="1:7">
      <c r="A11" s="20" t="s">
        <v>191</v>
      </c>
      <c r="B11" s="21" t="s">
        <v>192</v>
      </c>
      <c r="C11" s="22">
        <v>4</v>
      </c>
      <c r="D11" s="21" t="s">
        <v>193</v>
      </c>
      <c r="E11" s="15" t="s">
        <v>41</v>
      </c>
      <c r="F11" s="15"/>
      <c r="G11" s="16"/>
    </row>
    <row r="12" s="2" customFormat="1" ht="30" customHeight="1" spans="1:7">
      <c r="A12" s="20" t="s">
        <v>169</v>
      </c>
      <c r="B12" s="21" t="s">
        <v>170</v>
      </c>
      <c r="C12" s="22">
        <v>3.2</v>
      </c>
      <c r="D12" s="21" t="s">
        <v>194</v>
      </c>
      <c r="E12" s="15" t="s">
        <v>172</v>
      </c>
      <c r="F12" s="15"/>
      <c r="G12" s="16"/>
    </row>
    <row r="13" s="2" customFormat="1" ht="30" customHeight="1" spans="1:7">
      <c r="A13" s="20" t="s">
        <v>195</v>
      </c>
      <c r="B13" s="21" t="s">
        <v>196</v>
      </c>
      <c r="C13" s="22">
        <v>2.4</v>
      </c>
      <c r="D13" s="21" t="s">
        <v>197</v>
      </c>
      <c r="E13" s="15" t="s">
        <v>172</v>
      </c>
      <c r="F13" s="15"/>
      <c r="G13" s="16"/>
    </row>
    <row r="14" s="2" customFormat="1" ht="30" customHeight="1" spans="1:7">
      <c r="A14" s="20" t="s">
        <v>198</v>
      </c>
      <c r="B14" s="21" t="s">
        <v>199</v>
      </c>
      <c r="C14" s="22">
        <v>6.04</v>
      </c>
      <c r="D14" s="21" t="s">
        <v>200</v>
      </c>
      <c r="E14" s="15" t="s">
        <v>41</v>
      </c>
      <c r="F14" s="15"/>
      <c r="G14" s="16"/>
    </row>
    <row r="15" s="2" customFormat="1" ht="30" customHeight="1" spans="1:7">
      <c r="A15" s="20" t="s">
        <v>201</v>
      </c>
      <c r="B15" s="44" t="s">
        <v>202</v>
      </c>
      <c r="C15" s="22">
        <v>3</v>
      </c>
      <c r="D15" s="44" t="s">
        <v>203</v>
      </c>
      <c r="E15" s="15" t="s">
        <v>172</v>
      </c>
      <c r="F15" s="15"/>
      <c r="G15" s="16"/>
    </row>
    <row r="16" s="2" customFormat="1" ht="30" customHeight="1" spans="1:7">
      <c r="A16" s="20" t="s">
        <v>204</v>
      </c>
      <c r="B16" s="21" t="s">
        <v>205</v>
      </c>
      <c r="C16" s="22">
        <v>5230</v>
      </c>
      <c r="D16" s="21" t="s">
        <v>206</v>
      </c>
      <c r="E16" s="15" t="s">
        <v>172</v>
      </c>
      <c r="F16" s="15"/>
      <c r="G16" s="16"/>
    </row>
    <row r="17" s="2" customFormat="1" ht="30" customHeight="1" spans="1:7">
      <c r="A17" s="20" t="s">
        <v>207</v>
      </c>
      <c r="B17" s="21" t="s">
        <v>208</v>
      </c>
      <c r="C17" s="22">
        <v>1307.5</v>
      </c>
      <c r="D17" s="21" t="s">
        <v>209</v>
      </c>
      <c r="E17" s="15" t="s">
        <v>172</v>
      </c>
      <c r="F17" s="15"/>
      <c r="G17" s="16"/>
    </row>
    <row r="18" s="2" customFormat="1" ht="30" customHeight="1" spans="1:7">
      <c r="A18" s="20" t="s">
        <v>210</v>
      </c>
      <c r="B18" s="21" t="s">
        <v>211</v>
      </c>
      <c r="C18" s="22">
        <v>1307.5</v>
      </c>
      <c r="D18" s="21" t="s">
        <v>212</v>
      </c>
      <c r="E18" s="15" t="s">
        <v>172</v>
      </c>
      <c r="F18" s="15"/>
      <c r="G18" s="16"/>
    </row>
    <row r="19" s="2" customFormat="1" ht="30" customHeight="1" spans="1:7">
      <c r="A19" s="20" t="s">
        <v>213</v>
      </c>
      <c r="B19" s="21" t="s">
        <v>214</v>
      </c>
      <c r="C19" s="22">
        <v>3268.8</v>
      </c>
      <c r="D19" s="21" t="s">
        <v>215</v>
      </c>
      <c r="E19" s="15" t="s">
        <v>31</v>
      </c>
      <c r="F19" s="15"/>
      <c r="G19" s="16"/>
    </row>
    <row r="20" s="2" customFormat="1" ht="30" customHeight="1" spans="1:7">
      <c r="A20" s="20" t="s">
        <v>216</v>
      </c>
      <c r="B20" s="21" t="s">
        <v>217</v>
      </c>
      <c r="C20" s="22">
        <v>3922.56</v>
      </c>
      <c r="D20" s="21" t="s">
        <v>218</v>
      </c>
      <c r="E20" s="15" t="s">
        <v>172</v>
      </c>
      <c r="F20" s="15"/>
      <c r="G20" s="16"/>
    </row>
    <row r="21" s="2" customFormat="1" ht="30" customHeight="1" spans="1:7">
      <c r="A21" s="20" t="s">
        <v>219</v>
      </c>
      <c r="B21" s="21" t="s">
        <v>220</v>
      </c>
      <c r="C21" s="22">
        <v>5.5</v>
      </c>
      <c r="D21" s="21" t="s">
        <v>221</v>
      </c>
      <c r="E21" s="15" t="s">
        <v>172</v>
      </c>
      <c r="F21" s="15"/>
      <c r="G21" s="16"/>
    </row>
    <row r="22" s="2" customFormat="1" ht="30" customHeight="1" spans="1:7">
      <c r="A22" s="20" t="s">
        <v>222</v>
      </c>
      <c r="B22" s="21" t="s">
        <v>223</v>
      </c>
      <c r="C22" s="22">
        <v>2.1</v>
      </c>
      <c r="D22" s="21" t="s">
        <v>224</v>
      </c>
      <c r="E22" s="15" t="s">
        <v>31</v>
      </c>
      <c r="F22" s="15"/>
      <c r="G22" s="16"/>
    </row>
    <row r="23" s="2" customFormat="1" ht="30" customHeight="1" spans="1:7">
      <c r="A23" s="20" t="s">
        <v>225</v>
      </c>
      <c r="B23" s="21" t="s">
        <v>226</v>
      </c>
      <c r="C23" s="22">
        <v>5.4</v>
      </c>
      <c r="D23" s="21" t="s">
        <v>227</v>
      </c>
      <c r="E23" s="15" t="s">
        <v>172</v>
      </c>
      <c r="F23" s="15"/>
      <c r="G23" s="16"/>
    </row>
    <row r="24" s="2" customFormat="1" ht="30" customHeight="1" spans="1:7">
      <c r="A24" s="20" t="s">
        <v>228</v>
      </c>
      <c r="B24" s="21" t="s">
        <v>229</v>
      </c>
      <c r="C24" s="22">
        <v>6.3</v>
      </c>
      <c r="D24" s="21" t="s">
        <v>230</v>
      </c>
      <c r="E24" s="15" t="s">
        <v>172</v>
      </c>
      <c r="F24" s="15"/>
      <c r="G24" s="16"/>
    </row>
    <row r="25" s="2" customFormat="1" ht="30" customHeight="1" spans="1:7">
      <c r="A25" s="20" t="s">
        <v>231</v>
      </c>
      <c r="B25" s="21" t="s">
        <v>232</v>
      </c>
      <c r="C25" s="22">
        <v>3922.56</v>
      </c>
      <c r="D25" s="21" t="s">
        <v>233</v>
      </c>
      <c r="E25" s="15" t="s">
        <v>31</v>
      </c>
      <c r="F25" s="15"/>
      <c r="G25" s="16"/>
    </row>
    <row r="26" s="2" customFormat="1" ht="30" customHeight="1" spans="1:7">
      <c r="A26" s="20" t="s">
        <v>234</v>
      </c>
      <c r="B26" s="21" t="s">
        <v>235</v>
      </c>
      <c r="C26" s="22">
        <v>3922.56</v>
      </c>
      <c r="D26" s="21" t="s">
        <v>236</v>
      </c>
      <c r="E26" s="15" t="s">
        <v>31</v>
      </c>
      <c r="F26" s="15"/>
      <c r="G26" s="16"/>
    </row>
    <row r="27" s="2" customFormat="1" ht="30" customHeight="1" spans="1:7">
      <c r="A27" s="17" t="s">
        <v>237</v>
      </c>
      <c r="B27" s="18" t="s">
        <v>238</v>
      </c>
      <c r="C27" s="18">
        <v>6.2</v>
      </c>
      <c r="D27" s="25" t="s">
        <v>239</v>
      </c>
      <c r="E27" s="45" t="s">
        <v>172</v>
      </c>
      <c r="F27" s="15"/>
      <c r="G27" s="16"/>
    </row>
    <row r="28" spans="1:5">
      <c r="A28" s="2"/>
      <c r="B28" s="2"/>
      <c r="C28" s="2">
        <f>SUM(C4:C27)</f>
        <v>26865.58</v>
      </c>
      <c r="D28" s="2"/>
      <c r="E28" s="2"/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4" sqref="C4:C11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240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241</v>
      </c>
      <c r="B4" s="18" t="s">
        <v>242</v>
      </c>
      <c r="C4" s="18">
        <v>10.2</v>
      </c>
      <c r="D4" s="18" t="s">
        <v>243</v>
      </c>
      <c r="E4" s="15" t="s">
        <v>31</v>
      </c>
      <c r="F4" s="15"/>
      <c r="G4" s="16"/>
    </row>
    <row r="5" s="2" customFormat="1" ht="30" customHeight="1" spans="1:7">
      <c r="A5" s="17" t="s">
        <v>244</v>
      </c>
      <c r="B5" s="18" t="s">
        <v>245</v>
      </c>
      <c r="C5" s="18">
        <v>8.02</v>
      </c>
      <c r="D5" s="55" t="s">
        <v>246</v>
      </c>
      <c r="E5" s="15" t="s">
        <v>41</v>
      </c>
      <c r="F5" s="15"/>
      <c r="G5" s="16"/>
    </row>
    <row r="6" s="2" customFormat="1" ht="30" customHeight="1" spans="1:7">
      <c r="A6" s="17" t="s">
        <v>247</v>
      </c>
      <c r="B6" s="18" t="s">
        <v>248</v>
      </c>
      <c r="C6" s="18">
        <v>5.1</v>
      </c>
      <c r="D6" s="18" t="s">
        <v>249</v>
      </c>
      <c r="E6" s="15" t="s">
        <v>41</v>
      </c>
      <c r="F6" s="15"/>
      <c r="G6" s="16"/>
    </row>
    <row r="7" s="2" customFormat="1" ht="30" customHeight="1" spans="1:7">
      <c r="A7" s="17" t="s">
        <v>250</v>
      </c>
      <c r="B7" s="18" t="s">
        <v>251</v>
      </c>
      <c r="C7" s="18">
        <v>5.1</v>
      </c>
      <c r="D7" s="55" t="s">
        <v>252</v>
      </c>
      <c r="E7" s="15" t="s">
        <v>172</v>
      </c>
      <c r="F7" s="15"/>
      <c r="G7" s="16"/>
    </row>
    <row r="8" s="2" customFormat="1" ht="30" customHeight="1" spans="1:7">
      <c r="A8" s="17" t="s">
        <v>253</v>
      </c>
      <c r="B8" s="18" t="s">
        <v>254</v>
      </c>
      <c r="C8" s="18">
        <v>2.5</v>
      </c>
      <c r="D8" s="55" t="s">
        <v>255</v>
      </c>
      <c r="E8" s="15" t="s">
        <v>41</v>
      </c>
      <c r="F8" s="15"/>
      <c r="G8" s="16"/>
    </row>
    <row r="9" s="2" customFormat="1" ht="30" customHeight="1" spans="1:7">
      <c r="A9" s="17" t="s">
        <v>256</v>
      </c>
      <c r="B9" s="18" t="s">
        <v>257</v>
      </c>
      <c r="C9" s="18">
        <v>6.3</v>
      </c>
      <c r="D9" s="55" t="s">
        <v>258</v>
      </c>
      <c r="E9" s="15" t="s">
        <v>172</v>
      </c>
      <c r="F9" s="15"/>
      <c r="G9" s="16"/>
    </row>
    <row r="10" s="2" customFormat="1" ht="30" customHeight="1" spans="1:7">
      <c r="A10" s="17" t="s">
        <v>259</v>
      </c>
      <c r="B10" s="18" t="s">
        <v>260</v>
      </c>
      <c r="C10" s="18">
        <v>6.3</v>
      </c>
      <c r="D10" s="55" t="s">
        <v>261</v>
      </c>
      <c r="E10" s="15">
        <v>123456789</v>
      </c>
      <c r="F10" s="15"/>
      <c r="G10" s="16"/>
    </row>
    <row r="11" spans="3:3">
      <c r="C11" s="3">
        <f>SUM(C4:C10)</f>
        <v>43.52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4" sqref="C4:C11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262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263</v>
      </c>
      <c r="B4" s="18" t="s">
        <v>264</v>
      </c>
      <c r="C4" s="19">
        <v>1.8</v>
      </c>
      <c r="D4" s="56" t="s">
        <v>265</v>
      </c>
      <c r="E4" s="15" t="s">
        <v>172</v>
      </c>
      <c r="F4" s="15"/>
      <c r="G4" s="16"/>
    </row>
    <row r="5" s="2" customFormat="1" ht="30" customHeight="1" spans="1:7">
      <c r="A5" s="17" t="s">
        <v>266</v>
      </c>
      <c r="B5" s="18" t="s">
        <v>267</v>
      </c>
      <c r="C5" s="19">
        <v>3.8</v>
      </c>
      <c r="D5" s="21" t="s">
        <v>268</v>
      </c>
      <c r="E5" s="15" t="s">
        <v>172</v>
      </c>
      <c r="F5" s="15"/>
      <c r="G5" s="16"/>
    </row>
    <row r="6" s="2" customFormat="1" ht="30" customHeight="1" spans="1:7">
      <c r="A6" s="17" t="s">
        <v>269</v>
      </c>
      <c r="B6" s="18" t="s">
        <v>270</v>
      </c>
      <c r="C6" s="19">
        <v>9.7</v>
      </c>
      <c r="D6" s="21" t="s">
        <v>271</v>
      </c>
      <c r="E6" s="15" t="s">
        <v>172</v>
      </c>
      <c r="F6" s="15"/>
      <c r="G6" s="16"/>
    </row>
    <row r="7" s="2" customFormat="1" ht="30" customHeight="1" spans="1:7">
      <c r="A7" s="17" t="s">
        <v>272</v>
      </c>
      <c r="B7" s="18" t="s">
        <v>273</v>
      </c>
      <c r="C7" s="19">
        <v>11.3</v>
      </c>
      <c r="D7" s="21" t="s">
        <v>274</v>
      </c>
      <c r="E7" s="15" t="s">
        <v>172</v>
      </c>
      <c r="F7" s="15"/>
      <c r="G7" s="16"/>
    </row>
    <row r="8" s="2" customFormat="1" ht="30" customHeight="1" spans="1:7">
      <c r="A8" s="17" t="s">
        <v>275</v>
      </c>
      <c r="B8" s="18" t="s">
        <v>276</v>
      </c>
      <c r="C8" s="19">
        <v>1.9</v>
      </c>
      <c r="D8" s="14" t="s">
        <v>277</v>
      </c>
      <c r="E8" s="15" t="s">
        <v>31</v>
      </c>
      <c r="F8" s="15"/>
      <c r="G8" s="16"/>
    </row>
    <row r="9" s="2" customFormat="1" ht="30" customHeight="1" spans="1:7">
      <c r="A9" s="17" t="s">
        <v>278</v>
      </c>
      <c r="B9" s="18" t="s">
        <v>279</v>
      </c>
      <c r="C9" s="19">
        <v>5.6</v>
      </c>
      <c r="D9" s="38" t="s">
        <v>280</v>
      </c>
      <c r="E9" s="15" t="s">
        <v>172</v>
      </c>
      <c r="F9" s="15"/>
      <c r="G9" s="16"/>
    </row>
    <row r="10" s="2" customFormat="1" ht="30" customHeight="1" spans="1:7">
      <c r="A10" s="17" t="s">
        <v>281</v>
      </c>
      <c r="B10" s="55" t="s">
        <v>282</v>
      </c>
      <c r="C10" s="19">
        <v>7.5</v>
      </c>
      <c r="D10" s="55" t="s">
        <v>283</v>
      </c>
      <c r="E10" s="15" t="s">
        <v>172</v>
      </c>
      <c r="F10" s="15"/>
      <c r="G10" s="16"/>
    </row>
    <row r="11" spans="3:3">
      <c r="C11" s="3">
        <f>SUM(C4:C10)</f>
        <v>41.6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C4" sqref="C4:C20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284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285</v>
      </c>
      <c r="B4" s="18" t="s">
        <v>286</v>
      </c>
      <c r="C4" s="35">
        <v>2</v>
      </c>
      <c r="D4" s="55" t="s">
        <v>287</v>
      </c>
      <c r="E4" s="15" t="s">
        <v>31</v>
      </c>
      <c r="F4" s="15"/>
      <c r="G4" s="16"/>
    </row>
    <row r="5" s="2" customFormat="1" ht="30" customHeight="1" spans="1:7">
      <c r="A5" s="36" t="s">
        <v>288</v>
      </c>
      <c r="B5" s="37" t="s">
        <v>289</v>
      </c>
      <c r="C5" s="35">
        <v>4</v>
      </c>
      <c r="D5" s="18" t="s">
        <v>290</v>
      </c>
      <c r="E5" s="15">
        <v>13603410592</v>
      </c>
      <c r="F5" s="15"/>
      <c r="G5" s="16"/>
    </row>
    <row r="6" s="2" customFormat="1" ht="30" customHeight="1" spans="1:7">
      <c r="A6" s="17" t="s">
        <v>291</v>
      </c>
      <c r="B6" s="18" t="s">
        <v>292</v>
      </c>
      <c r="C6" s="35">
        <v>6</v>
      </c>
      <c r="D6" s="18" t="s">
        <v>293</v>
      </c>
      <c r="E6" s="15">
        <v>13603410592</v>
      </c>
      <c r="F6" s="15"/>
      <c r="G6" s="16"/>
    </row>
    <row r="7" s="2" customFormat="1" ht="30" customHeight="1" spans="1:7">
      <c r="A7" s="17" t="s">
        <v>294</v>
      </c>
      <c r="B7" s="18" t="s">
        <v>295</v>
      </c>
      <c r="C7" s="35">
        <v>2</v>
      </c>
      <c r="D7" s="18" t="s">
        <v>296</v>
      </c>
      <c r="E7" s="15" t="s">
        <v>172</v>
      </c>
      <c r="F7" s="15"/>
      <c r="G7" s="16"/>
    </row>
    <row r="8" s="2" customFormat="1" ht="30" customHeight="1" spans="1:7">
      <c r="A8" s="17" t="s">
        <v>297</v>
      </c>
      <c r="B8" s="18" t="s">
        <v>298</v>
      </c>
      <c r="C8" s="35">
        <v>1</v>
      </c>
      <c r="D8" s="55" t="s">
        <v>299</v>
      </c>
      <c r="E8" s="15" t="s">
        <v>172</v>
      </c>
      <c r="F8" s="15"/>
      <c r="G8" s="16"/>
    </row>
    <row r="9" s="2" customFormat="1" ht="30" customHeight="1" spans="1:7">
      <c r="A9" s="17" t="s">
        <v>300</v>
      </c>
      <c r="B9" s="18" t="s">
        <v>301</v>
      </c>
      <c r="C9" s="35">
        <v>4</v>
      </c>
      <c r="D9" s="55" t="s">
        <v>302</v>
      </c>
      <c r="E9" s="15" t="s">
        <v>31</v>
      </c>
      <c r="F9" s="15"/>
      <c r="G9" s="16"/>
    </row>
    <row r="10" s="2" customFormat="1" ht="30" customHeight="1" spans="1:7">
      <c r="A10" s="17" t="s">
        <v>303</v>
      </c>
      <c r="B10" s="18" t="s">
        <v>304</v>
      </c>
      <c r="C10" s="35">
        <v>8.47</v>
      </c>
      <c r="D10" s="55" t="s">
        <v>305</v>
      </c>
      <c r="E10" s="15" t="s">
        <v>31</v>
      </c>
      <c r="F10" s="15"/>
      <c r="G10" s="16"/>
    </row>
    <row r="11" s="2" customFormat="1" ht="30" customHeight="1" spans="1:7">
      <c r="A11" s="17" t="s">
        <v>306</v>
      </c>
      <c r="B11" s="18" t="s">
        <v>307</v>
      </c>
      <c r="C11" s="35">
        <v>5</v>
      </c>
      <c r="D11" s="55" t="s">
        <v>308</v>
      </c>
      <c r="E11" s="15" t="s">
        <v>172</v>
      </c>
      <c r="F11" s="15"/>
      <c r="G11" s="16"/>
    </row>
    <row r="12" s="2" customFormat="1" ht="30" customHeight="1" spans="1:7">
      <c r="A12" s="17" t="s">
        <v>309</v>
      </c>
      <c r="B12" s="18" t="s">
        <v>310</v>
      </c>
      <c r="C12" s="35">
        <v>6</v>
      </c>
      <c r="D12" s="55" t="s">
        <v>311</v>
      </c>
      <c r="E12" s="15" t="s">
        <v>172</v>
      </c>
      <c r="F12" s="15"/>
      <c r="G12" s="16"/>
    </row>
    <row r="13" s="2" customFormat="1" ht="30" customHeight="1" spans="1:7">
      <c r="A13" s="17" t="s">
        <v>312</v>
      </c>
      <c r="B13" s="18" t="s">
        <v>313</v>
      </c>
      <c r="C13" s="35">
        <v>1</v>
      </c>
      <c r="D13" s="55" t="s">
        <v>314</v>
      </c>
      <c r="E13" s="15" t="s">
        <v>172</v>
      </c>
      <c r="F13" s="15"/>
      <c r="G13" s="16"/>
    </row>
    <row r="14" s="2" customFormat="1" ht="30" customHeight="1" spans="1:7">
      <c r="A14" s="17" t="s">
        <v>315</v>
      </c>
      <c r="B14" s="55" t="s">
        <v>316</v>
      </c>
      <c r="C14" s="35">
        <v>3.05</v>
      </c>
      <c r="D14" s="55" t="s">
        <v>317</v>
      </c>
      <c r="E14" s="15" t="s">
        <v>172</v>
      </c>
      <c r="F14" s="15"/>
      <c r="G14" s="16"/>
    </row>
    <row r="15" s="2" customFormat="1" ht="30" customHeight="1" spans="1:7">
      <c r="A15" s="17" t="s">
        <v>318</v>
      </c>
      <c r="B15" s="18" t="s">
        <v>319</v>
      </c>
      <c r="C15" s="35">
        <v>6.86</v>
      </c>
      <c r="D15" s="55" t="s">
        <v>320</v>
      </c>
      <c r="E15" s="15" t="s">
        <v>31</v>
      </c>
      <c r="F15" s="15"/>
      <c r="G15" s="16"/>
    </row>
    <row r="16" s="2" customFormat="1" ht="30" customHeight="1" spans="1:7">
      <c r="A16" s="17" t="s">
        <v>321</v>
      </c>
      <c r="B16" s="55" t="s">
        <v>322</v>
      </c>
      <c r="C16" s="35">
        <v>3</v>
      </c>
      <c r="D16" s="55" t="s">
        <v>323</v>
      </c>
      <c r="E16" s="15" t="s">
        <v>31</v>
      </c>
      <c r="F16" s="15"/>
      <c r="G16" s="16"/>
    </row>
    <row r="17" s="2" customFormat="1" ht="30" customHeight="1" spans="1:7">
      <c r="A17" s="17" t="s">
        <v>324</v>
      </c>
      <c r="B17" s="18" t="s">
        <v>325</v>
      </c>
      <c r="C17" s="35">
        <v>2.76</v>
      </c>
      <c r="D17" s="55" t="s">
        <v>326</v>
      </c>
      <c r="E17" s="15" t="s">
        <v>31</v>
      </c>
      <c r="F17" s="15"/>
      <c r="G17" s="16"/>
    </row>
    <row r="18" s="2" customFormat="1" ht="30" customHeight="1" spans="1:7">
      <c r="A18" s="17" t="s">
        <v>327</v>
      </c>
      <c r="B18" s="55" t="s">
        <v>328</v>
      </c>
      <c r="C18" s="35">
        <v>6.86</v>
      </c>
      <c r="D18" s="55" t="s">
        <v>329</v>
      </c>
      <c r="E18" s="15" t="s">
        <v>31</v>
      </c>
      <c r="F18" s="15"/>
      <c r="G18" s="16"/>
    </row>
    <row r="19" s="2" customFormat="1" ht="30" customHeight="1" spans="1:7">
      <c r="A19" s="27" t="s">
        <v>330</v>
      </c>
      <c r="B19" s="15" t="s">
        <v>331</v>
      </c>
      <c r="C19" s="35">
        <v>4.6</v>
      </c>
      <c r="D19" s="57" t="s">
        <v>332</v>
      </c>
      <c r="E19" s="15">
        <v>15716625831</v>
      </c>
      <c r="F19" s="15"/>
      <c r="G19" s="16"/>
    </row>
    <row r="20" spans="3:3">
      <c r="C20" s="3">
        <f>SUM(C4:C19)</f>
        <v>66.6</v>
      </c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8" workbookViewId="0">
      <selection activeCell="C4" sqref="C4:C26"/>
    </sheetView>
  </sheetViews>
  <sheetFormatPr defaultColWidth="9" defaultRowHeight="13.5" outlineLevelCol="6"/>
  <cols>
    <col min="1" max="1" width="10.25" style="3" customWidth="1"/>
    <col min="2" max="2" width="25.75" style="3" customWidth="1"/>
    <col min="3" max="3" width="16.25" style="3" customWidth="1"/>
    <col min="4" max="4" width="30.875" style="3" customWidth="1"/>
    <col min="5" max="5" width="16.5" style="3" customWidth="1"/>
    <col min="6" max="6" width="19.125" style="3" customWidth="1"/>
    <col min="7" max="7" width="9.125" style="3" customWidth="1"/>
    <col min="8" max="16384" width="9" style="3"/>
  </cols>
  <sheetData>
    <row r="1" customHeight="1" spans="1:7">
      <c r="A1" s="4" t="s">
        <v>333</v>
      </c>
      <c r="B1" s="5"/>
      <c r="C1" s="5"/>
      <c r="D1" s="5"/>
      <c r="E1" s="5"/>
      <c r="F1" s="5"/>
      <c r="G1" s="5"/>
    </row>
    <row r="2" ht="46.5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20" t="s">
        <v>334</v>
      </c>
      <c r="B4" s="21" t="s">
        <v>335</v>
      </c>
      <c r="C4" s="22">
        <v>2.78</v>
      </c>
      <c r="D4" s="21" t="s">
        <v>336</v>
      </c>
      <c r="E4" s="15" t="s">
        <v>172</v>
      </c>
      <c r="F4" s="15"/>
      <c r="G4" s="16"/>
    </row>
    <row r="5" s="2" customFormat="1" ht="30" customHeight="1" spans="1:7">
      <c r="A5" s="20" t="s">
        <v>337</v>
      </c>
      <c r="B5" s="21" t="s">
        <v>338</v>
      </c>
      <c r="C5" s="22">
        <v>2.78</v>
      </c>
      <c r="D5" s="21" t="s">
        <v>339</v>
      </c>
      <c r="E5" s="15" t="s">
        <v>172</v>
      </c>
      <c r="F5" s="15"/>
      <c r="G5" s="16"/>
    </row>
    <row r="6" s="2" customFormat="1" ht="30" customHeight="1" spans="1:7">
      <c r="A6" s="20" t="s">
        <v>340</v>
      </c>
      <c r="B6" s="21" t="s">
        <v>341</v>
      </c>
      <c r="C6" s="22">
        <v>5.1</v>
      </c>
      <c r="D6" s="21" t="s">
        <v>342</v>
      </c>
      <c r="E6" s="15" t="s">
        <v>172</v>
      </c>
      <c r="F6" s="15"/>
      <c r="G6" s="16"/>
    </row>
    <row r="7" s="2" customFormat="1" ht="30" customHeight="1" spans="1:7">
      <c r="A7" s="20" t="s">
        <v>343</v>
      </c>
      <c r="B7" s="21" t="s">
        <v>344</v>
      </c>
      <c r="C7" s="22">
        <v>4.17</v>
      </c>
      <c r="D7" s="21" t="s">
        <v>345</v>
      </c>
      <c r="E7" s="15" t="s">
        <v>172</v>
      </c>
      <c r="F7" s="15"/>
      <c r="G7" s="16"/>
    </row>
    <row r="8" s="2" customFormat="1" ht="30" customHeight="1" spans="1:7">
      <c r="A8" s="20" t="s">
        <v>346</v>
      </c>
      <c r="B8" s="21" t="s">
        <v>347</v>
      </c>
      <c r="C8" s="22">
        <v>4.63</v>
      </c>
      <c r="D8" s="21" t="s">
        <v>348</v>
      </c>
      <c r="E8" s="15" t="s">
        <v>41</v>
      </c>
      <c r="F8" s="15"/>
      <c r="G8" s="16"/>
    </row>
    <row r="9" s="2" customFormat="1" ht="30" customHeight="1" spans="1:7">
      <c r="A9" s="20" t="s">
        <v>349</v>
      </c>
      <c r="B9" s="21" t="s">
        <v>350</v>
      </c>
      <c r="C9" s="22">
        <v>5.1</v>
      </c>
      <c r="D9" s="21" t="s">
        <v>351</v>
      </c>
      <c r="E9" s="15" t="s">
        <v>31</v>
      </c>
      <c r="F9" s="15"/>
      <c r="G9" s="16"/>
    </row>
    <row r="10" s="2" customFormat="1" ht="30" customHeight="1" spans="1:7">
      <c r="A10" s="20" t="s">
        <v>352</v>
      </c>
      <c r="B10" s="21" t="s">
        <v>353</v>
      </c>
      <c r="C10" s="22">
        <v>4.1</v>
      </c>
      <c r="D10" s="21" t="s">
        <v>354</v>
      </c>
      <c r="E10" s="15" t="s">
        <v>172</v>
      </c>
      <c r="F10" s="15"/>
      <c r="G10" s="16"/>
    </row>
    <row r="11" s="2" customFormat="1" ht="30" customHeight="1" spans="1:7">
      <c r="A11" s="20" t="s">
        <v>355</v>
      </c>
      <c r="B11" s="21" t="s">
        <v>356</v>
      </c>
      <c r="C11" s="22">
        <v>3.71</v>
      </c>
      <c r="D11" s="21" t="s">
        <v>357</v>
      </c>
      <c r="E11" s="15" t="s">
        <v>172</v>
      </c>
      <c r="F11" s="15"/>
      <c r="G11" s="16"/>
    </row>
    <row r="12" s="2" customFormat="1" ht="30" customHeight="1" spans="1:7">
      <c r="A12" s="17" t="s">
        <v>358</v>
      </c>
      <c r="B12" s="18" t="s">
        <v>359</v>
      </c>
      <c r="C12" s="22">
        <v>1.85</v>
      </c>
      <c r="D12" s="58" t="s">
        <v>360</v>
      </c>
      <c r="E12" s="15" t="s">
        <v>172</v>
      </c>
      <c r="F12" s="15"/>
      <c r="G12" s="16"/>
    </row>
    <row r="13" s="2" customFormat="1" ht="30" customHeight="1" spans="1:7">
      <c r="A13" s="20" t="s">
        <v>361</v>
      </c>
      <c r="B13" s="21" t="s">
        <v>362</v>
      </c>
      <c r="C13" s="22">
        <v>2.4</v>
      </c>
      <c r="D13" s="21" t="s">
        <v>363</v>
      </c>
      <c r="E13" s="15" t="s">
        <v>172</v>
      </c>
      <c r="F13" s="15"/>
      <c r="G13" s="16"/>
    </row>
    <row r="14" s="2" customFormat="1" ht="30" customHeight="1" spans="1:7">
      <c r="A14" s="20" t="s">
        <v>364</v>
      </c>
      <c r="B14" s="21" t="s">
        <v>365</v>
      </c>
      <c r="C14" s="22">
        <v>3.71</v>
      </c>
      <c r="D14" s="21" t="s">
        <v>366</v>
      </c>
      <c r="E14" s="15" t="s">
        <v>172</v>
      </c>
      <c r="F14" s="15"/>
      <c r="G14" s="16"/>
    </row>
    <row r="15" s="2" customFormat="1" ht="30" customHeight="1" spans="1:7">
      <c r="A15" s="20" t="s">
        <v>367</v>
      </c>
      <c r="B15" s="21" t="s">
        <v>368</v>
      </c>
      <c r="C15" s="22">
        <v>3.68</v>
      </c>
      <c r="D15" s="21" t="s">
        <v>369</v>
      </c>
      <c r="E15" s="15" t="s">
        <v>31</v>
      </c>
      <c r="F15" s="15"/>
      <c r="G15" s="16"/>
    </row>
    <row r="16" s="2" customFormat="1" ht="30" customHeight="1" spans="1:7">
      <c r="A16" s="20" t="s">
        <v>370</v>
      </c>
      <c r="B16" s="21" t="s">
        <v>371</v>
      </c>
      <c r="C16" s="22">
        <v>2.7</v>
      </c>
      <c r="D16" s="21" t="s">
        <v>372</v>
      </c>
      <c r="E16" s="15" t="s">
        <v>172</v>
      </c>
      <c r="F16" s="15"/>
      <c r="G16" s="16"/>
    </row>
    <row r="17" s="2" customFormat="1" ht="30" customHeight="1" spans="1:7">
      <c r="A17" s="20" t="s">
        <v>373</v>
      </c>
      <c r="B17" s="21" t="s">
        <v>374</v>
      </c>
      <c r="C17" s="22">
        <v>2.78</v>
      </c>
      <c r="D17" s="21" t="s">
        <v>375</v>
      </c>
      <c r="E17" s="15" t="s">
        <v>172</v>
      </c>
      <c r="F17" s="15"/>
      <c r="G17" s="16"/>
    </row>
    <row r="18" s="2" customFormat="1" ht="30" customHeight="1" spans="1:7">
      <c r="A18" s="20" t="s">
        <v>376</v>
      </c>
      <c r="B18" s="21" t="s">
        <v>377</v>
      </c>
      <c r="C18" s="22">
        <v>2.7</v>
      </c>
      <c r="D18" s="21" t="s">
        <v>378</v>
      </c>
      <c r="E18" s="15" t="s">
        <v>172</v>
      </c>
      <c r="F18" s="15"/>
      <c r="G18" s="16"/>
    </row>
    <row r="19" s="2" customFormat="1" ht="30" customHeight="1" spans="1:7">
      <c r="A19" s="20" t="s">
        <v>379</v>
      </c>
      <c r="B19" s="21" t="s">
        <v>380</v>
      </c>
      <c r="C19" s="22">
        <v>3.71</v>
      </c>
      <c r="D19" s="21" t="s">
        <v>381</v>
      </c>
      <c r="E19" s="15" t="s">
        <v>382</v>
      </c>
      <c r="F19" s="15"/>
      <c r="G19" s="16"/>
    </row>
    <row r="20" s="2" customFormat="1" ht="30" customHeight="1" spans="1:7">
      <c r="A20" s="20" t="s">
        <v>383</v>
      </c>
      <c r="B20" s="21" t="s">
        <v>384</v>
      </c>
      <c r="C20" s="22">
        <v>4.68</v>
      </c>
      <c r="D20" s="21" t="s">
        <v>385</v>
      </c>
      <c r="E20" s="15" t="s">
        <v>31</v>
      </c>
      <c r="F20" s="15"/>
      <c r="G20" s="16"/>
    </row>
    <row r="21" s="2" customFormat="1" ht="30" customHeight="1" spans="1:7">
      <c r="A21" s="20" t="s">
        <v>386</v>
      </c>
      <c r="B21" s="21" t="s">
        <v>387</v>
      </c>
      <c r="C21" s="22">
        <v>3.71</v>
      </c>
      <c r="D21" s="21" t="s">
        <v>388</v>
      </c>
      <c r="E21" s="15" t="s">
        <v>172</v>
      </c>
      <c r="F21" s="15"/>
      <c r="G21" s="16"/>
    </row>
    <row r="22" s="2" customFormat="1" ht="30" customHeight="1" spans="1:7">
      <c r="A22" s="20" t="s">
        <v>389</v>
      </c>
      <c r="B22" s="21" t="s">
        <v>390</v>
      </c>
      <c r="C22" s="22">
        <v>4.53</v>
      </c>
      <c r="D22" s="21" t="s">
        <v>391</v>
      </c>
      <c r="E22" s="15" t="s">
        <v>172</v>
      </c>
      <c r="F22" s="27" t="s">
        <v>392</v>
      </c>
      <c r="G22" s="16"/>
    </row>
    <row r="23" s="2" customFormat="1" ht="30" customHeight="1" spans="1:7">
      <c r="A23" s="20" t="s">
        <v>393</v>
      </c>
      <c r="B23" s="21" t="s">
        <v>394</v>
      </c>
      <c r="C23" s="22">
        <v>2.78</v>
      </c>
      <c r="D23" s="21" t="s">
        <v>395</v>
      </c>
      <c r="E23" s="15" t="s">
        <v>31</v>
      </c>
      <c r="F23" s="15"/>
      <c r="G23" s="16"/>
    </row>
    <row r="24" s="2" customFormat="1" ht="30" customHeight="1" spans="1:7">
      <c r="A24" s="20" t="s">
        <v>396</v>
      </c>
      <c r="B24" s="21" t="s">
        <v>397</v>
      </c>
      <c r="C24" s="22">
        <v>4.64</v>
      </c>
      <c r="D24" s="21" t="s">
        <v>398</v>
      </c>
      <c r="E24" s="15" t="s">
        <v>31</v>
      </c>
      <c r="F24" s="15"/>
      <c r="G24" s="16"/>
    </row>
    <row r="25" s="2" customFormat="1" ht="30" customHeight="1" spans="1:7">
      <c r="A25" s="20" t="s">
        <v>399</v>
      </c>
      <c r="B25" s="21" t="s">
        <v>400</v>
      </c>
      <c r="C25" s="22">
        <v>3.55</v>
      </c>
      <c r="D25" s="21" t="s">
        <v>401</v>
      </c>
      <c r="E25" s="15" t="s">
        <v>402</v>
      </c>
      <c r="F25" s="15"/>
      <c r="G25" s="16"/>
    </row>
    <row r="26" spans="1:5">
      <c r="A26" s="2"/>
      <c r="B26" s="2"/>
      <c r="C26" s="2">
        <f>SUM(C4:C25)</f>
        <v>79.79</v>
      </c>
      <c r="D26" s="2"/>
      <c r="E26" s="2"/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opLeftCell="A13" workbookViewId="0">
      <selection activeCell="C4" sqref="C4:C31"/>
    </sheetView>
  </sheetViews>
  <sheetFormatPr defaultColWidth="9" defaultRowHeight="13.5" outlineLevelCol="6"/>
  <cols>
    <col min="1" max="1" width="10.25" style="3" customWidth="1"/>
    <col min="2" max="2" width="17.5" style="3" customWidth="1"/>
    <col min="3" max="3" width="12.625" style="3" customWidth="1"/>
    <col min="4" max="4" width="21.75" style="3" customWidth="1"/>
    <col min="5" max="5" width="12.125" style="3" customWidth="1"/>
    <col min="6" max="6" width="13.75" style="3" customWidth="1"/>
    <col min="7" max="7" width="6.25" style="3" customWidth="1"/>
    <col min="8" max="16384" width="9" style="3"/>
  </cols>
  <sheetData>
    <row r="1" customHeight="1" spans="1:7">
      <c r="A1" s="4" t="s">
        <v>403</v>
      </c>
      <c r="B1" s="5"/>
      <c r="C1" s="5"/>
      <c r="D1" s="5"/>
      <c r="E1" s="5"/>
      <c r="F1" s="5"/>
      <c r="G1" s="5"/>
    </row>
    <row r="2" ht="63" customHeight="1" spans="1:7">
      <c r="A2" s="6"/>
      <c r="B2" s="6"/>
      <c r="C2" s="6"/>
      <c r="D2" s="6"/>
      <c r="E2" s="6"/>
      <c r="F2" s="6"/>
      <c r="G2" s="6"/>
    </row>
    <row r="3" s="1" customFormat="1" ht="30" customHeight="1" spans="1:7">
      <c r="A3" s="7" t="s">
        <v>23</v>
      </c>
      <c r="B3" s="7" t="s">
        <v>24</v>
      </c>
      <c r="C3" s="8" t="s">
        <v>5</v>
      </c>
      <c r="D3" s="7" t="s">
        <v>25</v>
      </c>
      <c r="E3" s="7" t="s">
        <v>26</v>
      </c>
      <c r="F3" s="9" t="s">
        <v>27</v>
      </c>
      <c r="G3" s="10" t="s">
        <v>6</v>
      </c>
    </row>
    <row r="4" s="2" customFormat="1" ht="30" customHeight="1" spans="1:7">
      <c r="A4" s="17" t="s">
        <v>404</v>
      </c>
      <c r="B4" s="18" t="s">
        <v>405</v>
      </c>
      <c r="C4" s="19">
        <v>3.93</v>
      </c>
      <c r="D4" s="21" t="s">
        <v>406</v>
      </c>
      <c r="E4" s="15" t="s">
        <v>31</v>
      </c>
      <c r="F4" s="15"/>
      <c r="G4" s="16"/>
    </row>
    <row r="5" s="2" customFormat="1" ht="30" customHeight="1" spans="1:7">
      <c r="A5" s="17" t="s">
        <v>407</v>
      </c>
      <c r="B5" s="18" t="s">
        <v>408</v>
      </c>
      <c r="C5" s="19">
        <v>3.93</v>
      </c>
      <c r="D5" s="21" t="s">
        <v>409</v>
      </c>
      <c r="E5" s="15" t="s">
        <v>172</v>
      </c>
      <c r="F5" s="15"/>
      <c r="G5" s="16"/>
    </row>
    <row r="6" s="2" customFormat="1" ht="30" customHeight="1" spans="1:7">
      <c r="A6" s="17" t="s">
        <v>410</v>
      </c>
      <c r="B6" s="18" t="s">
        <v>411</v>
      </c>
      <c r="C6" s="19">
        <v>3.14</v>
      </c>
      <c r="D6" s="21" t="s">
        <v>412</v>
      </c>
      <c r="E6" s="15" t="s">
        <v>172</v>
      </c>
      <c r="F6" s="15"/>
      <c r="G6" s="16"/>
    </row>
    <row r="7" s="2" customFormat="1" ht="30" customHeight="1" spans="1:7">
      <c r="A7" s="17" t="s">
        <v>413</v>
      </c>
      <c r="B7" s="18" t="s">
        <v>414</v>
      </c>
      <c r="C7" s="19">
        <v>3.93</v>
      </c>
      <c r="D7" s="21" t="s">
        <v>415</v>
      </c>
      <c r="E7" s="15" t="s">
        <v>172</v>
      </c>
      <c r="F7" s="15"/>
      <c r="G7" s="16"/>
    </row>
    <row r="8" s="2" customFormat="1" ht="30" customHeight="1" spans="1:7">
      <c r="A8" s="17" t="s">
        <v>416</v>
      </c>
      <c r="B8" s="18" t="s">
        <v>417</v>
      </c>
      <c r="C8" s="19">
        <v>3.4</v>
      </c>
      <c r="D8" s="21" t="s">
        <v>418</v>
      </c>
      <c r="E8" s="15" t="s">
        <v>172</v>
      </c>
      <c r="F8" s="15"/>
      <c r="G8" s="16"/>
    </row>
    <row r="9" s="2" customFormat="1" ht="30" customHeight="1" spans="1:7">
      <c r="A9" s="20" t="s">
        <v>419</v>
      </c>
      <c r="B9" s="21" t="s">
        <v>420</v>
      </c>
      <c r="C9" s="19">
        <v>4.19</v>
      </c>
      <c r="D9" s="21" t="s">
        <v>421</v>
      </c>
      <c r="E9" s="15" t="s">
        <v>172</v>
      </c>
      <c r="F9" s="15"/>
      <c r="G9" s="16"/>
    </row>
    <row r="10" s="2" customFormat="1" ht="30" customHeight="1" spans="1:7">
      <c r="A10" s="17" t="s">
        <v>422</v>
      </c>
      <c r="B10" s="18" t="s">
        <v>423</v>
      </c>
      <c r="C10" s="19">
        <v>3.93</v>
      </c>
      <c r="D10" s="14" t="s">
        <v>424</v>
      </c>
      <c r="E10" s="15" t="s">
        <v>172</v>
      </c>
      <c r="F10" s="15"/>
      <c r="G10" s="16"/>
    </row>
    <row r="11" s="2" customFormat="1" ht="30" customHeight="1" spans="1:7">
      <c r="A11" s="17" t="s">
        <v>425</v>
      </c>
      <c r="B11" s="18" t="s">
        <v>426</v>
      </c>
      <c r="C11" s="19">
        <v>1.57</v>
      </c>
      <c r="D11" s="14" t="s">
        <v>427</v>
      </c>
      <c r="E11" s="15" t="s">
        <v>172</v>
      </c>
      <c r="F11" s="15"/>
      <c r="G11" s="16"/>
    </row>
    <row r="12" s="2" customFormat="1" ht="30" customHeight="1" spans="1:7">
      <c r="A12" s="17" t="s">
        <v>428</v>
      </c>
      <c r="B12" s="18" t="s">
        <v>429</v>
      </c>
      <c r="C12" s="19">
        <v>1.57</v>
      </c>
      <c r="D12" s="21" t="s">
        <v>430</v>
      </c>
      <c r="E12" s="15" t="s">
        <v>172</v>
      </c>
      <c r="F12" s="15"/>
      <c r="G12" s="16"/>
    </row>
    <row r="13" s="2" customFormat="1" ht="30" customHeight="1" spans="1:7">
      <c r="A13" s="17" t="s">
        <v>431</v>
      </c>
      <c r="B13" s="31" t="s">
        <v>432</v>
      </c>
      <c r="C13" s="32">
        <v>2.35</v>
      </c>
      <c r="D13" s="33" t="s">
        <v>433</v>
      </c>
      <c r="E13" s="34" t="s">
        <v>172</v>
      </c>
      <c r="F13" s="15"/>
      <c r="G13" s="16"/>
    </row>
    <row r="14" s="2" customFormat="1" ht="30" customHeight="1" spans="1:7">
      <c r="A14" s="17" t="s">
        <v>434</v>
      </c>
      <c r="B14" s="31" t="s">
        <v>435</v>
      </c>
      <c r="C14" s="32">
        <v>0.78</v>
      </c>
      <c r="D14" s="33" t="s">
        <v>436</v>
      </c>
      <c r="E14" s="34" t="s">
        <v>172</v>
      </c>
      <c r="F14" s="15"/>
      <c r="G14" s="16"/>
    </row>
    <row r="15" s="2" customFormat="1" ht="30" customHeight="1" spans="1:7">
      <c r="A15" s="17" t="s">
        <v>437</v>
      </c>
      <c r="B15" s="18" t="s">
        <v>438</v>
      </c>
      <c r="C15" s="19">
        <v>5.5</v>
      </c>
      <c r="D15" s="21" t="s">
        <v>439</v>
      </c>
      <c r="E15" s="15" t="s">
        <v>172</v>
      </c>
      <c r="F15" s="15"/>
      <c r="G15" s="16"/>
    </row>
    <row r="16" s="2" customFormat="1" ht="30" customHeight="1" spans="1:7">
      <c r="A16" s="17" t="s">
        <v>440</v>
      </c>
      <c r="B16" s="18" t="s">
        <v>441</v>
      </c>
      <c r="C16" s="19">
        <v>3.14</v>
      </c>
      <c r="D16" s="21" t="s">
        <v>442</v>
      </c>
      <c r="E16" s="15" t="s">
        <v>31</v>
      </c>
      <c r="F16" s="15"/>
      <c r="G16" s="16"/>
    </row>
    <row r="17" s="2" customFormat="1" ht="30" customHeight="1" spans="1:7">
      <c r="A17" s="17" t="s">
        <v>443</v>
      </c>
      <c r="B17" s="18" t="s">
        <v>444</v>
      </c>
      <c r="C17" s="19">
        <v>0.78</v>
      </c>
      <c r="D17" s="21" t="s">
        <v>445</v>
      </c>
      <c r="E17" s="15" t="s">
        <v>172</v>
      </c>
      <c r="F17" s="15"/>
      <c r="G17" s="16"/>
    </row>
    <row r="18" s="2" customFormat="1" ht="30" customHeight="1" spans="1:7">
      <c r="A18" s="17" t="s">
        <v>446</v>
      </c>
      <c r="B18" s="18" t="s">
        <v>447</v>
      </c>
      <c r="C18" s="19">
        <v>2.88</v>
      </c>
      <c r="D18" s="25" t="s">
        <v>448</v>
      </c>
      <c r="E18" s="15" t="s">
        <v>172</v>
      </c>
      <c r="F18" s="15"/>
      <c r="G18" s="16"/>
    </row>
    <row r="19" s="2" customFormat="1" ht="30" customHeight="1" spans="1:7">
      <c r="A19" s="17" t="s">
        <v>449</v>
      </c>
      <c r="B19" s="18" t="s">
        <v>450</v>
      </c>
      <c r="C19" s="19">
        <v>2.35</v>
      </c>
      <c r="D19" s="21" t="s">
        <v>451</v>
      </c>
      <c r="E19" s="15" t="s">
        <v>41</v>
      </c>
      <c r="F19" s="15"/>
      <c r="G19" s="16"/>
    </row>
    <row r="20" s="2" customFormat="1" ht="30" customHeight="1" spans="1:7">
      <c r="A20" s="17" t="s">
        <v>452</v>
      </c>
      <c r="B20" s="18" t="s">
        <v>453</v>
      </c>
      <c r="C20" s="19">
        <v>3.93</v>
      </c>
      <c r="D20" s="21" t="s">
        <v>454</v>
      </c>
      <c r="E20" s="15" t="s">
        <v>172</v>
      </c>
      <c r="F20" s="15"/>
      <c r="G20" s="16"/>
    </row>
    <row r="21" s="2" customFormat="1" ht="30" customHeight="1" spans="1:7">
      <c r="A21" s="17" t="s">
        <v>455</v>
      </c>
      <c r="B21" s="18" t="s">
        <v>456</v>
      </c>
      <c r="C21" s="19">
        <v>2.35</v>
      </c>
      <c r="D21" s="21" t="s">
        <v>457</v>
      </c>
      <c r="E21" s="15" t="s">
        <v>172</v>
      </c>
      <c r="F21" s="15"/>
      <c r="G21" s="16"/>
    </row>
    <row r="22" s="2" customFormat="1" ht="30" customHeight="1" spans="1:7">
      <c r="A22" s="17" t="s">
        <v>458</v>
      </c>
      <c r="B22" s="18" t="s">
        <v>459</v>
      </c>
      <c r="C22" s="19">
        <v>3.67</v>
      </c>
      <c r="D22" s="21" t="s">
        <v>460</v>
      </c>
      <c r="E22" s="15" t="s">
        <v>172</v>
      </c>
      <c r="F22" s="15"/>
      <c r="G22" s="16"/>
    </row>
    <row r="23" s="2" customFormat="1" ht="30" customHeight="1" spans="1:7">
      <c r="A23" s="17" t="s">
        <v>461</v>
      </c>
      <c r="B23" s="18" t="s">
        <v>462</v>
      </c>
      <c r="C23" s="19">
        <v>3.14</v>
      </c>
      <c r="D23" s="21" t="s">
        <v>463</v>
      </c>
      <c r="E23" s="15" t="s">
        <v>172</v>
      </c>
      <c r="F23" s="15"/>
      <c r="G23" s="16"/>
    </row>
    <row r="24" s="2" customFormat="1" ht="30" customHeight="1" spans="1:7">
      <c r="A24" s="17" t="s">
        <v>464</v>
      </c>
      <c r="B24" s="18" t="s">
        <v>465</v>
      </c>
      <c r="C24" s="19">
        <v>2.88</v>
      </c>
      <c r="D24" s="21" t="s">
        <v>466</v>
      </c>
      <c r="E24" s="15" t="s">
        <v>172</v>
      </c>
      <c r="F24" s="15"/>
      <c r="G24" s="16"/>
    </row>
    <row r="25" s="2" customFormat="1" ht="30" customHeight="1" spans="1:7">
      <c r="A25" s="17" t="s">
        <v>467</v>
      </c>
      <c r="B25" s="18" t="s">
        <v>468</v>
      </c>
      <c r="C25" s="19">
        <v>3.14</v>
      </c>
      <c r="D25" s="21" t="s">
        <v>469</v>
      </c>
      <c r="E25" s="15" t="s">
        <v>172</v>
      </c>
      <c r="F25" s="15"/>
      <c r="G25" s="16"/>
    </row>
    <row r="26" s="2" customFormat="1" ht="30" customHeight="1" spans="1:7">
      <c r="A26" s="17" t="s">
        <v>470</v>
      </c>
      <c r="B26" s="18" t="s">
        <v>471</v>
      </c>
      <c r="C26" s="19">
        <v>3.14</v>
      </c>
      <c r="D26" s="21" t="s">
        <v>472</v>
      </c>
      <c r="E26" s="15" t="s">
        <v>172</v>
      </c>
      <c r="F26" s="15"/>
      <c r="G26" s="16"/>
    </row>
    <row r="27" s="2" customFormat="1" ht="30" customHeight="1" spans="1:7">
      <c r="A27" s="17" t="s">
        <v>473</v>
      </c>
      <c r="B27" s="18" t="s">
        <v>474</v>
      </c>
      <c r="C27" s="19">
        <v>5.49</v>
      </c>
      <c r="D27" s="21" t="s">
        <v>475</v>
      </c>
      <c r="E27" s="15" t="s">
        <v>41</v>
      </c>
      <c r="F27" s="15"/>
      <c r="G27" s="16"/>
    </row>
    <row r="28" s="2" customFormat="1" ht="30" customHeight="1" spans="1:7">
      <c r="A28" s="17" t="s">
        <v>476</v>
      </c>
      <c r="B28" s="18" t="s">
        <v>477</v>
      </c>
      <c r="C28" s="19">
        <v>2.35</v>
      </c>
      <c r="D28" s="21" t="s">
        <v>478</v>
      </c>
      <c r="E28" s="15" t="s">
        <v>41</v>
      </c>
      <c r="F28" s="15"/>
      <c r="G28" s="16"/>
    </row>
    <row r="29" s="2" customFormat="1" ht="30" customHeight="1" spans="1:7">
      <c r="A29" s="17" t="s">
        <v>479</v>
      </c>
      <c r="B29" s="18" t="s">
        <v>480</v>
      </c>
      <c r="C29" s="19">
        <v>4.19</v>
      </c>
      <c r="D29" s="21" t="s">
        <v>481</v>
      </c>
      <c r="E29" s="15" t="s">
        <v>172</v>
      </c>
      <c r="F29" s="15"/>
      <c r="G29" s="16"/>
    </row>
    <row r="30" s="2" customFormat="1" ht="30" customHeight="1" spans="1:7">
      <c r="A30" s="17" t="s">
        <v>482</v>
      </c>
      <c r="B30" s="18" t="s">
        <v>483</v>
      </c>
      <c r="C30" s="19">
        <v>3.93</v>
      </c>
      <c r="D30" s="21" t="s">
        <v>484</v>
      </c>
      <c r="E30" s="15" t="s">
        <v>31</v>
      </c>
      <c r="F30" s="15"/>
      <c r="G30" s="16"/>
    </row>
    <row r="31" spans="1:5">
      <c r="A31" s="2"/>
      <c r="B31" s="2"/>
      <c r="C31" s="2">
        <f>SUM(C4:C30)</f>
        <v>85.58</v>
      </c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</sheetData>
  <mergeCells count="1">
    <mergeCell ref="A1:G2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汇总表</vt:lpstr>
      <vt:lpstr>胡上</vt:lpstr>
      <vt:lpstr>胡下</vt:lpstr>
      <vt:lpstr>李凹</vt:lpstr>
      <vt:lpstr>李上</vt:lpstr>
      <vt:lpstr>李下</vt:lpstr>
      <vt:lpstr>刘家</vt:lpstr>
      <vt:lpstr>王二</vt:lpstr>
      <vt:lpstr>王一</vt:lpstr>
      <vt:lpstr>幸福</vt:lpstr>
      <vt:lpstr>薛二</vt:lpstr>
      <vt:lpstr>薛一</vt:lpstr>
      <vt:lpstr>杨庄</vt:lpstr>
      <vt:lpstr>张家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2021-04-20T01:04:00Z</dcterms:created>
  <cp:lastPrinted>2021-04-20T02:36:00Z</cp:lastPrinted>
  <dcterms:modified xsi:type="dcterms:W3CDTF">2022-09-18T02:31:06Z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D456712FC1944A01A12E2786B06DFC57</vt:lpwstr>
  </property>
  <property fmtid="{D5CDD505-2E9C-101B-9397-08002B2CF9AE}" pid="3" name="KSOProductBuildVer">
    <vt:lpwstr>2052-11.1.0.12358</vt:lpwstr>
  </property>
</Properties>
</file>