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<sst xmlns="http://schemas.openxmlformats.org/spreadsheetml/2006/main" count="43" uniqueCount="28">
  <si>
    <t>高庄村2022年村组干部工资花名册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</si>
  <si>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</si>
  <si>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</si>
  <si>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</si>
  <si>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</si>
  <si>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</si>
  <si>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</si>
  <si>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</si>
  <si>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</si>
  <si>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</si>
  <si>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王道京</t>
  </si>
  <si>
    <t>村支书</t>
  </si>
  <si>
    <t>全年</t>
  </si>
  <si>
    <t>623059186700382977</t>
  </si>
  <si>
    <t>寇有群</t>
  </si>
  <si>
    <t>文书</t>
  </si>
  <si>
    <t>622991786701558278</t>
  </si>
  <si>
    <t>合计</t>
  </si>
  <si>
    <t>2人</t>
  </si>
  <si>
    <t>王佛群</t>
  </si>
  <si>
    <t>小组长</t>
  </si>
  <si>
    <t>623059486702558933</t>
  </si>
  <si>
    <t>寇建明</t>
  </si>
  <si>
    <t>623059486700205677</t>
  </si>
  <si>
    <t>王俊富</t>
  </si>
  <si>
    <t>623059486700206998</t>
  </si>
  <si>
    <t>3人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</si>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</sst>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2"/>
      <name val="Arial Blac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D5" sqref="D5"/>
    </sheetView>
  </sheetViews>
  <sheetFormatPr defaultColWidth="9" defaultRowHeight="17.1" customHeight="1"/>
  <cols>
    <col min="1" max="1" width="11.5" style="3" customWidth="1"/>
    <col min="2" max="2" width="12" style="3" customWidth="1"/>
    <col min="3" max="3" width="9.625" style="3" customWidth="1"/>
    <col min="4" max="4" width="23.625" style="3" customWidth="1"/>
    <col min="5" max="7" width="10.5" style="3" customWidth="1"/>
    <col min="8" max="8" width="14.875" style="3" customWidth="1"/>
    <col min="9" max="16384" width="9" style="3"/>
  </cols>
  <sheetData>
    <row r="1" ht="2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4.25" customHeight="1" spans="1:8">
      <c r="A2" s="5"/>
      <c r="B2" s="5"/>
      <c r="C2" s="5"/>
      <c r="D2" s="5"/>
      <c r="E2" s="5"/>
      <c r="F2" s="5"/>
      <c r="G2" s="5"/>
      <c r="H2" s="5" t="s">
        <v>1</v>
      </c>
    </row>
    <row r="3" s="1" customFormat="1" ht="25.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17.45" customHeight="1" spans="1:8">
      <c r="A4" s="7" t="s">
        <v>10</v>
      </c>
      <c r="B4" s="8" t="s">
        <v>11</v>
      </c>
      <c r="C4" s="8" t="s">
        <v>12</v>
      </c>
      <c r="D4" s="9" t="s">
        <v>13</v>
      </c>
      <c r="E4" s="10">
        <v>21300</v>
      </c>
      <c r="F4" s="10"/>
      <c r="G4" s="10">
        <v>21300</v>
      </c>
      <c r="H4" s="11"/>
    </row>
    <row r="5" ht="17.45" customHeight="1" spans="1:8">
      <c r="A5" s="7" t="s">
        <v>14</v>
      </c>
      <c r="B5" s="8" t="s">
        <v>15</v>
      </c>
      <c r="C5" s="8" t="s">
        <v>12</v>
      </c>
      <c r="D5" s="9" t="s">
        <v>16</v>
      </c>
      <c r="E5" s="10">
        <v>12600</v>
      </c>
      <c r="F5" s="10"/>
      <c r="G5" s="10">
        <v>12600</v>
      </c>
      <c r="H5" s="11"/>
    </row>
    <row r="6" ht="17.45" customHeight="1" spans="1:8">
      <c r="A6" s="7" t="s">
        <v>17</v>
      </c>
      <c r="B6" s="8" t="s">
        <v>18</v>
      </c>
      <c r="C6" s="8"/>
      <c r="D6" s="9"/>
      <c r="E6" s="10">
        <f>SUM(E4:E5)</f>
        <v>33900</v>
      </c>
      <c r="F6" s="10"/>
      <c r="G6" s="10">
        <f>SUM(G4:G5)</f>
        <v>33900</v>
      </c>
      <c r="H6" s="11"/>
    </row>
    <row r="7" ht="17.45" customHeight="1" spans="1:11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J7" s="1"/>
      <c r="K7" s="1"/>
    </row>
    <row r="8" ht="17.45" customHeight="1" spans="1:11">
      <c r="A8" s="7" t="s">
        <v>19</v>
      </c>
      <c r="B8" s="8" t="s">
        <v>20</v>
      </c>
      <c r="C8" s="12" t="s">
        <v>12</v>
      </c>
      <c r="D8" s="9" t="s">
        <v>21</v>
      </c>
      <c r="E8" s="10">
        <v>1560</v>
      </c>
      <c r="F8" s="10"/>
      <c r="G8" s="10">
        <v>1560</v>
      </c>
      <c r="H8" s="11"/>
      <c r="J8" s="1"/>
      <c r="K8" s="1"/>
    </row>
    <row r="9" ht="17.45" customHeight="1" spans="1:11">
      <c r="A9" s="3" t="s">
        <v>22</v>
      </c>
      <c r="B9" s="8" t="s">
        <v>20</v>
      </c>
      <c r="C9" s="12" t="s">
        <v>12</v>
      </c>
      <c r="D9" s="9" t="s">
        <v>23</v>
      </c>
      <c r="E9" s="10">
        <v>1560</v>
      </c>
      <c r="F9" s="10"/>
      <c r="G9" s="10">
        <v>1560</v>
      </c>
      <c r="H9" s="11"/>
      <c r="J9" s="1"/>
      <c r="K9" s="1"/>
    </row>
    <row r="10" ht="17.45" customHeight="1" spans="1:11">
      <c r="A10" s="7" t="s">
        <v>24</v>
      </c>
      <c r="B10" s="8" t="s">
        <v>20</v>
      </c>
      <c r="C10" s="12" t="s">
        <v>12</v>
      </c>
      <c r="D10" s="9" t="s">
        <v>25</v>
      </c>
      <c r="E10" s="10">
        <v>1560</v>
      </c>
      <c r="F10" s="10"/>
      <c r="G10" s="10">
        <v>1560</v>
      </c>
      <c r="H10" s="11"/>
      <c r="J10" s="1"/>
      <c r="K10" s="1"/>
    </row>
    <row r="11" ht="17.45" customHeight="1" spans="1:8">
      <c r="A11" s="7" t="s">
        <v>17</v>
      </c>
      <c r="B11" s="8" t="s">
        <v>26</v>
      </c>
      <c r="C11" s="8"/>
      <c r="D11" s="9"/>
      <c r="E11" s="10">
        <f>SUM(E8:E10)</f>
        <v>4680</v>
      </c>
      <c r="F11" s="10"/>
      <c r="G11" s="10">
        <f>SUM(G8:G10)</f>
        <v>4680</v>
      </c>
      <c r="H11" s="11"/>
    </row>
    <row r="12" s="2" customFormat="1" ht="17.45" customHeight="1" spans="1:8">
      <c r="A12" s="7"/>
      <c r="B12" s="8"/>
      <c r="C12" s="8"/>
      <c r="D12" s="9"/>
      <c r="E12" s="10"/>
      <c r="F12" s="10"/>
      <c r="G12" s="10"/>
      <c r="H12" s="11"/>
    </row>
    <row r="13" ht="17.45" customHeight="1" spans="1:8">
      <c r="A13" s="13"/>
      <c r="B13" s="14"/>
      <c r="C13" s="14"/>
      <c r="D13" s="15"/>
      <c r="E13" s="16"/>
      <c r="F13" s="16"/>
      <c r="G13" s="16"/>
      <c r="H13" s="17"/>
    </row>
    <row r="14" ht="17.45" customHeight="1" spans="1:8">
      <c r="A14" s="18" t="s">
        <v>27</v>
      </c>
      <c r="B14" s="19"/>
      <c r="C14" s="19"/>
      <c r="D14" s="19"/>
      <c r="E14" s="19">
        <f>E6+E11</f>
        <v>38580</v>
      </c>
      <c r="F14" s="19"/>
      <c r="G14" s="19">
        <f>G6+G11</f>
        <v>38580</v>
      </c>
      <c r="H14" s="17"/>
    </row>
  </sheetData>
  <mergeCells count="1">
    <mergeCell ref="A1:H1"/>
  </mergeCells>
  <pageMargins left="1.062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2023-01-15T06:48:51Z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B600F184A39D4257AB46937CF1D096A6</vt:lpwstr>
  </property>
  <property fmtid="{D5CDD505-2E9C-101B-9397-08002B2CF9AE}" pid="3" name="KSOProductBuildVer">
    <vt:lpwstr>2052-11.1.0.13703</vt:lpwstr>
  </property>
</Properties>
</file>