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<sst xmlns="http://schemas.openxmlformats.org/spreadsheetml/2006/main" count="76" uniqueCount="59">
  <si>
    <t>邢沟村2022年村组干部工资花名册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</si>
  <si>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</si>
  <si>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</si>
  <si>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</si>
  <si>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</si>
  <si>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</si>
  <si>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</si>
  <si>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</si>
  <si>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</si>
  <si>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</si>
  <si>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邢国芳</t>
  </si>
  <si>
    <t>副主任</t>
  </si>
  <si>
    <t>全年</t>
  </si>
  <si>
    <t>623059486700273451</t>
  </si>
  <si>
    <t>马爱平</t>
  </si>
  <si>
    <t>文书</t>
  </si>
  <si>
    <t>623059186701461275</t>
  </si>
  <si>
    <t>魏海江</t>
  </si>
  <si>
    <t>监委主任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</si>
  <si>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23059486700272909</t>
    </r>
  </si>
  <si>
    <t>武海林</t>
  </si>
  <si>
    <t>扶贫专干</t>
  </si>
  <si>
    <t>623059486700273220</t>
  </si>
  <si>
    <t>邢造林</t>
  </si>
  <si>
    <t>治保主任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</si>
  <si>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23059486700274368</t>
    </r>
  </si>
  <si>
    <t>村干合计5人</t>
  </si>
  <si>
    <t>组名</t>
  </si>
  <si>
    <t>应发</t>
  </si>
  <si>
    <t>签名</t>
  </si>
  <si>
    <t>王玉杰</t>
  </si>
  <si>
    <t>王家组</t>
  </si>
  <si>
    <r>
      <rPr>
        <sz val="11"/>
        <color theme="1"/>
        <rFont val="Arial"/>
        <charset val="134"/>
      </rPr>
      <t>6</t>
    </r>
    <r>
      <rPr>
        <sz val="11"/>
        <color theme="1"/>
        <rFont val="Arial"/>
        <charset val="134"/>
      </rPr>
      <t>23059486700272628</t>
    </r>
  </si>
  <si>
    <t>郭翠女</t>
  </si>
  <si>
    <t>西坡组</t>
  </si>
  <si>
    <t>623059486700269905</t>
  </si>
  <si>
    <t>杨玉巧</t>
  </si>
  <si>
    <t>金条组</t>
  </si>
  <si>
    <t>623059486700274616</t>
  </si>
  <si>
    <t>邢新亮</t>
  </si>
  <si>
    <t>明沟组</t>
  </si>
  <si>
    <t>623059486700274210</t>
  </si>
  <si>
    <t>魏海基</t>
  </si>
  <si>
    <t>魏沟组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</si>
  <si>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23059486700272891</t>
    </r>
  </si>
  <si>
    <t>贾牛圈</t>
  </si>
  <si>
    <t>王沟组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</si>
  <si>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23059486700270291</t>
    </r>
  </si>
  <si>
    <t>高保国</t>
  </si>
  <si>
    <t>二坡组</t>
  </si>
  <si>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23059486700269772</t>
    </r>
  </si>
  <si>
    <t>王瑞条</t>
  </si>
  <si>
    <t>周家组</t>
  </si>
  <si>
    <t>623059486700272396</t>
  </si>
  <si>
    <t>张朝银</t>
  </si>
  <si>
    <t>张湾组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</si>
  <si>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23059486700274715</t>
    </r>
  </si>
  <si>
    <t>组干合计9人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</si>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</sst>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selection activeCell="G25" sqref="G25"/>
    </sheetView>
  </sheetViews>
  <sheetFormatPr defaultColWidth="9" defaultRowHeight="17.1" customHeight="1"/>
  <cols>
    <col min="1" max="1" width="11.5" style="3" customWidth="1"/>
    <col min="2" max="2" width="12" style="3" customWidth="1"/>
    <col min="3" max="3" width="9.625" style="3" customWidth="1"/>
    <col min="4" max="4" width="23.625" style="4" customWidth="1"/>
    <col min="5" max="7" width="10.5" style="3" customWidth="1"/>
    <col min="8" max="8" width="14.875" style="3" customWidth="1"/>
    <col min="9" max="16384" width="9" style="3"/>
  </cols>
  <sheetData>
    <row r="1" ht="2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4.25" customHeight="1" spans="1:8">
      <c r="A2" s="6"/>
      <c r="B2" s="6"/>
      <c r="C2" s="6"/>
      <c r="D2" s="7"/>
      <c r="E2" s="6"/>
      <c r="F2" s="6"/>
      <c r="G2" s="6"/>
      <c r="H2" s="6" t="s">
        <v>1</v>
      </c>
    </row>
    <row r="3" s="1" customFormat="1" ht="25.5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17.45" customHeight="1" spans="1:8">
      <c r="A4" s="10" t="s">
        <v>10</v>
      </c>
      <c r="B4" s="11" t="s">
        <v>11</v>
      </c>
      <c r="C4" s="11" t="s">
        <v>12</v>
      </c>
      <c r="D4" s="12" t="s">
        <v>13</v>
      </c>
      <c r="E4" s="13">
        <v>12600</v>
      </c>
      <c r="F4" s="13"/>
      <c r="G4" s="13">
        <v>12600</v>
      </c>
      <c r="H4" s="14"/>
    </row>
    <row r="5" ht="17.45" customHeight="1" spans="1:8">
      <c r="A5" s="10" t="s">
        <v>14</v>
      </c>
      <c r="B5" s="11" t="s">
        <v>15</v>
      </c>
      <c r="C5" s="11" t="s">
        <v>12</v>
      </c>
      <c r="D5" s="12" t="s">
        <v>16</v>
      </c>
      <c r="E5" s="13">
        <v>12600</v>
      </c>
      <c r="F5" s="13"/>
      <c r="G5" s="13">
        <v>12600</v>
      </c>
      <c r="H5" s="14"/>
    </row>
    <row r="6" ht="17.45" customHeight="1" spans="1:8">
      <c r="A6" s="10" t="s">
        <v>17</v>
      </c>
      <c r="B6" s="11" t="s">
        <v>18</v>
      </c>
      <c r="C6" s="11" t="s">
        <v>12</v>
      </c>
      <c r="D6" s="12" t="s">
        <v>19</v>
      </c>
      <c r="E6" s="13">
        <v>12600</v>
      </c>
      <c r="F6" s="13"/>
      <c r="G6" s="13">
        <v>12600</v>
      </c>
      <c r="H6" s="14"/>
    </row>
    <row r="7" ht="17.45" customHeight="1" spans="1:8">
      <c r="A7" s="10" t="s">
        <v>20</v>
      </c>
      <c r="B7" s="11" t="s">
        <v>21</v>
      </c>
      <c r="C7" s="11" t="s">
        <v>12</v>
      </c>
      <c r="D7" s="12" t="s">
        <v>22</v>
      </c>
      <c r="E7" s="13">
        <v>12600</v>
      </c>
      <c r="F7" s="13"/>
      <c r="G7" s="13">
        <v>12600</v>
      </c>
      <c r="H7" s="14"/>
    </row>
    <row r="8" ht="26.1" customHeight="1" spans="1:11">
      <c r="A8" s="10" t="s">
        <v>23</v>
      </c>
      <c r="B8" s="11" t="s">
        <v>24</v>
      </c>
      <c r="C8" s="11" t="s">
        <v>12</v>
      </c>
      <c r="D8" s="12" t="s">
        <v>25</v>
      </c>
      <c r="E8" s="13">
        <v>12600</v>
      </c>
      <c r="F8" s="13"/>
      <c r="G8" s="13">
        <v>12600</v>
      </c>
      <c r="H8" s="14"/>
      <c r="J8" s="1"/>
      <c r="K8" s="1"/>
    </row>
    <row r="9" ht="17.45" customHeight="1" spans="1:11">
      <c r="A9" s="15" t="s">
        <v>26</v>
      </c>
      <c r="B9" s="16"/>
      <c r="C9" s="16"/>
      <c r="D9" s="17"/>
      <c r="E9" s="18">
        <f>SUM(E4:E8)</f>
        <v>63000</v>
      </c>
      <c r="F9" s="13"/>
      <c r="G9" s="18">
        <f>SUM(G4:G8)</f>
        <v>63000</v>
      </c>
      <c r="H9" s="19"/>
      <c r="J9" s="1"/>
      <c r="K9" s="1"/>
    </row>
    <row r="10" ht="17.45" customHeight="1" spans="1:11">
      <c r="A10" s="8" t="s">
        <v>2</v>
      </c>
      <c r="B10" s="8" t="s">
        <v>27</v>
      </c>
      <c r="C10" s="8" t="s">
        <v>4</v>
      </c>
      <c r="D10" s="9" t="s">
        <v>5</v>
      </c>
      <c r="E10" s="8" t="s">
        <v>28</v>
      </c>
      <c r="F10" s="8"/>
      <c r="G10" s="8" t="s">
        <v>8</v>
      </c>
      <c r="H10" s="8" t="s">
        <v>29</v>
      </c>
      <c r="J10" s="1"/>
      <c r="K10" s="1"/>
    </row>
    <row r="11" ht="17.45" customHeight="1" spans="1:11">
      <c r="A11" s="10" t="s">
        <v>30</v>
      </c>
      <c r="B11" s="11" t="s">
        <v>31</v>
      </c>
      <c r="C11" s="11" t="s">
        <v>12</v>
      </c>
      <c r="D11" s="20" t="s">
        <v>32</v>
      </c>
      <c r="E11" s="13">
        <v>1560</v>
      </c>
      <c r="F11" s="13"/>
      <c r="G11" s="13">
        <v>1560</v>
      </c>
      <c r="H11" s="14"/>
      <c r="J11" s="1"/>
      <c r="K11" s="1"/>
    </row>
    <row r="12" ht="17.45" customHeight="1" spans="1:11">
      <c r="A12" s="10" t="s">
        <v>33</v>
      </c>
      <c r="B12" s="11" t="s">
        <v>34</v>
      </c>
      <c r="C12" s="11" t="s">
        <v>12</v>
      </c>
      <c r="D12" s="12" t="s">
        <v>35</v>
      </c>
      <c r="E12" s="13">
        <v>1560</v>
      </c>
      <c r="F12" s="13"/>
      <c r="G12" s="13">
        <v>1560</v>
      </c>
      <c r="H12" s="14"/>
      <c r="J12" s="1"/>
      <c r="K12" s="1"/>
    </row>
    <row r="13" ht="17.45" customHeight="1" spans="1:11">
      <c r="A13" s="10" t="s">
        <v>36</v>
      </c>
      <c r="B13" s="11" t="s">
        <v>37</v>
      </c>
      <c r="C13" s="11" t="s">
        <v>12</v>
      </c>
      <c r="D13" s="12" t="s">
        <v>38</v>
      </c>
      <c r="E13" s="13">
        <v>1560</v>
      </c>
      <c r="F13" s="13"/>
      <c r="G13" s="13">
        <v>1560</v>
      </c>
      <c r="H13" s="14"/>
      <c r="J13" s="1"/>
      <c r="K13" s="1"/>
    </row>
    <row r="14" ht="17.45" customHeight="1" spans="1:11">
      <c r="A14" s="10" t="s">
        <v>39</v>
      </c>
      <c r="B14" s="11" t="s">
        <v>40</v>
      </c>
      <c r="C14" s="11" t="s">
        <v>12</v>
      </c>
      <c r="D14" s="12" t="s">
        <v>41</v>
      </c>
      <c r="E14" s="13">
        <v>1560</v>
      </c>
      <c r="F14" s="13"/>
      <c r="G14" s="13">
        <v>1560</v>
      </c>
      <c r="H14" s="14"/>
      <c r="J14" s="1"/>
      <c r="K14" s="1"/>
    </row>
    <row r="15" ht="17.45" customHeight="1" spans="1:11">
      <c r="A15" s="10" t="s">
        <v>42</v>
      </c>
      <c r="B15" s="11" t="s">
        <v>43</v>
      </c>
      <c r="C15" s="11" t="s">
        <v>12</v>
      </c>
      <c r="D15" s="12" t="s">
        <v>44</v>
      </c>
      <c r="E15" s="13">
        <v>1560</v>
      </c>
      <c r="F15" s="13"/>
      <c r="G15" s="13">
        <v>1560</v>
      </c>
      <c r="H15" s="14"/>
      <c r="J15" s="1"/>
      <c r="K15" s="1"/>
    </row>
    <row r="16" ht="17.45" customHeight="1" spans="1:8">
      <c r="A16" s="10" t="s">
        <v>45</v>
      </c>
      <c r="B16" s="11" t="s">
        <v>46</v>
      </c>
      <c r="C16" s="11" t="s">
        <v>12</v>
      </c>
      <c r="D16" s="12" t="s">
        <v>47</v>
      </c>
      <c r="E16" s="13">
        <v>1560</v>
      </c>
      <c r="F16" s="13"/>
      <c r="G16" s="13">
        <v>1560</v>
      </c>
      <c r="H16" s="14"/>
    </row>
    <row r="17" ht="17.45" customHeight="1" spans="1:8">
      <c r="A17" s="10" t="s">
        <v>48</v>
      </c>
      <c r="B17" s="11" t="s">
        <v>49</v>
      </c>
      <c r="C17" s="11" t="s">
        <v>12</v>
      </c>
      <c r="D17" s="21" t="s">
        <v>50</v>
      </c>
      <c r="E17" s="13">
        <v>1560</v>
      </c>
      <c r="F17" s="13"/>
      <c r="G17" s="13">
        <v>1560</v>
      </c>
      <c r="H17" s="14"/>
    </row>
    <row r="18" ht="17.45" customHeight="1" spans="1:8">
      <c r="A18" s="10" t="s">
        <v>51</v>
      </c>
      <c r="B18" s="11" t="s">
        <v>52</v>
      </c>
      <c r="C18" s="11" t="s">
        <v>12</v>
      </c>
      <c r="D18" s="22" t="s">
        <v>53</v>
      </c>
      <c r="E18" s="13">
        <v>1560</v>
      </c>
      <c r="F18" s="13"/>
      <c r="G18" s="13">
        <v>1560</v>
      </c>
      <c r="H18" s="14"/>
    </row>
    <row r="19" ht="17.45" customHeight="1" spans="1:8">
      <c r="A19" s="10" t="s">
        <v>54</v>
      </c>
      <c r="B19" s="11" t="s">
        <v>55</v>
      </c>
      <c r="C19" s="11" t="s">
        <v>12</v>
      </c>
      <c r="D19" s="12" t="s">
        <v>56</v>
      </c>
      <c r="E19" s="13">
        <v>1560</v>
      </c>
      <c r="F19" s="13"/>
      <c r="G19" s="13">
        <v>1560</v>
      </c>
      <c r="H19" s="14"/>
    </row>
    <row r="20" ht="17.45" customHeight="1" spans="1:8">
      <c r="A20" s="23" t="s">
        <v>57</v>
      </c>
      <c r="B20" s="11"/>
      <c r="C20" s="11"/>
      <c r="D20" s="12"/>
      <c r="E20" s="13">
        <f>SUM(E11:E19)</f>
        <v>14040</v>
      </c>
      <c r="F20" s="13"/>
      <c r="G20" s="13">
        <f>SUM(G11:G19)</f>
        <v>14040</v>
      </c>
      <c r="H20" s="14"/>
    </row>
    <row r="21" ht="17.45" customHeight="1" spans="1:8">
      <c r="A21" s="24" t="s">
        <v>58</v>
      </c>
      <c r="B21" s="25"/>
      <c r="C21" s="25"/>
      <c r="D21" s="26"/>
      <c r="E21" s="25">
        <f>E9+E20</f>
        <v>77040</v>
      </c>
      <c r="F21" s="25"/>
      <c r="G21" s="25">
        <f>G9+G20</f>
        <v>77040</v>
      </c>
      <c r="H21" s="27"/>
    </row>
    <row r="22" ht="17.45" customHeight="1"/>
    <row r="23" ht="17.45" customHeight="1"/>
    <row r="24" ht="17.45" customHeight="1"/>
    <row r="25" ht="17.45" customHeight="1"/>
    <row r="26" ht="17.45" customHeight="1"/>
    <row r="27" ht="17.45" customHeight="1"/>
    <row r="28" ht="17.45" customHeight="1"/>
    <row r="29" ht="17.45" customHeight="1"/>
    <row r="30" ht="17.45" customHeight="1"/>
    <row r="31" ht="17.45" customHeight="1"/>
    <row r="32" ht="17.45" customHeight="1"/>
    <row r="33" ht="17.45" customHeight="1"/>
    <row r="34" ht="17.45" customHeight="1"/>
    <row r="35" ht="17.45" customHeight="1"/>
    <row r="36" s="2" customFormat="1" ht="17.45" customHeight="1" spans="1:8">
      <c r="A36" s="3"/>
      <c r="B36" s="3"/>
      <c r="C36" s="3"/>
      <c r="D36" s="4"/>
      <c r="E36" s="3"/>
      <c r="F36" s="3"/>
      <c r="G36" s="3"/>
      <c r="H36" s="3"/>
    </row>
    <row r="37" ht="17.45" customHeight="1"/>
    <row r="38" ht="17.45" customHeight="1"/>
  </sheetData>
  <mergeCells count="1">
    <mergeCell ref="A1:H1"/>
  </mergeCells>
  <pageMargins left="1.298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2023-01-13T09:47:13Z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