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本人直接发放--25人" sheetId="1" r:id="rId1"/>
    <sheet name="委托他人--49人" sheetId="2" r:id="rId2"/>
    <sheet name="表3" sheetId="7" r:id="rId3"/>
    <sheet name="表4" sheetId="4" r:id="rId4"/>
    <sheet name="表5" sheetId="6" r:id="rId5"/>
    <sheet name="填表说明" sheetId="3" r:id="rId6"/>
    <sheet name="Sheet1" sheetId="8" r:id="rId7"/>
  </sheets>
  <definedNames>
    <definedName name="_xlnm._FilterDatabase" localSheetId="0" hidden="1">'本人直接发放--25人'!$H$4:$H$29</definedName>
    <definedName name="_xlnm._FilterDatabase" localSheetId="2" hidden="1">表3!$A$3:$F$6</definedName>
    <definedName name="_xlnm._FilterDatabase" localSheetId="1" hidden="1">'委托他人--49人'!$A$3:$K$12</definedName>
    <definedName name="_xlnm.Print_Titles" localSheetId="0">'本人直接发放--25人'!$3:$3</definedName>
    <definedName name="_xlnm.Print_Titles" localSheetId="1">'委托他人--49人'!$2:$2</definedName>
    <definedName name="_xlnm.Print_Titles" localSheetId="2">表3!$2:$2</definedName>
  </definedNames>
  <calcPr calcId="144525"/>
</workbook>
</file>

<file path=xl/sharedStrings.xml><?xml version="1.0" encoding="utf-8"?>
<sst xmlns="http://schemas.openxmlformats.org/spreadsheetml/2006/main" count="513" uniqueCount="326">
  <si>
    <r>
      <rPr>
        <sz val="18"/>
        <color theme="1"/>
        <rFont val="方正小标宋简体"/>
        <charset val="134"/>
      </rPr>
      <t>淅川县</t>
    </r>
    <r>
      <rPr>
        <u/>
        <sz val="18"/>
        <color theme="1"/>
        <rFont val="方正小标宋简体"/>
        <charset val="134"/>
      </rPr>
      <t xml:space="preserve">    龙城街道西湾社区        </t>
    </r>
    <r>
      <rPr>
        <sz val="18"/>
        <color theme="1"/>
        <rFont val="方正小标宋简体"/>
        <charset val="134"/>
      </rPr>
      <t>发放“爱心消费券”人员名单</t>
    </r>
  </si>
  <si>
    <t xml:space="preserve">（本人直接发放类）  </t>
  </si>
  <si>
    <t>填表时间：2023年1 月15 日</t>
  </si>
  <si>
    <t>序号</t>
  </si>
  <si>
    <t>发放人姓名</t>
  </si>
  <si>
    <t>村组（社区）</t>
  </si>
  <si>
    <t>身份证号码</t>
  </si>
  <si>
    <t>手机号码</t>
  </si>
  <si>
    <t>本家庭符合发放对象人数</t>
  </si>
  <si>
    <t>发放对象类别</t>
  </si>
  <si>
    <t>发放金额（元）</t>
  </si>
  <si>
    <t>备注</t>
  </si>
  <si>
    <t>张新奎</t>
  </si>
  <si>
    <t>西湾社区</t>
  </si>
  <si>
    <t>412927197606160033</t>
  </si>
  <si>
    <t>低保</t>
  </si>
  <si>
    <t>江丽果</t>
  </si>
  <si>
    <t>411327198307203946</t>
  </si>
  <si>
    <t>刘多玉</t>
  </si>
  <si>
    <t>412927195906100025</t>
  </si>
  <si>
    <t>裴天荣</t>
  </si>
  <si>
    <t>412927196102080027</t>
  </si>
  <si>
    <t>白清霞</t>
  </si>
  <si>
    <t>412927196512230024</t>
  </si>
  <si>
    <t>姬建志</t>
  </si>
  <si>
    <t>412927197306210019</t>
  </si>
  <si>
    <t>韦红丽（刘鹏）</t>
  </si>
  <si>
    <t>411323199001040549</t>
  </si>
  <si>
    <t>王景云（张生有）</t>
  </si>
  <si>
    <t>412927197103080023</t>
  </si>
  <si>
    <t>张荣霞</t>
  </si>
  <si>
    <t>41292719790221362X</t>
  </si>
  <si>
    <t>张忠银</t>
  </si>
  <si>
    <t>411323198411130032</t>
  </si>
  <si>
    <t>万龙义</t>
  </si>
  <si>
    <t>41132319750408005X</t>
  </si>
  <si>
    <t>蔡志娟</t>
  </si>
  <si>
    <t>411323198906290046</t>
  </si>
  <si>
    <t>王子桢</t>
  </si>
  <si>
    <t>411323200207160023</t>
  </si>
  <si>
    <t>陈建党</t>
  </si>
  <si>
    <t>412927196607280550</t>
  </si>
  <si>
    <t>杨茜迪</t>
  </si>
  <si>
    <t>411323200109244442</t>
  </si>
  <si>
    <t>张小层</t>
  </si>
  <si>
    <t>412927197612170027</t>
  </si>
  <si>
    <t>郭振会</t>
  </si>
  <si>
    <t>41132319790227006X</t>
  </si>
  <si>
    <t>张风珍</t>
  </si>
  <si>
    <t>412927197205051741</t>
  </si>
  <si>
    <t>郭震宇</t>
  </si>
  <si>
    <t>411323199003180019</t>
  </si>
  <si>
    <t>刘志坤</t>
  </si>
  <si>
    <t>412927197210120027</t>
  </si>
  <si>
    <t>全晓彬</t>
  </si>
  <si>
    <t>411323198407040018</t>
  </si>
  <si>
    <t>王华敏</t>
  </si>
  <si>
    <t>412927196503291124</t>
  </si>
  <si>
    <t>全国睿</t>
  </si>
  <si>
    <t>412927197807101160</t>
  </si>
  <si>
    <t>汪桂先</t>
  </si>
  <si>
    <t>412927195609240021</t>
  </si>
  <si>
    <t>张翠娥</t>
  </si>
  <si>
    <t>412927196610280025</t>
  </si>
  <si>
    <t>总计</t>
  </si>
  <si>
    <t>25人</t>
  </si>
  <si>
    <r>
      <rPr>
        <sz val="18"/>
        <color theme="1"/>
        <rFont val="方正小标宋简体"/>
        <charset val="134"/>
      </rPr>
      <t>淅川县</t>
    </r>
    <r>
      <rPr>
        <u/>
        <sz val="18"/>
        <color theme="1"/>
        <rFont val="方正小标宋简体"/>
        <charset val="134"/>
      </rPr>
      <t xml:space="preserve">       龙城街道西湾社区          </t>
    </r>
    <r>
      <rPr>
        <sz val="18"/>
        <color theme="1"/>
        <rFont val="方正小标宋简体"/>
        <charset val="134"/>
      </rPr>
      <t>（乡镇、街道办）发放“爱心消费券”人员名单</t>
    </r>
  </si>
  <si>
    <t>（委托他人发放类）</t>
  </si>
  <si>
    <t>填表时间：2023年 1 月 15  日</t>
  </si>
  <si>
    <t>委托人姓名</t>
  </si>
  <si>
    <t>家庭符合发放对象人数</t>
  </si>
  <si>
    <t>被委托人姓名</t>
  </si>
  <si>
    <t>与委托人关系</t>
  </si>
  <si>
    <t>发放
金额（元）</t>
  </si>
  <si>
    <t>张定卫</t>
  </si>
  <si>
    <t>412927196707170017</t>
  </si>
  <si>
    <t>特困</t>
  </si>
  <si>
    <t>张秋霞</t>
  </si>
  <si>
    <t>412927197207140027</t>
  </si>
  <si>
    <t>兄妹</t>
  </si>
  <si>
    <t>张振国</t>
  </si>
  <si>
    <t>41292719530402001X</t>
  </si>
  <si>
    <t>祁小女</t>
  </si>
  <si>
    <t>412927197302230047</t>
  </si>
  <si>
    <t>侄媳</t>
  </si>
  <si>
    <t>张申</t>
  </si>
  <si>
    <t>412927193801200012</t>
  </si>
  <si>
    <t>张悦</t>
  </si>
  <si>
    <t>411323200308110025</t>
  </si>
  <si>
    <t>侄孙女</t>
  </si>
  <si>
    <t>张润杰</t>
  </si>
  <si>
    <t>412927193802250011</t>
  </si>
  <si>
    <t>张翼</t>
  </si>
  <si>
    <t>411323199111040013</t>
  </si>
  <si>
    <t>侄孙子</t>
  </si>
  <si>
    <t>张国和</t>
  </si>
  <si>
    <t>412927195212110018</t>
  </si>
  <si>
    <t>卢见桃</t>
  </si>
  <si>
    <t>411323198711162626</t>
  </si>
  <si>
    <t>13723008108</t>
  </si>
  <si>
    <t>儿媳</t>
  </si>
  <si>
    <t>张国定</t>
  </si>
  <si>
    <t>412927195203200011</t>
  </si>
  <si>
    <t>张东海</t>
  </si>
  <si>
    <t>411323198210200014</t>
  </si>
  <si>
    <t>侄子</t>
  </si>
  <si>
    <t>张焱飞</t>
  </si>
  <si>
    <t>411326201211100019</t>
  </si>
  <si>
    <t>吕珊珊</t>
  </si>
  <si>
    <t>411323198902091146</t>
  </si>
  <si>
    <t>母子</t>
  </si>
  <si>
    <t>张同俊</t>
  </si>
  <si>
    <t>412927193705050018</t>
  </si>
  <si>
    <t>张桂芳</t>
  </si>
  <si>
    <t>412927196811090025</t>
  </si>
  <si>
    <t>父女</t>
  </si>
  <si>
    <t>王美琳</t>
  </si>
  <si>
    <t>411323199209190028</t>
  </si>
  <si>
    <t>全景玲</t>
  </si>
  <si>
    <t>412927196502053028</t>
  </si>
  <si>
    <t>母女</t>
  </si>
  <si>
    <t>梁冬梅</t>
  </si>
  <si>
    <t>412927195711250023</t>
  </si>
  <si>
    <t>张玉佩</t>
  </si>
  <si>
    <t>411323199002150088</t>
  </si>
  <si>
    <t>姬建喜</t>
  </si>
  <si>
    <t>411323198301160011</t>
  </si>
  <si>
    <t>李柯</t>
  </si>
  <si>
    <t>411323199809290022</t>
  </si>
  <si>
    <t>侄女</t>
  </si>
  <si>
    <t>刘爱华</t>
  </si>
  <si>
    <t>41292719441008002X</t>
  </si>
  <si>
    <t>武会敏</t>
  </si>
  <si>
    <t>411323199005203085</t>
  </si>
  <si>
    <t>庞菊香</t>
  </si>
  <si>
    <t>412927195502140020</t>
  </si>
  <si>
    <t>张清飞</t>
  </si>
  <si>
    <t>41132319830411001X</t>
  </si>
  <si>
    <t>罗富灵</t>
  </si>
  <si>
    <t>412927194606020029</t>
  </si>
  <si>
    <t>李波</t>
  </si>
  <si>
    <t>411323198606150068</t>
  </si>
  <si>
    <t>张建中</t>
  </si>
  <si>
    <t>412927195412290017</t>
  </si>
  <si>
    <t>杨锋</t>
  </si>
  <si>
    <t>411323198902265329</t>
  </si>
  <si>
    <t>张一梅</t>
  </si>
  <si>
    <t>411323199809170047</t>
  </si>
  <si>
    <t>张一丽</t>
  </si>
  <si>
    <t>411323199809170020</t>
  </si>
  <si>
    <t>姐妹</t>
  </si>
  <si>
    <t>林全江</t>
  </si>
  <si>
    <t>412927197406200037</t>
  </si>
  <si>
    <t>张群焕</t>
  </si>
  <si>
    <t>412927197503206983</t>
  </si>
  <si>
    <t>夫妻</t>
  </si>
  <si>
    <t>宋华各</t>
  </si>
  <si>
    <t>412927194611160026</t>
  </si>
  <si>
    <t>姬会珍</t>
  </si>
  <si>
    <t>412927197112120023</t>
  </si>
  <si>
    <t>张振山</t>
  </si>
  <si>
    <t>412927194701080011</t>
  </si>
  <si>
    <t>石爱香</t>
  </si>
  <si>
    <t>412927195208020044</t>
  </si>
  <si>
    <t>张旭</t>
  </si>
  <si>
    <t>411323199301180017</t>
  </si>
  <si>
    <t>孙子</t>
  </si>
  <si>
    <t>杨阳</t>
  </si>
  <si>
    <t>411323198906240022</t>
  </si>
  <si>
    <t>杨介芝</t>
  </si>
  <si>
    <t>412927196410160029</t>
  </si>
  <si>
    <t>姨姨</t>
  </si>
  <si>
    <t>尹翠阁</t>
  </si>
  <si>
    <t>412927196211100023</t>
  </si>
  <si>
    <t>姬西东</t>
  </si>
  <si>
    <t>411323199107110031</t>
  </si>
  <si>
    <t>儿子</t>
  </si>
  <si>
    <t>李东连</t>
  </si>
  <si>
    <t>412927193410060024</t>
  </si>
  <si>
    <t>姬孟梵</t>
  </si>
  <si>
    <t>41132320040314002X</t>
  </si>
  <si>
    <t>重孙</t>
  </si>
  <si>
    <t>张介元</t>
  </si>
  <si>
    <t>412927194711100012</t>
  </si>
  <si>
    <t>张海坤</t>
  </si>
  <si>
    <t>411323198710160012</t>
  </si>
  <si>
    <t>父子</t>
  </si>
  <si>
    <t>陈菊风</t>
  </si>
  <si>
    <t>412927195302100024</t>
  </si>
  <si>
    <t>张娟</t>
  </si>
  <si>
    <t>411323198711200047</t>
  </si>
  <si>
    <t>闫小女</t>
  </si>
  <si>
    <t>4129271910711002X</t>
  </si>
  <si>
    <t>孙重德</t>
  </si>
  <si>
    <t>412927197912050051</t>
  </si>
  <si>
    <t>张新芳</t>
  </si>
  <si>
    <t>412927196505280015</t>
  </si>
  <si>
    <t>柴雪平</t>
  </si>
  <si>
    <t>411323199012124422</t>
  </si>
  <si>
    <t>张国喜</t>
  </si>
  <si>
    <t>420800194705053613</t>
  </si>
  <si>
    <t>张明双</t>
  </si>
  <si>
    <t>411323199605260016</t>
  </si>
  <si>
    <t>张中志</t>
  </si>
  <si>
    <t>412927196002180012</t>
  </si>
  <si>
    <t>郑文辉</t>
  </si>
  <si>
    <t>411381199002187116</t>
  </si>
  <si>
    <t>女婿</t>
  </si>
  <si>
    <t>马莹</t>
  </si>
  <si>
    <t>411323199907140044</t>
  </si>
  <si>
    <t>皮巧瑞</t>
  </si>
  <si>
    <t>412927196507221721</t>
  </si>
  <si>
    <t>董荣华</t>
  </si>
  <si>
    <t>412927195111010026</t>
  </si>
  <si>
    <t>董瑞华</t>
  </si>
  <si>
    <t>412927195903260023</t>
  </si>
  <si>
    <t>李新保</t>
  </si>
  <si>
    <t>412927195303200035</t>
  </si>
  <si>
    <t>李娟</t>
  </si>
  <si>
    <t>411323199007130027</t>
  </si>
  <si>
    <t>闺女</t>
  </si>
  <si>
    <t>张芫</t>
  </si>
  <si>
    <t>411326200808080060</t>
  </si>
  <si>
    <t>张红巧</t>
  </si>
  <si>
    <t>411323198301140029</t>
  </si>
  <si>
    <t>母亲</t>
  </si>
  <si>
    <t>程转云</t>
  </si>
  <si>
    <t>412927194305040026</t>
  </si>
  <si>
    <t>张玉仙</t>
  </si>
  <si>
    <t>412927196205010021</t>
  </si>
  <si>
    <t>张扎子</t>
  </si>
  <si>
    <t>412927194507150223</t>
  </si>
  <si>
    <t>张国峰</t>
  </si>
  <si>
    <t>412927197806060010</t>
  </si>
  <si>
    <t>张炳文</t>
  </si>
  <si>
    <t>412927194512280014</t>
  </si>
  <si>
    <t>魏风勤</t>
  </si>
  <si>
    <t>412927197905232666</t>
  </si>
  <si>
    <t>姬玉勤</t>
  </si>
  <si>
    <t>412927195402200023</t>
  </si>
  <si>
    <t>周彩兰</t>
  </si>
  <si>
    <t>41292719810512002X</t>
  </si>
  <si>
    <t>程海兰</t>
  </si>
  <si>
    <t>412927194312140025</t>
  </si>
  <si>
    <t>张兵</t>
  </si>
  <si>
    <t>411323199111270038</t>
  </si>
  <si>
    <t>张盛龙</t>
  </si>
  <si>
    <t>412927194210060016</t>
  </si>
  <si>
    <t>闫红宾</t>
  </si>
  <si>
    <t>412927196809140011</t>
  </si>
  <si>
    <t>尚文平</t>
  </si>
  <si>
    <t>411292719670628002X</t>
  </si>
  <si>
    <t>张蕊</t>
  </si>
  <si>
    <t>411323198906020046</t>
  </si>
  <si>
    <t>全进发</t>
  </si>
  <si>
    <t>412927194501250012</t>
  </si>
  <si>
    <t>张富军</t>
  </si>
  <si>
    <t>41292719501011001X</t>
  </si>
  <si>
    <t>张素波</t>
  </si>
  <si>
    <t>411323198102150128</t>
  </si>
  <si>
    <t>李佳诺</t>
  </si>
  <si>
    <t>411326200911260035</t>
  </si>
  <si>
    <t>何春娇</t>
  </si>
  <si>
    <t>412927196507260069</t>
  </si>
  <si>
    <t>奶奶</t>
  </si>
  <si>
    <t>张海红</t>
  </si>
  <si>
    <t>卢彦宇</t>
  </si>
  <si>
    <t>411323200109110022</t>
  </si>
  <si>
    <t>孟英子</t>
  </si>
  <si>
    <t>411323196712143428</t>
  </si>
  <si>
    <t>全爽</t>
  </si>
  <si>
    <t>411323199604090027</t>
  </si>
  <si>
    <t>全明涛</t>
  </si>
  <si>
    <t>412927197012150110</t>
  </si>
  <si>
    <t>孙富才</t>
  </si>
  <si>
    <t>412927195207040019</t>
  </si>
  <si>
    <t>申丽清</t>
  </si>
  <si>
    <t>411323198810151113</t>
  </si>
  <si>
    <t>15660167195</t>
  </si>
  <si>
    <t>张振州</t>
  </si>
  <si>
    <t>412927194105250010</t>
  </si>
  <si>
    <t>曹秀荣</t>
  </si>
  <si>
    <t>412927196912271140</t>
  </si>
  <si>
    <t>1563894165</t>
  </si>
  <si>
    <t>张玉山</t>
  </si>
  <si>
    <t>412927193303240011</t>
  </si>
  <si>
    <t>张群英</t>
  </si>
  <si>
    <t>412927197012050021</t>
  </si>
  <si>
    <t>15090143147</t>
  </si>
  <si>
    <t xml:space="preserve"> </t>
  </si>
  <si>
    <r>
      <rPr>
        <sz val="18"/>
        <color theme="1"/>
        <rFont val="方正小标宋简体"/>
        <charset val="134"/>
      </rPr>
      <t>淅川县</t>
    </r>
    <r>
      <rPr>
        <u/>
        <sz val="18"/>
        <color theme="1"/>
        <rFont val="方正小标宋简体"/>
        <charset val="134"/>
      </rPr>
      <t xml:space="preserve">                 </t>
    </r>
    <r>
      <rPr>
        <sz val="18"/>
        <color theme="1"/>
        <rFont val="方正小标宋简体"/>
        <charset val="134"/>
      </rPr>
      <t>（乡镇、街道办）发放“爱心消费券”养老机构集中供养人员名单</t>
    </r>
  </si>
  <si>
    <t>（养老机构集中供养发放类）</t>
  </si>
  <si>
    <t>填报时间：2023年1月    日</t>
  </si>
  <si>
    <t>集中供养机构名称</t>
  </si>
  <si>
    <t>集中供养人员姓名</t>
  </si>
  <si>
    <t>集中供养人身份证号码</t>
  </si>
  <si>
    <t>…</t>
  </si>
  <si>
    <t>总计人数</t>
  </si>
  <si>
    <t>说明：以2022年12月县民政局登记在册信息为填报依据（2023年1月供养资金发放名单）。</t>
  </si>
  <si>
    <t>表四：</t>
  </si>
  <si>
    <r>
      <rPr>
        <sz val="18"/>
        <color rgb="FF333333"/>
        <rFont val="方正小标宋简体"/>
        <charset val="134"/>
      </rPr>
      <t>淅川县</t>
    </r>
    <r>
      <rPr>
        <u/>
        <sz val="18"/>
        <color rgb="FF333333"/>
        <rFont val="方正小标宋简体"/>
        <charset val="134"/>
      </rPr>
      <t xml:space="preserve">            </t>
    </r>
    <r>
      <rPr>
        <sz val="18"/>
        <color rgb="FF333333"/>
        <rFont val="方正小标宋简体"/>
        <charset val="134"/>
      </rPr>
      <t>（乡镇、街道办）“爱心消费券”发放进度统计表</t>
    </r>
  </si>
  <si>
    <t>填报时间：2023年   月  日</t>
  </si>
  <si>
    <t>应发总人数</t>
  </si>
  <si>
    <t>实发总人数</t>
  </si>
  <si>
    <t>发放进度（元）</t>
  </si>
  <si>
    <t>“云闪付”APP</t>
  </si>
  <si>
    <t>商业银行借记卡</t>
  </si>
  <si>
    <t>其他方式</t>
  </si>
  <si>
    <t>表五：</t>
  </si>
  <si>
    <r>
      <rPr>
        <sz val="18"/>
        <color rgb="FF333333"/>
        <rFont val="方正小标宋简体"/>
        <charset val="134"/>
      </rPr>
      <t>淅川县</t>
    </r>
    <r>
      <rPr>
        <u/>
        <sz val="18"/>
        <color rgb="FF333333"/>
        <rFont val="方正小标宋简体"/>
        <charset val="134"/>
      </rPr>
      <t xml:space="preserve">            </t>
    </r>
    <r>
      <rPr>
        <sz val="18"/>
        <color rgb="FF333333"/>
        <rFont val="方正小标宋简体"/>
        <charset val="134"/>
      </rPr>
      <t>（乡镇、街道办）“爱心消费券”核销进度统计表</t>
    </r>
  </si>
  <si>
    <t>填报时间：2023年   月    日</t>
  </si>
  <si>
    <t>填表说明：</t>
  </si>
  <si>
    <r>
      <rPr>
        <sz val="14"/>
        <color theme="1"/>
        <rFont val="仿宋_GB2312"/>
        <charset val="134"/>
      </rPr>
      <t xml:space="preserve">     1.</t>
    </r>
    <r>
      <rPr>
        <b/>
        <sz val="14"/>
        <color theme="1"/>
        <rFont val="仿宋_GB2312"/>
        <charset val="134"/>
      </rPr>
      <t>集中供养单位：</t>
    </r>
    <r>
      <rPr>
        <sz val="14"/>
        <color theme="1"/>
        <rFont val="仿宋_GB2312"/>
        <charset val="134"/>
      </rPr>
      <t xml:space="preserve"> 填写集中供养机构全称。</t>
    </r>
  </si>
  <si>
    <r>
      <rPr>
        <b/>
        <sz val="14"/>
        <color theme="1"/>
        <rFont val="仿宋_GB2312"/>
        <charset val="134"/>
      </rPr>
      <t xml:space="preserve">     2.与委托人关系：①</t>
    </r>
    <r>
      <rPr>
        <sz val="14"/>
        <color theme="1"/>
        <rFont val="仿宋_GB2312"/>
        <charset val="134"/>
      </rPr>
      <t>委托人为发放对象供养监护人的，填写供养监护人与发放对象的亲属关系并注明为监护人；</t>
    </r>
  </si>
  <si>
    <r>
      <rPr>
        <b/>
        <sz val="14"/>
        <color theme="1"/>
        <rFont val="仿宋_GB2312"/>
        <charset val="134"/>
      </rPr>
      <t xml:space="preserve">                    ②</t>
    </r>
    <r>
      <rPr>
        <sz val="14"/>
        <color theme="1"/>
        <rFont val="仿宋_GB2312"/>
        <charset val="134"/>
      </rPr>
      <t>委托人为集中供养机构的管理人员，填写被委托人在集中供养机构中岗位职务名称；</t>
    </r>
  </si>
  <si>
    <r>
      <rPr>
        <sz val="14"/>
        <color theme="1"/>
        <rFont val="仿宋_GB2312"/>
        <charset val="134"/>
      </rPr>
      <t xml:space="preserve">                </t>
    </r>
    <r>
      <rPr>
        <b/>
        <sz val="14"/>
        <color theme="1"/>
        <rFont val="仿宋_GB2312"/>
        <charset val="134"/>
      </rPr>
      <t xml:space="preserve">     ③</t>
    </r>
    <r>
      <rPr>
        <sz val="14"/>
        <color theme="1"/>
        <rFont val="仿宋_GB2312"/>
        <charset val="134"/>
      </rPr>
      <t>委托人为乡村干部的，填写其所担任的乡村职务。</t>
    </r>
  </si>
  <si>
    <r>
      <rPr>
        <b/>
        <sz val="14"/>
        <color theme="1"/>
        <rFont val="仿宋_GB2312"/>
        <charset val="134"/>
      </rPr>
      <t xml:space="preserve">     3.发放金额</t>
    </r>
    <r>
      <rPr>
        <sz val="14"/>
        <color theme="1"/>
        <rFont val="仿宋_GB2312"/>
        <charset val="134"/>
      </rPr>
      <t>：以“符合发放对象人数×300”计算。若发放对象同时具备“低保人员”和“特困人员”两者身份，只计算1人，不重复发放。</t>
    </r>
  </si>
  <si>
    <r>
      <rPr>
        <b/>
        <sz val="14"/>
        <color theme="1"/>
        <rFont val="仿宋_GB2312"/>
        <charset val="134"/>
      </rPr>
      <t xml:space="preserve">     4.发放类别：</t>
    </r>
    <r>
      <rPr>
        <sz val="14"/>
        <color theme="1"/>
        <rFont val="仿宋_GB2312"/>
        <charset val="134"/>
      </rPr>
      <t>分为低保人员和特困人员。</t>
    </r>
  </si>
  <si>
    <r>
      <rPr>
        <b/>
        <sz val="14"/>
        <color theme="1"/>
        <rFont val="仿宋_GB2312"/>
        <charset val="134"/>
      </rPr>
      <t xml:space="preserve">     5.家庭符合发放对象人数：</t>
    </r>
    <r>
      <rPr>
        <sz val="14"/>
        <color theme="1"/>
        <rFont val="仿宋_GB2312"/>
        <charset val="134"/>
      </rPr>
      <t>为同一家庭中所有登记在册的“低保人员”和“特困人员”。</t>
    </r>
  </si>
  <si>
    <r>
      <rPr>
        <sz val="14"/>
        <color theme="1"/>
        <rFont val="仿宋_GB2312"/>
        <charset val="134"/>
      </rPr>
      <t xml:space="preserve">      </t>
    </r>
    <r>
      <rPr>
        <b/>
        <sz val="14"/>
        <color theme="1"/>
        <rFont val="仿宋_GB2312"/>
        <charset val="134"/>
      </rPr>
      <t>6.</t>
    </r>
    <r>
      <rPr>
        <sz val="14"/>
        <color theme="1"/>
        <rFont val="仿宋_GB2312"/>
        <charset val="134"/>
      </rPr>
      <t>城乡低保对象、特困人员以县民政部门提供的2022年12月数据为准，进行分类填报。</t>
    </r>
  </si>
  <si>
    <r>
      <rPr>
        <sz val="14"/>
        <color theme="1"/>
        <rFont val="仿宋_GB2312"/>
        <charset val="134"/>
      </rPr>
      <t xml:space="preserve">      </t>
    </r>
    <r>
      <rPr>
        <b/>
        <sz val="14"/>
        <color theme="1"/>
        <rFont val="仿宋_GB2312"/>
        <charset val="134"/>
      </rPr>
      <t>7.直接发放的，</t>
    </r>
    <r>
      <rPr>
        <sz val="14"/>
        <color theme="1"/>
        <rFont val="仿宋_GB2312"/>
        <charset val="134"/>
      </rPr>
      <t>手机号码必须为发放人本人实名认证的手机号码，且目前在正常使用；</t>
    </r>
    <r>
      <rPr>
        <b/>
        <sz val="14"/>
        <color theme="1"/>
        <rFont val="仿宋_GB2312"/>
        <charset val="134"/>
      </rPr>
      <t>委托他人发放的</t>
    </r>
    <r>
      <rPr>
        <sz val="14"/>
        <color theme="1"/>
        <rFont val="仿宋_GB2312"/>
        <charset val="134"/>
      </rPr>
      <t>，手机号码必须为被委托人本人实名认证的手机号码，且目前在正常使用。</t>
    </r>
  </si>
  <si>
    <r>
      <rPr>
        <b/>
        <sz val="11"/>
        <color theme="1"/>
        <rFont val="黑体"/>
        <charset val="134"/>
      </rPr>
      <t>上报材料要求：</t>
    </r>
    <r>
      <rPr>
        <sz val="11"/>
        <color theme="1"/>
        <rFont val="宋体"/>
        <charset val="134"/>
        <scheme val="minor"/>
      </rPr>
      <t>①盖章后的纸质材料一份；</t>
    </r>
  </si>
  <si>
    <t xml:space="preserve">             ②表一、二、三及《淅川县2023年“爱心消费券”目标商户推荐表》要求同时报电子文档材料(邮箱：xcxswjnmk@sina.com)</t>
  </si>
  <si>
    <t xml:space="preserve">             ③材料上报时间：2023年1月13日17点前</t>
  </si>
  <si>
    <r>
      <rPr>
        <b/>
        <sz val="11"/>
        <color theme="1"/>
        <rFont val="宋体"/>
        <charset val="134"/>
        <scheme val="minor"/>
      </rPr>
      <t>县商务局联络人：</t>
    </r>
    <r>
      <rPr>
        <sz val="14"/>
        <color theme="1"/>
        <rFont val="仿宋_GB2312"/>
        <charset val="134"/>
      </rPr>
      <t>市场运行股王雄飞    联系方式：13643778867  0377-69232719</t>
    </r>
  </si>
  <si>
    <t xml:space="preserve">                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</si>
</sst>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9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1"/>
      <color rgb="FFFF0000"/>
      <name val="宋体"/>
      <charset val="134"/>
      <scheme val="minor"/>
    </font>
    <font>
      <sz val="14"/>
      <color theme="1"/>
      <name val="仿宋_GB2312"/>
      <charset val="134"/>
    </font>
    <font>
      <b/>
      <sz val="14"/>
      <color theme="1"/>
      <name val="仿宋_GB2312"/>
      <charset val="134"/>
    </font>
    <font>
      <sz val="11"/>
      <color theme="1"/>
      <name val="仿宋_GB2312"/>
      <charset val="134"/>
    </font>
    <font>
      <sz val="14"/>
      <color theme="1"/>
      <name val="宋体"/>
      <charset val="134"/>
      <scheme val="minor"/>
    </font>
    <font>
      <sz val="18"/>
      <color rgb="FF333333"/>
      <name val="方正小标宋简体"/>
      <charset val="134"/>
    </font>
    <font>
      <sz val="18"/>
      <color rgb="FF333333"/>
      <name val="黑体"/>
      <charset val="134"/>
    </font>
    <font>
      <sz val="16"/>
      <color theme="1"/>
      <name val="仿宋"/>
      <charset val="134"/>
    </font>
    <font>
      <sz val="18"/>
      <color theme="1"/>
      <name val="方正小标宋简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仿宋"/>
      <charset val="134"/>
    </font>
    <font>
      <sz val="12"/>
      <color rgb="FFFF0000"/>
      <name val="仿宋"/>
      <charset val="134"/>
    </font>
    <font>
      <sz val="11"/>
      <name val="宋体"/>
      <charset val="134"/>
      <scheme val="minor"/>
    </font>
    <font>
      <sz val="12"/>
      <name val="仿宋"/>
      <charset val="134"/>
    </font>
    <font>
      <sz val="12"/>
      <color theme="1"/>
      <name val="仿宋"/>
      <charset val="1"/>
    </font>
    <font>
      <sz val="12"/>
      <name val="仿宋"/>
      <charset val="1"/>
    </font>
    <font>
      <sz val="12"/>
      <color indexed="8"/>
      <name val="宋体"/>
      <charset val="1"/>
    </font>
    <font>
      <sz val="11"/>
      <name val="宋体"/>
      <charset val="134"/>
    </font>
    <font>
      <sz val="18"/>
      <name val="方正小标宋简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sz val="14"/>
      <color theme="1"/>
      <name val="仿宋"/>
      <charset val="134"/>
    </font>
    <font>
      <b/>
      <sz val="12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黑体"/>
      <charset val="134"/>
    </font>
    <font>
      <b/>
      <sz val="11"/>
      <color theme="1"/>
      <name val="宋体"/>
      <charset val="134"/>
      <scheme val="minor"/>
    </font>
    <font>
      <u/>
      <sz val="18"/>
      <color rgb="FF333333"/>
      <name val="方正小标宋简体"/>
      <charset val="134"/>
    </font>
    <font>
      <u/>
      <sz val="18"/>
      <color theme="1"/>
      <name val="方正小标宋简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7" fillId="4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8" borderId="12" applyNumberFormat="0" applyFont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8" fillId="12" borderId="15" applyNumberFormat="0" applyAlignment="0" applyProtection="0">
      <alignment vertical="center"/>
    </xf>
    <xf numFmtId="0" fontId="39" fillId="12" borderId="11" applyNumberFormat="0" applyAlignment="0" applyProtection="0">
      <alignment vertical="center"/>
    </xf>
    <xf numFmtId="0" fontId="40" fillId="13" borderId="16" applyNumberFormat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3" fillId="0" borderId="0"/>
  </cellStyleXfs>
  <cellXfs count="89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Font="1">
      <alignment vertical="center"/>
    </xf>
    <xf numFmtId="0" fontId="5" fillId="0" borderId="0" xfId="0" applyFont="1" applyAlignment="1">
      <alignment horizontal="left" vertical="center" wrapText="1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0" xfId="0" applyFill="1">
      <alignment vertical="center"/>
    </xf>
    <xf numFmtId="0" fontId="15" fillId="0" borderId="0" xfId="0" applyFont="1">
      <alignment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/>
    </xf>
    <xf numFmtId="0" fontId="13" fillId="2" borderId="9" xfId="0" applyNumberFormat="1" applyFont="1" applyFill="1" applyBorder="1" applyAlignment="1">
      <alignment horizontal="center" vertical="center"/>
    </xf>
    <xf numFmtId="0" fontId="13" fillId="0" borderId="9" xfId="0" applyNumberFormat="1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 wrapText="1"/>
    </xf>
    <xf numFmtId="49" fontId="11" fillId="0" borderId="9" xfId="0" applyNumberFormat="1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/>
    </xf>
    <xf numFmtId="0" fontId="16" fillId="0" borderId="9" xfId="0" applyNumberFormat="1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/>
    </xf>
    <xf numFmtId="49" fontId="0" fillId="0" borderId="9" xfId="0" applyNumberFormat="1" applyFill="1" applyBorder="1" applyAlignment="1" applyProtection="1">
      <alignment horizontal="center" vertical="center"/>
      <protection locked="0"/>
    </xf>
    <xf numFmtId="0" fontId="16" fillId="2" borderId="9" xfId="49" applyFont="1" applyFill="1" applyBorder="1" applyAlignment="1">
      <alignment horizontal="center" vertical="center"/>
    </xf>
    <xf numFmtId="0" fontId="16" fillId="0" borderId="9" xfId="49" applyNumberFormat="1" applyFont="1" applyFill="1" applyBorder="1" applyAlignment="1">
      <alignment horizontal="center" vertical="center"/>
    </xf>
    <xf numFmtId="0" fontId="20" fillId="0" borderId="9" xfId="49" applyNumberFormat="1" applyFont="1" applyFill="1" applyBorder="1" applyAlignment="1">
      <alignment horizontal="center" vertical="center"/>
    </xf>
    <xf numFmtId="0" fontId="0" fillId="0" borderId="9" xfId="0" applyFill="1" applyBorder="1">
      <alignment vertical="center"/>
    </xf>
    <xf numFmtId="0" fontId="0" fillId="0" borderId="9" xfId="0" applyBorder="1">
      <alignment vertical="center"/>
    </xf>
    <xf numFmtId="0" fontId="21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right" vertical="center"/>
    </xf>
    <xf numFmtId="0" fontId="22" fillId="0" borderId="1" xfId="0" applyFont="1" applyBorder="1" applyAlignment="1">
      <alignment horizontal="right" vertical="center"/>
    </xf>
    <xf numFmtId="0" fontId="23" fillId="0" borderId="7" xfId="0" applyFont="1" applyBorder="1" applyAlignment="1">
      <alignment horizontal="center" vertical="center" wrapText="1"/>
    </xf>
    <xf numFmtId="0" fontId="23" fillId="2" borderId="7" xfId="0" applyFont="1" applyFill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shrinkToFit="1"/>
    </xf>
    <xf numFmtId="0" fontId="23" fillId="0" borderId="7" xfId="0" applyFont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 shrinkToFit="1"/>
    </xf>
    <xf numFmtId="0" fontId="16" fillId="0" borderId="7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 shrinkToFit="1"/>
    </xf>
    <xf numFmtId="0" fontId="23" fillId="0" borderId="2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 shrinkToFit="1"/>
    </xf>
    <xf numFmtId="0" fontId="15" fillId="0" borderId="9" xfId="0" applyFont="1" applyFill="1" applyBorder="1">
      <alignment vertical="center"/>
    </xf>
    <xf numFmtId="49" fontId="0" fillId="0" borderId="9" xfId="0" applyNumberFormat="1" applyBorder="1" applyAlignment="1" applyProtection="1">
      <alignment horizontal="center" vertical="center"/>
      <protection locked="0"/>
    </xf>
    <xf numFmtId="0" fontId="15" fillId="0" borderId="9" xfId="0" applyFont="1" applyBorder="1">
      <alignment vertical="center"/>
    </xf>
    <xf numFmtId="0" fontId="11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left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5" fillId="0" borderId="7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 quotePrefix="1">
      <alignment horizontal="center" vertical="center" wrapText="1"/>
    </xf>
    <xf numFmtId="0" fontId="16" fillId="0" borderId="7" xfId="0" applyFont="1" applyBorder="1" applyAlignment="1" quotePrefix="1">
      <alignment horizontal="center" vertical="center" wrapText="1"/>
    </xf>
    <xf numFmtId="0" fontId="23" fillId="0" borderId="7" xfId="0" applyFont="1" applyFill="1" applyBorder="1" applyAlignment="1" quotePrefix="1">
      <alignment horizontal="center" vertical="center" wrapText="1"/>
    </xf>
    <xf numFmtId="0" fontId="12" fillId="0" borderId="7" xfId="0" applyFont="1" applyFill="1" applyBorder="1" applyAlignment="1" quotePrefix="1">
      <alignment horizontal="center" vertical="center" wrapText="1"/>
    </xf>
    <xf numFmtId="0" fontId="12" fillId="0" borderId="7" xfId="0" applyFont="1" applyBorder="1" applyAlignment="1" quotePrefix="1">
      <alignment horizontal="center" vertical="center" wrapText="1"/>
    </xf>
    <xf numFmtId="0" fontId="12" fillId="2" borderId="7" xfId="0" applyFont="1" applyFill="1" applyBorder="1" applyAlignment="1" quotePrefix="1">
      <alignment horizontal="center" vertical="center" wrapText="1"/>
    </xf>
    <xf numFmtId="0" fontId="12" fillId="2" borderId="7" xfId="0" applyFont="1" applyFill="1" applyBorder="1" applyAlignment="1" quotePrefix="1">
      <alignment horizontal="center" vertical="center"/>
    </xf>
    <xf numFmtId="0" fontId="16" fillId="0" borderId="7" xfId="0" applyFont="1" applyFill="1" applyBorder="1" applyAlignment="1" quotePrefix="1">
      <alignment horizontal="center" vertical="center" wrapText="1"/>
    </xf>
    <xf numFmtId="0" fontId="16" fillId="0" borderId="2" xfId="0" applyFont="1" applyBorder="1" applyAlignment="1" quotePrefix="1">
      <alignment horizontal="center" vertical="center" wrapText="1"/>
    </xf>
    <xf numFmtId="0" fontId="0" fillId="0" borderId="9" xfId="0" applyBorder="1" applyAlignment="1" quotePrefix="1">
      <alignment horizontal="center" vertical="center"/>
    </xf>
    <xf numFmtId="0" fontId="0" fillId="0" borderId="9" xfId="0" applyFill="1" applyBorder="1" applyAlignment="1" quotePrefix="1">
      <alignment horizontal="center" vertical="center"/>
    </xf>
    <xf numFmtId="0" fontId="13" fillId="0" borderId="9" xfId="0" applyNumberFormat="1" applyFont="1" applyFill="1" applyBorder="1" applyAlignment="1" quotePrefix="1">
      <alignment horizontal="center" vertical="center"/>
    </xf>
    <xf numFmtId="0" fontId="16" fillId="0" borderId="9" xfId="0" applyNumberFormat="1" applyFont="1" applyFill="1" applyBorder="1" applyAlignment="1" quotePrefix="1">
      <alignment horizontal="center" vertical="center"/>
    </xf>
    <xf numFmtId="0" fontId="18" fillId="0" borderId="10" xfId="0" applyFont="1" applyFill="1" applyBorder="1" applyAlignment="1" quotePrefix="1">
      <alignment horizontal="center" vertical="center" wrapText="1"/>
    </xf>
    <xf numFmtId="0" fontId="16" fillId="0" borderId="9" xfId="49" applyNumberFormat="1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"/>
  <sheetViews>
    <sheetView tabSelected="1" topLeftCell="A10" workbookViewId="0">
      <selection activeCell="D36" sqref="D35:D36"/>
    </sheetView>
  </sheetViews>
  <sheetFormatPr defaultColWidth="9" defaultRowHeight="13.5"/>
  <cols>
    <col min="1" max="1" width="7.375" customWidth="1"/>
    <col min="2" max="2" width="17.25" customWidth="1"/>
    <col min="3" max="3" width="12.875" customWidth="1"/>
    <col min="4" max="4" width="21.125" customWidth="1"/>
    <col min="5" max="5" width="17" customWidth="1"/>
    <col min="6" max="6" width="13.875" customWidth="1"/>
    <col min="7" max="7" width="10.625" customWidth="1"/>
    <col min="8" max="8" width="12.5" customWidth="1"/>
    <col min="9" max="9" width="21" customWidth="1"/>
  </cols>
  <sheetData>
    <row r="1" ht="39" customHeight="1" spans="1:9">
      <c r="A1" s="22" t="s">
        <v>0</v>
      </c>
      <c r="B1" s="21"/>
      <c r="C1" s="21"/>
      <c r="D1" s="21"/>
      <c r="E1" s="21"/>
      <c r="F1" s="21"/>
      <c r="G1" s="21"/>
      <c r="H1" s="21"/>
      <c r="I1" s="21"/>
    </row>
    <row r="2" ht="30" customHeight="1" spans="1:9">
      <c r="A2" s="81" t="s">
        <v>1</v>
      </c>
      <c r="B2" s="82"/>
      <c r="C2" s="82"/>
      <c r="D2" s="82"/>
      <c r="E2" s="82"/>
      <c r="F2" s="82"/>
      <c r="G2" s="82"/>
      <c r="H2" s="83" t="s">
        <v>2</v>
      </c>
      <c r="I2" s="83"/>
    </row>
    <row r="3" ht="38.25" customHeight="1" spans="1:9">
      <c r="A3" s="25" t="s">
        <v>3</v>
      </c>
      <c r="B3" s="25" t="s">
        <v>4</v>
      </c>
      <c r="C3" s="25" t="s">
        <v>5</v>
      </c>
      <c r="D3" s="25" t="s">
        <v>6</v>
      </c>
      <c r="E3" s="25" t="s">
        <v>7</v>
      </c>
      <c r="F3" s="25" t="s">
        <v>8</v>
      </c>
      <c r="G3" s="25" t="s">
        <v>9</v>
      </c>
      <c r="H3" s="25" t="s">
        <v>10</v>
      </c>
      <c r="I3" s="25" t="s">
        <v>11</v>
      </c>
    </row>
    <row r="4" ht="23" customHeight="1" spans="1:9">
      <c r="A4" s="29">
        <v>1</v>
      </c>
      <c r="B4" s="84" t="s">
        <v>12</v>
      </c>
      <c r="C4" s="84" t="s">
        <v>13</v>
      </c>
      <c r="D4" s="89" t="s">
        <v>14</v>
      </c>
      <c r="E4" s="84">
        <v>15037728687</v>
      </c>
      <c r="F4" s="84">
        <v>3</v>
      </c>
      <c r="G4" s="84" t="s">
        <v>15</v>
      </c>
      <c r="H4" s="84">
        <v>900</v>
      </c>
      <c r="I4" s="84"/>
    </row>
    <row r="5" ht="23" customHeight="1" spans="1:9">
      <c r="A5" s="29">
        <v>2</v>
      </c>
      <c r="B5" s="84" t="s">
        <v>16</v>
      </c>
      <c r="C5" s="84" t="s">
        <v>13</v>
      </c>
      <c r="D5" s="89" t="s">
        <v>17</v>
      </c>
      <c r="E5" s="84">
        <v>13721801029</v>
      </c>
      <c r="F5" s="84">
        <v>3</v>
      </c>
      <c r="G5" s="84" t="s">
        <v>15</v>
      </c>
      <c r="H5" s="84">
        <v>900</v>
      </c>
      <c r="I5" s="84"/>
    </row>
    <row r="6" ht="23" customHeight="1" spans="1:9">
      <c r="A6" s="29">
        <v>3</v>
      </c>
      <c r="B6" s="84" t="s">
        <v>18</v>
      </c>
      <c r="C6" s="84" t="s">
        <v>13</v>
      </c>
      <c r="D6" s="89" t="s">
        <v>19</v>
      </c>
      <c r="E6" s="84">
        <v>15893549381</v>
      </c>
      <c r="F6" s="84">
        <v>2</v>
      </c>
      <c r="G6" s="84" t="s">
        <v>15</v>
      </c>
      <c r="H6" s="84">
        <v>600</v>
      </c>
      <c r="I6" s="84"/>
    </row>
    <row r="7" ht="23" customHeight="1" spans="1:9">
      <c r="A7" s="29">
        <v>4</v>
      </c>
      <c r="B7" s="84" t="s">
        <v>20</v>
      </c>
      <c r="C7" s="84" t="s">
        <v>13</v>
      </c>
      <c r="D7" s="89" t="s">
        <v>21</v>
      </c>
      <c r="E7" s="84">
        <v>15083449996</v>
      </c>
      <c r="F7" s="84">
        <v>1</v>
      </c>
      <c r="G7" s="84" t="s">
        <v>15</v>
      </c>
      <c r="H7" s="84">
        <v>300</v>
      </c>
      <c r="I7" s="84"/>
    </row>
    <row r="8" ht="23" customHeight="1" spans="1:9">
      <c r="A8" s="29">
        <v>5</v>
      </c>
      <c r="B8" s="84" t="s">
        <v>22</v>
      </c>
      <c r="C8" s="84" t="s">
        <v>13</v>
      </c>
      <c r="D8" s="89" t="s">
        <v>23</v>
      </c>
      <c r="E8" s="84">
        <v>13462504595</v>
      </c>
      <c r="F8" s="84">
        <v>1</v>
      </c>
      <c r="G8" s="84" t="s">
        <v>15</v>
      </c>
      <c r="H8" s="84">
        <v>300</v>
      </c>
      <c r="I8" s="84"/>
    </row>
    <row r="9" ht="23" customHeight="1" spans="1:9">
      <c r="A9" s="29">
        <v>6</v>
      </c>
      <c r="B9" s="84" t="s">
        <v>24</v>
      </c>
      <c r="C9" s="84" t="s">
        <v>13</v>
      </c>
      <c r="D9" s="89" t="s">
        <v>25</v>
      </c>
      <c r="E9" s="84">
        <v>13569234170</v>
      </c>
      <c r="F9" s="84">
        <v>3</v>
      </c>
      <c r="G9" s="84" t="s">
        <v>15</v>
      </c>
      <c r="H9" s="84">
        <v>900</v>
      </c>
      <c r="I9" s="84"/>
    </row>
    <row r="10" ht="23" customHeight="1" spans="1:9">
      <c r="A10" s="29">
        <v>7</v>
      </c>
      <c r="B10" s="84" t="s">
        <v>26</v>
      </c>
      <c r="C10" s="84" t="s">
        <v>13</v>
      </c>
      <c r="D10" s="89" t="s">
        <v>27</v>
      </c>
      <c r="E10" s="84">
        <v>18003773713</v>
      </c>
      <c r="F10" s="84">
        <v>3</v>
      </c>
      <c r="G10" s="84" t="s">
        <v>15</v>
      </c>
      <c r="H10" s="84">
        <v>900</v>
      </c>
      <c r="I10" s="84"/>
    </row>
    <row r="11" ht="23" customHeight="1" spans="1:9">
      <c r="A11" s="29">
        <v>8</v>
      </c>
      <c r="B11" s="84" t="s">
        <v>28</v>
      </c>
      <c r="C11" s="84" t="s">
        <v>13</v>
      </c>
      <c r="D11" s="89" t="s">
        <v>29</v>
      </c>
      <c r="E11" s="84">
        <v>13721815985</v>
      </c>
      <c r="F11" s="84">
        <v>3</v>
      </c>
      <c r="G11" s="84" t="s">
        <v>15</v>
      </c>
      <c r="H11" s="84">
        <v>900</v>
      </c>
      <c r="I11" s="84"/>
    </row>
    <row r="12" ht="23" customHeight="1" spans="1:9">
      <c r="A12" s="29">
        <v>9</v>
      </c>
      <c r="B12" s="84" t="s">
        <v>30</v>
      </c>
      <c r="C12" s="84" t="s">
        <v>13</v>
      </c>
      <c r="D12" s="84" t="s">
        <v>31</v>
      </c>
      <c r="E12" s="84">
        <v>15839976620</v>
      </c>
      <c r="F12" s="84">
        <v>3</v>
      </c>
      <c r="G12" s="84" t="s">
        <v>15</v>
      </c>
      <c r="H12" s="84">
        <v>900</v>
      </c>
      <c r="I12" s="84"/>
    </row>
    <row r="13" ht="23" customHeight="1" spans="1:9">
      <c r="A13" s="29">
        <v>10</v>
      </c>
      <c r="B13" s="35" t="s">
        <v>32</v>
      </c>
      <c r="C13" s="84" t="s">
        <v>13</v>
      </c>
      <c r="D13" s="90" t="s">
        <v>33</v>
      </c>
      <c r="E13" s="84">
        <v>13723024312</v>
      </c>
      <c r="F13" s="84">
        <v>2</v>
      </c>
      <c r="G13" s="84" t="s">
        <v>15</v>
      </c>
      <c r="H13" s="84">
        <v>600</v>
      </c>
      <c r="I13" s="84"/>
    </row>
    <row r="14" ht="23" customHeight="1" spans="1:9">
      <c r="A14" s="29">
        <v>11</v>
      </c>
      <c r="B14" s="84" t="s">
        <v>34</v>
      </c>
      <c r="C14" s="84" t="s">
        <v>13</v>
      </c>
      <c r="D14" s="84" t="s">
        <v>35</v>
      </c>
      <c r="E14" s="84">
        <v>15893533961</v>
      </c>
      <c r="F14" s="84">
        <v>2</v>
      </c>
      <c r="G14" s="84" t="s">
        <v>15</v>
      </c>
      <c r="H14" s="84">
        <v>600</v>
      </c>
      <c r="I14" s="84"/>
    </row>
    <row r="15" ht="23" customHeight="1" spans="1:9">
      <c r="A15" s="29">
        <v>12</v>
      </c>
      <c r="B15" s="84" t="s">
        <v>36</v>
      </c>
      <c r="C15" s="84" t="s">
        <v>13</v>
      </c>
      <c r="D15" s="89" t="s">
        <v>37</v>
      </c>
      <c r="E15" s="84">
        <v>15936401248</v>
      </c>
      <c r="F15" s="84">
        <v>2</v>
      </c>
      <c r="G15" s="84" t="s">
        <v>15</v>
      </c>
      <c r="H15" s="84">
        <v>600</v>
      </c>
      <c r="I15" s="84"/>
    </row>
    <row r="16" ht="23" customHeight="1" spans="1:9">
      <c r="A16" s="29">
        <v>13</v>
      </c>
      <c r="B16" s="84" t="s">
        <v>38</v>
      </c>
      <c r="C16" s="84" t="s">
        <v>13</v>
      </c>
      <c r="D16" s="89" t="s">
        <v>39</v>
      </c>
      <c r="E16" s="84">
        <v>18639817265</v>
      </c>
      <c r="F16" s="84">
        <v>1</v>
      </c>
      <c r="G16" s="84" t="s">
        <v>15</v>
      </c>
      <c r="H16" s="84">
        <v>300</v>
      </c>
      <c r="I16" s="84"/>
    </row>
    <row r="17" ht="23" customHeight="1" spans="1:9">
      <c r="A17" s="29">
        <v>14</v>
      </c>
      <c r="B17" s="84" t="s">
        <v>40</v>
      </c>
      <c r="C17" s="84" t="s">
        <v>13</v>
      </c>
      <c r="D17" s="91" t="s">
        <v>41</v>
      </c>
      <c r="E17" s="85">
        <v>15937770677</v>
      </c>
      <c r="F17" s="85">
        <v>2</v>
      </c>
      <c r="G17" s="85" t="s">
        <v>15</v>
      </c>
      <c r="H17" s="84">
        <v>600</v>
      </c>
      <c r="I17" s="84"/>
    </row>
    <row r="18" ht="23" customHeight="1" spans="1:9">
      <c r="A18" s="29">
        <v>15</v>
      </c>
      <c r="B18" s="84" t="s">
        <v>42</v>
      </c>
      <c r="C18" s="84" t="s">
        <v>13</v>
      </c>
      <c r="D18" s="91" t="s">
        <v>43</v>
      </c>
      <c r="E18" s="85">
        <v>19838649691</v>
      </c>
      <c r="F18" s="85">
        <v>1</v>
      </c>
      <c r="G18" s="85" t="s">
        <v>15</v>
      </c>
      <c r="H18" s="84">
        <v>300</v>
      </c>
      <c r="I18" s="84"/>
    </row>
    <row r="19" ht="23" customHeight="1" spans="1:9">
      <c r="A19" s="29">
        <v>16</v>
      </c>
      <c r="B19" s="84" t="s">
        <v>44</v>
      </c>
      <c r="C19" s="84" t="s">
        <v>13</v>
      </c>
      <c r="D19" s="91" t="s">
        <v>45</v>
      </c>
      <c r="E19" s="85">
        <v>13693779139</v>
      </c>
      <c r="F19" s="85">
        <v>3</v>
      </c>
      <c r="G19" s="85" t="s">
        <v>15</v>
      </c>
      <c r="H19" s="84">
        <v>900</v>
      </c>
      <c r="I19" s="84"/>
    </row>
    <row r="20" ht="23" customHeight="1" spans="1:9">
      <c r="A20" s="29">
        <v>17</v>
      </c>
      <c r="B20" s="84" t="s">
        <v>46</v>
      </c>
      <c r="C20" s="84" t="s">
        <v>13</v>
      </c>
      <c r="D20" s="85" t="s">
        <v>47</v>
      </c>
      <c r="E20" s="85">
        <v>18338332785</v>
      </c>
      <c r="F20" s="85">
        <v>3</v>
      </c>
      <c r="G20" s="85" t="s">
        <v>15</v>
      </c>
      <c r="H20" s="84">
        <v>900</v>
      </c>
      <c r="I20" s="84"/>
    </row>
    <row r="21" ht="23" customHeight="1" spans="1:9">
      <c r="A21" s="29">
        <v>18</v>
      </c>
      <c r="B21" s="84" t="s">
        <v>48</v>
      </c>
      <c r="C21" s="84" t="s">
        <v>13</v>
      </c>
      <c r="D21" s="91" t="s">
        <v>49</v>
      </c>
      <c r="E21" s="85">
        <v>13137076037</v>
      </c>
      <c r="F21" s="85">
        <v>3</v>
      </c>
      <c r="G21" s="85" t="s">
        <v>15</v>
      </c>
      <c r="H21" s="84">
        <v>900</v>
      </c>
      <c r="I21" s="84"/>
    </row>
    <row r="22" ht="23" customHeight="1" spans="1:9">
      <c r="A22" s="29">
        <v>19</v>
      </c>
      <c r="B22" s="84" t="s">
        <v>50</v>
      </c>
      <c r="C22" s="84" t="s">
        <v>13</v>
      </c>
      <c r="D22" s="91" t="s">
        <v>51</v>
      </c>
      <c r="E22" s="85">
        <v>13462603181</v>
      </c>
      <c r="F22" s="85">
        <v>4</v>
      </c>
      <c r="G22" s="85" t="s">
        <v>15</v>
      </c>
      <c r="H22" s="84">
        <v>1200</v>
      </c>
      <c r="I22" s="84"/>
    </row>
    <row r="23" s="31" customFormat="1" ht="23" customHeight="1" spans="1:9">
      <c r="A23" s="86">
        <v>20</v>
      </c>
      <c r="B23" s="34" t="s">
        <v>52</v>
      </c>
      <c r="C23" s="40" t="s">
        <v>13</v>
      </c>
      <c r="D23" s="92" t="s">
        <v>53</v>
      </c>
      <c r="E23" s="39">
        <v>19836754989</v>
      </c>
      <c r="F23" s="39">
        <v>1</v>
      </c>
      <c r="G23" s="39" t="s">
        <v>15</v>
      </c>
      <c r="H23" s="39">
        <v>300</v>
      </c>
      <c r="I23" s="40"/>
    </row>
    <row r="24" ht="23" customHeight="1" spans="1:9">
      <c r="A24" s="29">
        <v>21</v>
      </c>
      <c r="B24" s="36" t="s">
        <v>54</v>
      </c>
      <c r="C24" s="84" t="s">
        <v>13</v>
      </c>
      <c r="D24" s="90" t="s">
        <v>55</v>
      </c>
      <c r="E24" s="36">
        <v>13782013518</v>
      </c>
      <c r="F24" s="36">
        <v>3</v>
      </c>
      <c r="G24" s="36" t="s">
        <v>15</v>
      </c>
      <c r="H24" s="36">
        <v>900</v>
      </c>
      <c r="I24" s="84"/>
    </row>
    <row r="25" ht="23" customHeight="1" spans="1:9">
      <c r="A25" s="29">
        <v>22</v>
      </c>
      <c r="B25" s="36" t="s">
        <v>56</v>
      </c>
      <c r="C25" s="84" t="s">
        <v>13</v>
      </c>
      <c r="D25" s="90" t="s">
        <v>57</v>
      </c>
      <c r="E25" s="36">
        <v>15037701831</v>
      </c>
      <c r="F25" s="36">
        <v>2</v>
      </c>
      <c r="G25" s="36" t="s">
        <v>15</v>
      </c>
      <c r="H25" s="36">
        <v>600</v>
      </c>
      <c r="I25" s="84"/>
    </row>
    <row r="26" ht="23" customHeight="1" spans="1:9">
      <c r="A26" s="29">
        <v>23</v>
      </c>
      <c r="B26" s="36" t="s">
        <v>58</v>
      </c>
      <c r="C26" s="84" t="s">
        <v>13</v>
      </c>
      <c r="D26" s="90" t="s">
        <v>59</v>
      </c>
      <c r="E26" s="36">
        <v>15938836330</v>
      </c>
      <c r="F26" s="36">
        <v>2</v>
      </c>
      <c r="G26" s="36" t="s">
        <v>15</v>
      </c>
      <c r="H26" s="36">
        <v>600</v>
      </c>
      <c r="I26" s="84"/>
    </row>
    <row r="27" ht="23" customHeight="1" spans="1:9">
      <c r="A27" s="29">
        <v>24</v>
      </c>
      <c r="B27" s="36" t="s">
        <v>60</v>
      </c>
      <c r="C27" s="84" t="s">
        <v>13</v>
      </c>
      <c r="D27" s="90" t="s">
        <v>61</v>
      </c>
      <c r="E27" s="36">
        <v>18438973179</v>
      </c>
      <c r="F27" s="36">
        <v>2</v>
      </c>
      <c r="G27" s="36" t="s">
        <v>15</v>
      </c>
      <c r="H27" s="36">
        <v>600</v>
      </c>
      <c r="I27" s="84"/>
    </row>
    <row r="28" ht="23" customHeight="1" spans="1:9">
      <c r="A28" s="29">
        <v>25</v>
      </c>
      <c r="B28" s="36" t="s">
        <v>62</v>
      </c>
      <c r="C28" s="84" t="s">
        <v>13</v>
      </c>
      <c r="D28" s="90" t="s">
        <v>63</v>
      </c>
      <c r="E28" s="36">
        <v>15238115583</v>
      </c>
      <c r="F28" s="36">
        <v>1</v>
      </c>
      <c r="G28" s="36" t="s">
        <v>15</v>
      </c>
      <c r="H28" s="36">
        <v>300</v>
      </c>
      <c r="I28" s="84"/>
    </row>
    <row r="29" ht="27" customHeight="1" spans="1:9">
      <c r="A29" s="87" t="s">
        <v>64</v>
      </c>
      <c r="B29" s="88" t="s">
        <v>65</v>
      </c>
      <c r="C29" s="84"/>
      <c r="D29" s="84"/>
      <c r="E29" s="84"/>
      <c r="F29" s="84">
        <f>SUM(F4:F28)</f>
        <v>56</v>
      </c>
      <c r="G29" s="84"/>
      <c r="H29" s="84">
        <f>SUM(H4:H28)</f>
        <v>16800</v>
      </c>
      <c r="I29" s="84"/>
    </row>
  </sheetData>
  <autoFilter ref="H4:H29">
    <extLst/>
  </autoFilter>
  <mergeCells count="3">
    <mergeCell ref="A1:I1"/>
    <mergeCell ref="A2:G2"/>
    <mergeCell ref="H2:I2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4"/>
  <sheetViews>
    <sheetView topLeftCell="A33" workbookViewId="0">
      <selection activeCell="K29" sqref="J29:K29"/>
    </sheetView>
  </sheetViews>
  <sheetFormatPr defaultColWidth="9" defaultRowHeight="13.5"/>
  <cols>
    <col min="1" max="1" width="9.5" style="21" customWidth="1"/>
    <col min="2" max="2" width="10.25" customWidth="1"/>
    <col min="3" max="3" width="10.375" customWidth="1"/>
    <col min="4" max="4" width="20.875" customWidth="1"/>
    <col min="5" max="5" width="8.875" customWidth="1"/>
    <col min="7" max="7" width="9" customWidth="1"/>
    <col min="8" max="8" width="21.25" customWidth="1"/>
    <col min="9" max="9" width="14.125" customWidth="1"/>
    <col min="10" max="10" width="15" style="21" customWidth="1"/>
    <col min="11" max="11" width="8.5" style="32" customWidth="1"/>
  </cols>
  <sheetData>
    <row r="1" ht="30" customHeight="1" spans="1:11">
      <c r="A1" s="22" t="s">
        <v>66</v>
      </c>
      <c r="B1" s="22"/>
      <c r="C1" s="22"/>
      <c r="D1" s="22"/>
      <c r="E1" s="22"/>
      <c r="F1" s="22"/>
      <c r="G1" s="22"/>
      <c r="H1" s="22"/>
      <c r="I1" s="22"/>
      <c r="J1" s="22"/>
      <c r="K1" s="63"/>
    </row>
    <row r="2" ht="21" customHeight="1" spans="1:11">
      <c r="A2" s="23" t="s">
        <v>67</v>
      </c>
      <c r="B2" s="23"/>
      <c r="C2" s="23"/>
      <c r="D2" s="23"/>
      <c r="E2" s="23"/>
      <c r="F2" s="23"/>
      <c r="G2" s="23"/>
      <c r="H2" s="23"/>
      <c r="I2" s="64" t="s">
        <v>68</v>
      </c>
      <c r="J2" s="23"/>
      <c r="K2" s="65"/>
    </row>
    <row r="3" ht="45" customHeight="1" spans="1:11">
      <c r="A3" s="24" t="s">
        <v>3</v>
      </c>
      <c r="B3" s="24" t="s">
        <v>69</v>
      </c>
      <c r="C3" s="25" t="s">
        <v>5</v>
      </c>
      <c r="D3" s="25" t="s">
        <v>6</v>
      </c>
      <c r="E3" s="25" t="s">
        <v>9</v>
      </c>
      <c r="F3" s="25" t="s">
        <v>70</v>
      </c>
      <c r="G3" s="25" t="s">
        <v>71</v>
      </c>
      <c r="H3" s="25" t="s">
        <v>6</v>
      </c>
      <c r="I3" s="24" t="s">
        <v>7</v>
      </c>
      <c r="J3" s="25" t="s">
        <v>72</v>
      </c>
      <c r="K3" s="66" t="s">
        <v>73</v>
      </c>
    </row>
    <row r="4" ht="20" customHeight="1" spans="1:11">
      <c r="A4" s="24">
        <v>1</v>
      </c>
      <c r="B4" s="24" t="s">
        <v>74</v>
      </c>
      <c r="C4" s="25" t="s">
        <v>13</v>
      </c>
      <c r="D4" s="93" t="s">
        <v>75</v>
      </c>
      <c r="E4" s="25" t="s">
        <v>76</v>
      </c>
      <c r="F4" s="25">
        <v>1</v>
      </c>
      <c r="G4" s="25" t="s">
        <v>77</v>
      </c>
      <c r="H4" s="93" t="s">
        <v>78</v>
      </c>
      <c r="I4" s="24">
        <v>13037683051</v>
      </c>
      <c r="J4" s="25" t="s">
        <v>79</v>
      </c>
      <c r="K4" s="66">
        <v>300</v>
      </c>
    </row>
    <row r="5" ht="20" customHeight="1" spans="1:11">
      <c r="A5" s="24">
        <v>2</v>
      </c>
      <c r="B5" s="24" t="s">
        <v>80</v>
      </c>
      <c r="C5" s="25" t="s">
        <v>13</v>
      </c>
      <c r="D5" s="25" t="s">
        <v>81</v>
      </c>
      <c r="E5" s="25" t="s">
        <v>76</v>
      </c>
      <c r="F5" s="25">
        <v>1</v>
      </c>
      <c r="G5" s="25" t="s">
        <v>82</v>
      </c>
      <c r="H5" s="93" t="s">
        <v>83</v>
      </c>
      <c r="I5" s="24">
        <v>15038763338</v>
      </c>
      <c r="J5" s="25" t="s">
        <v>84</v>
      </c>
      <c r="K5" s="66">
        <v>300</v>
      </c>
    </row>
    <row r="6" ht="20" customHeight="1" spans="1:11">
      <c r="A6" s="24">
        <v>3</v>
      </c>
      <c r="B6" s="24" t="s">
        <v>85</v>
      </c>
      <c r="C6" s="25" t="s">
        <v>13</v>
      </c>
      <c r="D6" s="93" t="s">
        <v>86</v>
      </c>
      <c r="E6" s="25" t="s">
        <v>76</v>
      </c>
      <c r="F6" s="25">
        <v>1</v>
      </c>
      <c r="G6" s="25" t="s">
        <v>87</v>
      </c>
      <c r="H6" s="93" t="s">
        <v>88</v>
      </c>
      <c r="I6" s="24">
        <v>19836712882</v>
      </c>
      <c r="J6" s="25" t="s">
        <v>89</v>
      </c>
      <c r="K6" s="66">
        <v>300</v>
      </c>
    </row>
    <row r="7" ht="20" customHeight="1" spans="1:11">
      <c r="A7" s="24">
        <v>4</v>
      </c>
      <c r="B7" s="24" t="s">
        <v>90</v>
      </c>
      <c r="C7" s="25" t="s">
        <v>13</v>
      </c>
      <c r="D7" s="93" t="s">
        <v>91</v>
      </c>
      <c r="E7" s="25" t="s">
        <v>76</v>
      </c>
      <c r="F7" s="25">
        <v>1</v>
      </c>
      <c r="G7" s="25" t="s">
        <v>92</v>
      </c>
      <c r="H7" s="93" t="s">
        <v>93</v>
      </c>
      <c r="I7" s="24">
        <v>15537773600</v>
      </c>
      <c r="J7" s="25" t="s">
        <v>94</v>
      </c>
      <c r="K7" s="66">
        <v>300</v>
      </c>
    </row>
    <row r="8" ht="20" customHeight="1" spans="1:11">
      <c r="A8" s="33">
        <v>5</v>
      </c>
      <c r="B8" s="33" t="s">
        <v>95</v>
      </c>
      <c r="C8" s="34" t="s">
        <v>13</v>
      </c>
      <c r="D8" s="94" t="s">
        <v>96</v>
      </c>
      <c r="E8" s="34" t="s">
        <v>76</v>
      </c>
      <c r="F8" s="34">
        <v>1</v>
      </c>
      <c r="G8" s="34" t="s">
        <v>97</v>
      </c>
      <c r="H8" s="94" t="s">
        <v>98</v>
      </c>
      <c r="I8" s="95" t="s">
        <v>99</v>
      </c>
      <c r="J8" s="34" t="s">
        <v>100</v>
      </c>
      <c r="K8" s="67">
        <v>300</v>
      </c>
    </row>
    <row r="9" ht="20" customHeight="1" spans="1:11">
      <c r="A9" s="24">
        <v>6</v>
      </c>
      <c r="B9" s="24" t="s">
        <v>101</v>
      </c>
      <c r="C9" s="25" t="s">
        <v>13</v>
      </c>
      <c r="D9" s="93" t="s">
        <v>102</v>
      </c>
      <c r="E9" s="25" t="s">
        <v>76</v>
      </c>
      <c r="F9" s="25">
        <v>1</v>
      </c>
      <c r="G9" s="25" t="s">
        <v>103</v>
      </c>
      <c r="H9" s="93" t="s">
        <v>104</v>
      </c>
      <c r="I9" s="24">
        <v>13613998341</v>
      </c>
      <c r="J9" s="25" t="s">
        <v>105</v>
      </c>
      <c r="K9" s="66">
        <v>300</v>
      </c>
    </row>
    <row r="10" ht="20" customHeight="1" spans="1:11">
      <c r="A10" s="24">
        <v>7</v>
      </c>
      <c r="B10" s="35" t="s">
        <v>106</v>
      </c>
      <c r="C10" s="25" t="s">
        <v>13</v>
      </c>
      <c r="D10" s="90" t="s">
        <v>107</v>
      </c>
      <c r="E10" s="36" t="s">
        <v>15</v>
      </c>
      <c r="F10" s="36">
        <v>2</v>
      </c>
      <c r="G10" s="36" t="s">
        <v>108</v>
      </c>
      <c r="H10" s="90" t="s">
        <v>109</v>
      </c>
      <c r="I10" s="35">
        <v>13837733187</v>
      </c>
      <c r="J10" s="68" t="s">
        <v>110</v>
      </c>
      <c r="K10" s="36">
        <v>600</v>
      </c>
    </row>
    <row r="11" ht="20" customHeight="1" spans="1:11">
      <c r="A11" s="24">
        <v>8</v>
      </c>
      <c r="B11" s="35" t="s">
        <v>111</v>
      </c>
      <c r="C11" s="25" t="s">
        <v>13</v>
      </c>
      <c r="D11" s="90" t="s">
        <v>112</v>
      </c>
      <c r="E11" s="36" t="s">
        <v>15</v>
      </c>
      <c r="F11" s="36">
        <v>1</v>
      </c>
      <c r="G11" s="36" t="s">
        <v>113</v>
      </c>
      <c r="H11" s="90" t="s">
        <v>114</v>
      </c>
      <c r="I11" s="35">
        <v>15890439004</v>
      </c>
      <c r="J11" s="68" t="s">
        <v>115</v>
      </c>
      <c r="K11" s="36">
        <v>300</v>
      </c>
    </row>
    <row r="12" ht="20" customHeight="1" spans="1:11">
      <c r="A12" s="24">
        <v>9</v>
      </c>
      <c r="B12" s="35" t="s">
        <v>116</v>
      </c>
      <c r="C12" s="25" t="s">
        <v>13</v>
      </c>
      <c r="D12" s="90" t="s">
        <v>117</v>
      </c>
      <c r="E12" s="36" t="s">
        <v>15</v>
      </c>
      <c r="F12" s="36">
        <v>1</v>
      </c>
      <c r="G12" s="36" t="s">
        <v>118</v>
      </c>
      <c r="H12" s="90" t="s">
        <v>119</v>
      </c>
      <c r="I12" s="35">
        <v>19139255825</v>
      </c>
      <c r="J12" s="68" t="s">
        <v>120</v>
      </c>
      <c r="K12" s="36">
        <v>300</v>
      </c>
    </row>
    <row r="13" ht="20" customHeight="1" spans="1:11">
      <c r="A13" s="24">
        <v>10</v>
      </c>
      <c r="B13" s="35" t="s">
        <v>121</v>
      </c>
      <c r="C13" s="25" t="s">
        <v>13</v>
      </c>
      <c r="D13" s="90" t="s">
        <v>122</v>
      </c>
      <c r="E13" s="36" t="s">
        <v>15</v>
      </c>
      <c r="F13" s="36">
        <v>1</v>
      </c>
      <c r="G13" s="36" t="s">
        <v>123</v>
      </c>
      <c r="H13" s="90" t="s">
        <v>124</v>
      </c>
      <c r="I13" s="68">
        <v>15837776335</v>
      </c>
      <c r="J13" s="35" t="s">
        <v>120</v>
      </c>
      <c r="K13" s="36">
        <v>300</v>
      </c>
    </row>
    <row r="14" ht="20" customHeight="1" spans="1:11">
      <c r="A14" s="24">
        <v>11</v>
      </c>
      <c r="B14" s="35" t="s">
        <v>125</v>
      </c>
      <c r="C14" s="25" t="s">
        <v>13</v>
      </c>
      <c r="D14" s="90" t="s">
        <v>126</v>
      </c>
      <c r="E14" s="36" t="s">
        <v>15</v>
      </c>
      <c r="F14" s="36">
        <v>3</v>
      </c>
      <c r="G14" s="36" t="s">
        <v>127</v>
      </c>
      <c r="H14" s="90" t="s">
        <v>128</v>
      </c>
      <c r="I14" s="68">
        <v>18539286119</v>
      </c>
      <c r="J14" s="35" t="s">
        <v>129</v>
      </c>
      <c r="K14" s="36">
        <v>900</v>
      </c>
    </row>
    <row r="15" ht="20" customHeight="1" spans="1:11">
      <c r="A15" s="24">
        <v>12</v>
      </c>
      <c r="B15" s="35" t="s">
        <v>130</v>
      </c>
      <c r="C15" s="25" t="s">
        <v>13</v>
      </c>
      <c r="D15" s="36" t="s">
        <v>131</v>
      </c>
      <c r="E15" s="36" t="s">
        <v>15</v>
      </c>
      <c r="F15" s="36">
        <v>1</v>
      </c>
      <c r="G15" s="36" t="s">
        <v>132</v>
      </c>
      <c r="H15" s="90" t="s">
        <v>133</v>
      </c>
      <c r="I15" s="69">
        <v>15517732355</v>
      </c>
      <c r="J15" s="35" t="s">
        <v>100</v>
      </c>
      <c r="K15" s="36">
        <v>300</v>
      </c>
    </row>
    <row r="16" ht="20" customHeight="1" spans="1:11">
      <c r="A16" s="24">
        <v>13</v>
      </c>
      <c r="B16" s="35" t="s">
        <v>134</v>
      </c>
      <c r="C16" s="25" t="s">
        <v>13</v>
      </c>
      <c r="D16" s="90" t="s">
        <v>135</v>
      </c>
      <c r="E16" s="36" t="s">
        <v>15</v>
      </c>
      <c r="F16" s="36">
        <v>1</v>
      </c>
      <c r="G16" s="36" t="s">
        <v>136</v>
      </c>
      <c r="H16" s="36" t="s">
        <v>137</v>
      </c>
      <c r="I16" s="35">
        <v>13507631705</v>
      </c>
      <c r="J16" s="35" t="s">
        <v>110</v>
      </c>
      <c r="K16" s="36">
        <v>300</v>
      </c>
    </row>
    <row r="17" ht="20" customHeight="1" spans="1:11">
      <c r="A17" s="24">
        <v>14</v>
      </c>
      <c r="B17" s="35" t="s">
        <v>138</v>
      </c>
      <c r="C17" s="25" t="s">
        <v>13</v>
      </c>
      <c r="D17" s="90" t="s">
        <v>139</v>
      </c>
      <c r="E17" s="36" t="s">
        <v>15</v>
      </c>
      <c r="F17" s="36">
        <v>1</v>
      </c>
      <c r="G17" s="36" t="s">
        <v>140</v>
      </c>
      <c r="H17" s="90" t="s">
        <v>141</v>
      </c>
      <c r="I17" s="35">
        <v>15037703044</v>
      </c>
      <c r="J17" s="35" t="s">
        <v>110</v>
      </c>
      <c r="K17" s="36">
        <v>300</v>
      </c>
    </row>
    <row r="18" ht="20" customHeight="1" spans="1:11">
      <c r="A18" s="24">
        <v>15</v>
      </c>
      <c r="B18" s="35" t="s">
        <v>142</v>
      </c>
      <c r="C18" s="25" t="s">
        <v>13</v>
      </c>
      <c r="D18" s="90" t="s">
        <v>143</v>
      </c>
      <c r="E18" s="36" t="s">
        <v>15</v>
      </c>
      <c r="F18" s="36">
        <v>1</v>
      </c>
      <c r="G18" s="36" t="s">
        <v>144</v>
      </c>
      <c r="H18" s="90" t="s">
        <v>145</v>
      </c>
      <c r="I18" s="35">
        <v>13409276950</v>
      </c>
      <c r="J18" s="35" t="s">
        <v>100</v>
      </c>
      <c r="K18" s="36">
        <v>300</v>
      </c>
    </row>
    <row r="19" ht="20" customHeight="1" spans="1:11">
      <c r="A19" s="24">
        <v>16</v>
      </c>
      <c r="B19" s="35" t="s">
        <v>146</v>
      </c>
      <c r="C19" s="25" t="s">
        <v>13</v>
      </c>
      <c r="D19" s="90" t="s">
        <v>147</v>
      </c>
      <c r="E19" s="36" t="s">
        <v>15</v>
      </c>
      <c r="F19" s="36">
        <v>2</v>
      </c>
      <c r="G19" s="36" t="s">
        <v>148</v>
      </c>
      <c r="H19" s="90" t="s">
        <v>149</v>
      </c>
      <c r="I19" s="68">
        <v>19939335323</v>
      </c>
      <c r="J19" s="35" t="s">
        <v>150</v>
      </c>
      <c r="K19" s="36">
        <v>600</v>
      </c>
    </row>
    <row r="20" ht="20" customHeight="1" spans="1:11">
      <c r="A20" s="24">
        <v>17</v>
      </c>
      <c r="B20" s="35" t="s">
        <v>151</v>
      </c>
      <c r="C20" s="25" t="s">
        <v>13</v>
      </c>
      <c r="D20" s="90" t="s">
        <v>152</v>
      </c>
      <c r="E20" s="36" t="s">
        <v>15</v>
      </c>
      <c r="F20" s="36">
        <v>1</v>
      </c>
      <c r="G20" s="36" t="s">
        <v>153</v>
      </c>
      <c r="H20" s="90" t="s">
        <v>154</v>
      </c>
      <c r="I20" s="68">
        <v>13525114676</v>
      </c>
      <c r="J20" s="35" t="s">
        <v>155</v>
      </c>
      <c r="K20" s="36">
        <v>300</v>
      </c>
    </row>
    <row r="21" ht="20" customHeight="1" spans="1:11">
      <c r="A21" s="24">
        <v>18</v>
      </c>
      <c r="B21" s="35" t="s">
        <v>156</v>
      </c>
      <c r="C21" s="25" t="s">
        <v>13</v>
      </c>
      <c r="D21" s="90" t="s">
        <v>157</v>
      </c>
      <c r="E21" s="36" t="s">
        <v>15</v>
      </c>
      <c r="F21" s="36">
        <v>1</v>
      </c>
      <c r="G21" s="36" t="s">
        <v>158</v>
      </c>
      <c r="H21" s="90" t="s">
        <v>159</v>
      </c>
      <c r="I21" s="68">
        <v>15890442739</v>
      </c>
      <c r="J21" s="35" t="s">
        <v>120</v>
      </c>
      <c r="K21" s="36">
        <v>300</v>
      </c>
    </row>
    <row r="22" ht="20" customHeight="1" spans="1:11">
      <c r="A22" s="24">
        <v>19</v>
      </c>
      <c r="B22" s="35" t="s">
        <v>160</v>
      </c>
      <c r="C22" s="25" t="s">
        <v>13</v>
      </c>
      <c r="D22" s="90" t="s">
        <v>161</v>
      </c>
      <c r="E22" s="36" t="s">
        <v>15</v>
      </c>
      <c r="F22" s="36">
        <v>2</v>
      </c>
      <c r="G22" s="36" t="s">
        <v>82</v>
      </c>
      <c r="H22" s="90" t="s">
        <v>83</v>
      </c>
      <c r="I22" s="68">
        <v>15038763338</v>
      </c>
      <c r="J22" s="35" t="s">
        <v>100</v>
      </c>
      <c r="K22" s="36">
        <v>600</v>
      </c>
    </row>
    <row r="23" ht="20" customHeight="1" spans="1:11">
      <c r="A23" s="24">
        <v>20</v>
      </c>
      <c r="B23" s="35" t="s">
        <v>162</v>
      </c>
      <c r="C23" s="25" t="s">
        <v>13</v>
      </c>
      <c r="D23" s="90" t="s">
        <v>163</v>
      </c>
      <c r="E23" s="36" t="s">
        <v>15</v>
      </c>
      <c r="F23" s="36">
        <v>1</v>
      </c>
      <c r="G23" s="36" t="s">
        <v>164</v>
      </c>
      <c r="H23" s="90" t="s">
        <v>165</v>
      </c>
      <c r="I23" s="68">
        <v>13663777193</v>
      </c>
      <c r="J23" s="35" t="s">
        <v>166</v>
      </c>
      <c r="K23" s="36">
        <v>300</v>
      </c>
    </row>
    <row r="24" ht="20" customHeight="1" spans="1:11">
      <c r="A24" s="24">
        <v>21</v>
      </c>
      <c r="B24" s="35" t="s">
        <v>167</v>
      </c>
      <c r="C24" s="25" t="s">
        <v>13</v>
      </c>
      <c r="D24" s="90" t="s">
        <v>168</v>
      </c>
      <c r="E24" s="36" t="s">
        <v>15</v>
      </c>
      <c r="F24" s="36">
        <v>2</v>
      </c>
      <c r="G24" s="36" t="s">
        <v>169</v>
      </c>
      <c r="H24" s="90" t="s">
        <v>170</v>
      </c>
      <c r="I24" s="68">
        <v>13838700362</v>
      </c>
      <c r="J24" s="35" t="s">
        <v>171</v>
      </c>
      <c r="K24" s="36">
        <v>600</v>
      </c>
    </row>
    <row r="25" ht="20" customHeight="1" spans="1:11">
      <c r="A25" s="24">
        <v>22</v>
      </c>
      <c r="B25" s="35" t="s">
        <v>172</v>
      </c>
      <c r="C25" s="25" t="s">
        <v>13</v>
      </c>
      <c r="D25" s="90" t="s">
        <v>173</v>
      </c>
      <c r="E25" s="36" t="s">
        <v>15</v>
      </c>
      <c r="F25" s="36">
        <v>1</v>
      </c>
      <c r="G25" s="36" t="s">
        <v>174</v>
      </c>
      <c r="H25" s="90" t="s">
        <v>175</v>
      </c>
      <c r="I25" s="68">
        <v>18537717753</v>
      </c>
      <c r="J25" s="35" t="s">
        <v>176</v>
      </c>
      <c r="K25" s="36">
        <v>300</v>
      </c>
    </row>
    <row r="26" ht="20" customHeight="1" spans="1:11">
      <c r="A26" s="24">
        <v>23</v>
      </c>
      <c r="B26" s="35" t="s">
        <v>177</v>
      </c>
      <c r="C26" s="25" t="s">
        <v>13</v>
      </c>
      <c r="D26" s="90" t="s">
        <v>178</v>
      </c>
      <c r="E26" s="36" t="s">
        <v>15</v>
      </c>
      <c r="F26" s="36">
        <v>2</v>
      </c>
      <c r="G26" s="36" t="s">
        <v>179</v>
      </c>
      <c r="H26" s="36" t="s">
        <v>180</v>
      </c>
      <c r="I26" s="68">
        <v>13384022518</v>
      </c>
      <c r="J26" s="35" t="s">
        <v>181</v>
      </c>
      <c r="K26" s="36">
        <v>600</v>
      </c>
    </row>
    <row r="27" ht="20" customHeight="1" spans="1:11">
      <c r="A27" s="24">
        <v>24</v>
      </c>
      <c r="B27" s="35" t="s">
        <v>182</v>
      </c>
      <c r="C27" s="25" t="s">
        <v>13</v>
      </c>
      <c r="D27" s="90" t="s">
        <v>183</v>
      </c>
      <c r="E27" s="36" t="s">
        <v>15</v>
      </c>
      <c r="F27" s="36">
        <v>2</v>
      </c>
      <c r="G27" s="36" t="s">
        <v>184</v>
      </c>
      <c r="H27" s="90" t="s">
        <v>185</v>
      </c>
      <c r="I27" s="68">
        <v>13262078816</v>
      </c>
      <c r="J27" s="35" t="s">
        <v>186</v>
      </c>
      <c r="K27" s="36">
        <v>600</v>
      </c>
    </row>
    <row r="28" ht="20" customHeight="1" spans="1:11">
      <c r="A28" s="24">
        <v>25</v>
      </c>
      <c r="B28" s="35" t="s">
        <v>187</v>
      </c>
      <c r="C28" s="25" t="s">
        <v>13</v>
      </c>
      <c r="D28" s="90" t="s">
        <v>188</v>
      </c>
      <c r="E28" s="36" t="s">
        <v>15</v>
      </c>
      <c r="F28" s="36">
        <v>1</v>
      </c>
      <c r="G28" s="36" t="s">
        <v>189</v>
      </c>
      <c r="H28" s="90" t="s">
        <v>190</v>
      </c>
      <c r="I28" s="68">
        <v>15037722482</v>
      </c>
      <c r="J28" s="35" t="s">
        <v>120</v>
      </c>
      <c r="K28" s="36">
        <v>300</v>
      </c>
    </row>
    <row r="29" s="31" customFormat="1" ht="20" customHeight="1" spans="1:11">
      <c r="A29" s="37">
        <v>26</v>
      </c>
      <c r="B29" s="38" t="s">
        <v>191</v>
      </c>
      <c r="C29" s="39" t="s">
        <v>13</v>
      </c>
      <c r="D29" s="40" t="s">
        <v>192</v>
      </c>
      <c r="E29" s="40" t="s">
        <v>15</v>
      </c>
      <c r="F29" s="40">
        <v>1</v>
      </c>
      <c r="G29" s="40" t="s">
        <v>193</v>
      </c>
      <c r="H29" s="96" t="s">
        <v>194</v>
      </c>
      <c r="I29" s="70">
        <v>18337127818</v>
      </c>
      <c r="J29" s="71" t="s">
        <v>110</v>
      </c>
      <c r="K29" s="40">
        <v>300</v>
      </c>
    </row>
    <row r="30" ht="20" customHeight="1" spans="1:11">
      <c r="A30" s="24">
        <v>27</v>
      </c>
      <c r="B30" s="35" t="s">
        <v>195</v>
      </c>
      <c r="C30" s="25" t="s">
        <v>13</v>
      </c>
      <c r="D30" s="90" t="s">
        <v>196</v>
      </c>
      <c r="E30" s="36" t="s">
        <v>15</v>
      </c>
      <c r="F30" s="36">
        <v>1</v>
      </c>
      <c r="G30" s="36" t="s">
        <v>197</v>
      </c>
      <c r="H30" s="90" t="s">
        <v>198</v>
      </c>
      <c r="I30" s="68">
        <v>18237705505</v>
      </c>
      <c r="J30" s="35" t="s">
        <v>100</v>
      </c>
      <c r="K30" s="36">
        <v>300</v>
      </c>
    </row>
    <row r="31" ht="20" customHeight="1" spans="1:11">
      <c r="A31" s="24">
        <v>28</v>
      </c>
      <c r="B31" s="35" t="s">
        <v>199</v>
      </c>
      <c r="C31" s="25" t="s">
        <v>13</v>
      </c>
      <c r="D31" s="90" t="s">
        <v>200</v>
      </c>
      <c r="E31" s="36" t="s">
        <v>15</v>
      </c>
      <c r="F31" s="36">
        <v>2</v>
      </c>
      <c r="G31" s="36" t="s">
        <v>201</v>
      </c>
      <c r="H31" s="90" t="s">
        <v>202</v>
      </c>
      <c r="I31" s="68">
        <v>17621023612</v>
      </c>
      <c r="J31" s="35" t="s">
        <v>166</v>
      </c>
      <c r="K31" s="36">
        <v>600</v>
      </c>
    </row>
    <row r="32" s="31" customFormat="1" ht="20" customHeight="1" spans="1:11">
      <c r="A32" s="37">
        <v>29</v>
      </c>
      <c r="B32" s="38" t="s">
        <v>203</v>
      </c>
      <c r="C32" s="39" t="s">
        <v>13</v>
      </c>
      <c r="D32" s="96" t="s">
        <v>204</v>
      </c>
      <c r="E32" s="40" t="s">
        <v>15</v>
      </c>
      <c r="F32" s="40">
        <v>2</v>
      </c>
      <c r="G32" s="40" t="s">
        <v>205</v>
      </c>
      <c r="H32" s="96" t="s">
        <v>206</v>
      </c>
      <c r="I32" s="70">
        <v>13333622113</v>
      </c>
      <c r="J32" s="71" t="s">
        <v>207</v>
      </c>
      <c r="K32" s="40">
        <v>600</v>
      </c>
    </row>
    <row r="33" ht="20" customHeight="1" spans="1:11">
      <c r="A33" s="24">
        <v>30</v>
      </c>
      <c r="B33" s="35" t="s">
        <v>208</v>
      </c>
      <c r="C33" s="25" t="s">
        <v>13</v>
      </c>
      <c r="D33" s="90" t="s">
        <v>209</v>
      </c>
      <c r="E33" s="36" t="s">
        <v>15</v>
      </c>
      <c r="F33" s="36">
        <v>1</v>
      </c>
      <c r="G33" s="36" t="s">
        <v>210</v>
      </c>
      <c r="H33" s="90" t="s">
        <v>211</v>
      </c>
      <c r="I33" s="68">
        <v>13781766067</v>
      </c>
      <c r="J33" s="35" t="s">
        <v>171</v>
      </c>
      <c r="K33" s="36">
        <v>300</v>
      </c>
    </row>
    <row r="34" ht="20" customHeight="1" spans="1:11">
      <c r="A34" s="24">
        <v>31</v>
      </c>
      <c r="B34" s="35" t="s">
        <v>212</v>
      </c>
      <c r="C34" s="25" t="s">
        <v>13</v>
      </c>
      <c r="D34" s="90" t="s">
        <v>213</v>
      </c>
      <c r="E34" s="36" t="s">
        <v>15</v>
      </c>
      <c r="F34" s="36">
        <v>1</v>
      </c>
      <c r="G34" s="36" t="s">
        <v>214</v>
      </c>
      <c r="H34" s="90" t="s">
        <v>215</v>
      </c>
      <c r="I34" s="68">
        <v>17613688802</v>
      </c>
      <c r="J34" s="35" t="s">
        <v>150</v>
      </c>
      <c r="K34" s="36">
        <v>300</v>
      </c>
    </row>
    <row r="35" ht="20" customHeight="1" spans="1:11">
      <c r="A35" s="24">
        <v>32</v>
      </c>
      <c r="B35" s="35" t="s">
        <v>216</v>
      </c>
      <c r="C35" s="25" t="s">
        <v>13</v>
      </c>
      <c r="D35" s="90" t="s">
        <v>217</v>
      </c>
      <c r="E35" s="36" t="s">
        <v>15</v>
      </c>
      <c r="F35" s="36">
        <v>1</v>
      </c>
      <c r="G35" s="36" t="s">
        <v>218</v>
      </c>
      <c r="H35" s="90" t="s">
        <v>219</v>
      </c>
      <c r="I35" s="68">
        <v>15312887252</v>
      </c>
      <c r="J35" s="35" t="s">
        <v>220</v>
      </c>
      <c r="K35" s="36">
        <v>300</v>
      </c>
    </row>
    <row r="36" ht="20" customHeight="1" spans="1:11">
      <c r="A36" s="41">
        <v>33</v>
      </c>
      <c r="B36" s="42" t="s">
        <v>221</v>
      </c>
      <c r="C36" s="25" t="s">
        <v>13</v>
      </c>
      <c r="D36" s="97" t="s">
        <v>222</v>
      </c>
      <c r="E36" s="36" t="s">
        <v>15</v>
      </c>
      <c r="F36" s="43">
        <v>1</v>
      </c>
      <c r="G36" s="43" t="s">
        <v>223</v>
      </c>
      <c r="H36" s="97" t="s">
        <v>224</v>
      </c>
      <c r="I36" s="72">
        <v>17716200665</v>
      </c>
      <c r="J36" s="73" t="s">
        <v>225</v>
      </c>
      <c r="K36" s="43">
        <v>300</v>
      </c>
    </row>
    <row r="37" ht="20" customHeight="1" spans="1:11">
      <c r="A37" s="44">
        <v>34</v>
      </c>
      <c r="B37" s="44" t="s">
        <v>226</v>
      </c>
      <c r="C37" s="25" t="s">
        <v>13</v>
      </c>
      <c r="D37" s="98" t="s">
        <v>227</v>
      </c>
      <c r="E37" s="36" t="s">
        <v>15</v>
      </c>
      <c r="F37" s="44">
        <v>2</v>
      </c>
      <c r="G37" s="44" t="s">
        <v>228</v>
      </c>
      <c r="H37" s="98" t="s">
        <v>229</v>
      </c>
      <c r="I37" s="44">
        <v>18338102299</v>
      </c>
      <c r="J37" s="44" t="s">
        <v>120</v>
      </c>
      <c r="K37" s="74">
        <v>600</v>
      </c>
    </row>
    <row r="38" ht="20" customHeight="1" spans="1:11">
      <c r="A38" s="44">
        <v>35</v>
      </c>
      <c r="B38" s="35" t="s">
        <v>230</v>
      </c>
      <c r="C38" s="25" t="s">
        <v>13</v>
      </c>
      <c r="D38" s="90" t="s">
        <v>231</v>
      </c>
      <c r="E38" s="36" t="s">
        <v>15</v>
      </c>
      <c r="F38" s="36">
        <v>1</v>
      </c>
      <c r="G38" s="36" t="s">
        <v>232</v>
      </c>
      <c r="H38" s="90" t="s">
        <v>233</v>
      </c>
      <c r="I38" s="35">
        <v>19137702560</v>
      </c>
      <c r="J38" s="68" t="s">
        <v>110</v>
      </c>
      <c r="K38" s="36">
        <v>300</v>
      </c>
    </row>
    <row r="39" ht="20" customHeight="1" spans="1:11">
      <c r="A39" s="44">
        <v>36</v>
      </c>
      <c r="B39" s="35" t="s">
        <v>234</v>
      </c>
      <c r="C39" s="25" t="s">
        <v>13</v>
      </c>
      <c r="D39" s="90" t="s">
        <v>235</v>
      </c>
      <c r="E39" s="36" t="s">
        <v>15</v>
      </c>
      <c r="F39" s="36">
        <v>2</v>
      </c>
      <c r="G39" s="36" t="s">
        <v>236</v>
      </c>
      <c r="H39" s="90" t="s">
        <v>237</v>
      </c>
      <c r="I39" s="35">
        <v>15136697523</v>
      </c>
      <c r="J39" s="68" t="s">
        <v>186</v>
      </c>
      <c r="K39" s="36">
        <v>600</v>
      </c>
    </row>
    <row r="40" ht="20" customHeight="1" spans="1:11">
      <c r="A40" s="44">
        <v>37</v>
      </c>
      <c r="B40" s="35" t="s">
        <v>238</v>
      </c>
      <c r="C40" s="25" t="s">
        <v>13</v>
      </c>
      <c r="D40" s="90" t="s">
        <v>239</v>
      </c>
      <c r="E40" s="36" t="s">
        <v>15</v>
      </c>
      <c r="F40" s="36">
        <v>1</v>
      </c>
      <c r="G40" s="36" t="s">
        <v>240</v>
      </c>
      <c r="H40" s="36" t="s">
        <v>241</v>
      </c>
      <c r="I40" s="35">
        <v>13462671223</v>
      </c>
      <c r="J40" s="68" t="s">
        <v>120</v>
      </c>
      <c r="K40" s="36">
        <v>300</v>
      </c>
    </row>
    <row r="41" ht="20" customHeight="1" spans="1:11">
      <c r="A41" s="44">
        <v>38</v>
      </c>
      <c r="B41" s="35" t="s">
        <v>242</v>
      </c>
      <c r="C41" s="25" t="s">
        <v>13</v>
      </c>
      <c r="D41" s="90" t="s">
        <v>243</v>
      </c>
      <c r="E41" s="36" t="s">
        <v>15</v>
      </c>
      <c r="F41" s="36">
        <v>1</v>
      </c>
      <c r="G41" s="36" t="s">
        <v>244</v>
      </c>
      <c r="H41" s="90" t="s">
        <v>245</v>
      </c>
      <c r="I41" s="68">
        <v>18739003101</v>
      </c>
      <c r="J41" s="35" t="s">
        <v>166</v>
      </c>
      <c r="K41" s="36">
        <v>300</v>
      </c>
    </row>
    <row r="42" ht="20" customHeight="1" spans="1:11">
      <c r="A42" s="44">
        <v>39</v>
      </c>
      <c r="B42" s="35" t="s">
        <v>246</v>
      </c>
      <c r="C42" s="25" t="s">
        <v>13</v>
      </c>
      <c r="D42" s="90" t="s">
        <v>247</v>
      </c>
      <c r="E42" s="36" t="s">
        <v>15</v>
      </c>
      <c r="F42" s="36">
        <v>1</v>
      </c>
      <c r="G42" s="36" t="s">
        <v>248</v>
      </c>
      <c r="H42" s="90" t="s">
        <v>249</v>
      </c>
      <c r="I42" s="68">
        <v>13683918221</v>
      </c>
      <c r="J42" s="35" t="s">
        <v>207</v>
      </c>
      <c r="K42" s="36">
        <v>300</v>
      </c>
    </row>
    <row r="43" ht="20" customHeight="1" spans="1:11">
      <c r="A43" s="44">
        <v>40</v>
      </c>
      <c r="B43" s="35" t="s">
        <v>250</v>
      </c>
      <c r="C43" s="25" t="s">
        <v>13</v>
      </c>
      <c r="D43" s="36" t="s">
        <v>251</v>
      </c>
      <c r="E43" s="36" t="s">
        <v>15</v>
      </c>
      <c r="F43" s="36">
        <v>2</v>
      </c>
      <c r="G43" s="36" t="s">
        <v>252</v>
      </c>
      <c r="H43" s="90" t="s">
        <v>253</v>
      </c>
      <c r="I43" s="69">
        <v>13461960308</v>
      </c>
      <c r="J43" s="35" t="s">
        <v>120</v>
      </c>
      <c r="K43" s="36">
        <v>600</v>
      </c>
    </row>
    <row r="44" ht="20" customHeight="1" spans="1:11">
      <c r="A44" s="44">
        <v>41</v>
      </c>
      <c r="B44" s="35" t="s">
        <v>254</v>
      </c>
      <c r="C44" s="25" t="s">
        <v>13</v>
      </c>
      <c r="D44" s="90" t="s">
        <v>255</v>
      </c>
      <c r="E44" s="36" t="s">
        <v>15</v>
      </c>
      <c r="F44" s="36">
        <v>1</v>
      </c>
      <c r="G44" s="36" t="s">
        <v>54</v>
      </c>
      <c r="H44" s="90" t="s">
        <v>55</v>
      </c>
      <c r="I44" s="35">
        <v>13782013518</v>
      </c>
      <c r="J44" s="35" t="s">
        <v>186</v>
      </c>
      <c r="K44" s="36">
        <v>300</v>
      </c>
    </row>
    <row r="45" s="31" customFormat="1" ht="20" customHeight="1" spans="1:11">
      <c r="A45" s="45">
        <v>42</v>
      </c>
      <c r="B45" s="46" t="s">
        <v>256</v>
      </c>
      <c r="C45" s="39" t="s">
        <v>13</v>
      </c>
      <c r="D45" s="45" t="s">
        <v>257</v>
      </c>
      <c r="E45" s="40" t="s">
        <v>76</v>
      </c>
      <c r="F45" s="45">
        <v>1</v>
      </c>
      <c r="G45" s="45" t="s">
        <v>258</v>
      </c>
      <c r="H45" s="99" t="s">
        <v>259</v>
      </c>
      <c r="I45" s="45">
        <v>19913682902</v>
      </c>
      <c r="J45" s="45" t="s">
        <v>129</v>
      </c>
      <c r="K45" s="75">
        <v>300</v>
      </c>
    </row>
    <row r="46" s="31" customFormat="1" ht="20" customHeight="1" spans="1:11">
      <c r="A46" s="45">
        <v>43</v>
      </c>
      <c r="B46" s="46" t="s">
        <v>260</v>
      </c>
      <c r="C46" s="39" t="s">
        <v>13</v>
      </c>
      <c r="D46" s="99" t="s">
        <v>261</v>
      </c>
      <c r="E46" s="47" t="s">
        <v>15</v>
      </c>
      <c r="F46" s="45">
        <v>1</v>
      </c>
      <c r="G46" s="45" t="s">
        <v>262</v>
      </c>
      <c r="H46" s="99" t="s">
        <v>263</v>
      </c>
      <c r="I46" s="45">
        <v>13721811753</v>
      </c>
      <c r="J46" s="45" t="s">
        <v>264</v>
      </c>
      <c r="K46" s="75">
        <v>300</v>
      </c>
    </row>
    <row r="47" s="31" customFormat="1" ht="20" customHeight="1" spans="1:11">
      <c r="A47" s="45">
        <v>44</v>
      </c>
      <c r="B47" s="46" t="s">
        <v>265</v>
      </c>
      <c r="C47" s="39"/>
      <c r="D47" s="45"/>
      <c r="E47" s="47"/>
      <c r="F47" s="45"/>
      <c r="G47" s="48"/>
      <c r="H47" s="45"/>
      <c r="I47" s="45"/>
      <c r="J47" s="45"/>
      <c r="K47" s="75">
        <v>300</v>
      </c>
    </row>
    <row r="48" s="31" customFormat="1" ht="20" customHeight="1" spans="1:11">
      <c r="A48" s="45">
        <v>45</v>
      </c>
      <c r="B48" s="49" t="s">
        <v>266</v>
      </c>
      <c r="C48" s="39" t="s">
        <v>13</v>
      </c>
      <c r="D48" s="100" t="s">
        <v>267</v>
      </c>
      <c r="E48" s="47" t="s">
        <v>15</v>
      </c>
      <c r="F48" s="45">
        <v>2</v>
      </c>
      <c r="G48" s="51" t="s">
        <v>268</v>
      </c>
      <c r="H48" s="52" t="s">
        <v>269</v>
      </c>
      <c r="I48" s="76">
        <v>15093045276</v>
      </c>
      <c r="J48" s="45"/>
      <c r="K48" s="75">
        <v>600</v>
      </c>
    </row>
    <row r="49" s="31" customFormat="1" ht="20" customHeight="1" spans="1:11">
      <c r="A49" s="45">
        <v>46</v>
      </c>
      <c r="B49" s="53" t="s">
        <v>270</v>
      </c>
      <c r="C49" s="39" t="s">
        <v>13</v>
      </c>
      <c r="D49" s="101" t="s">
        <v>271</v>
      </c>
      <c r="E49" s="47" t="s">
        <v>15</v>
      </c>
      <c r="F49" s="45">
        <v>2</v>
      </c>
      <c r="G49" s="55" t="s">
        <v>272</v>
      </c>
      <c r="H49" s="102" t="s">
        <v>273</v>
      </c>
      <c r="I49" s="77">
        <v>13598213050</v>
      </c>
      <c r="J49" s="45"/>
      <c r="K49" s="75">
        <v>600</v>
      </c>
    </row>
    <row r="50" s="31" customFormat="1" ht="20" customHeight="1" spans="1:11">
      <c r="A50" s="45">
        <v>47</v>
      </c>
      <c r="B50" s="53" t="s">
        <v>274</v>
      </c>
      <c r="C50" s="39" t="s">
        <v>13</v>
      </c>
      <c r="D50" s="99" t="s">
        <v>275</v>
      </c>
      <c r="E50" s="47" t="s">
        <v>15</v>
      </c>
      <c r="F50" s="45">
        <v>1</v>
      </c>
      <c r="G50" s="56" t="s">
        <v>276</v>
      </c>
      <c r="H50" s="57" t="s">
        <v>277</v>
      </c>
      <c r="I50" s="57" t="s">
        <v>278</v>
      </c>
      <c r="J50" s="45"/>
      <c r="K50" s="75">
        <v>300</v>
      </c>
    </row>
    <row r="51" s="31" customFormat="1" ht="20" customHeight="1" spans="1:11">
      <c r="A51" s="45">
        <v>48</v>
      </c>
      <c r="B51" s="58" t="s">
        <v>279</v>
      </c>
      <c r="C51" s="39" t="s">
        <v>13</v>
      </c>
      <c r="D51" s="103" t="s">
        <v>280</v>
      </c>
      <c r="E51" s="47" t="s">
        <v>15</v>
      </c>
      <c r="F51" s="45">
        <v>1</v>
      </c>
      <c r="G51" s="45" t="s">
        <v>281</v>
      </c>
      <c r="H51" s="57" t="s">
        <v>282</v>
      </c>
      <c r="I51" s="57" t="s">
        <v>283</v>
      </c>
      <c r="J51" s="45"/>
      <c r="K51" s="75">
        <v>300</v>
      </c>
    </row>
    <row r="52" s="31" customFormat="1" ht="29" customHeight="1" spans="1:11">
      <c r="A52" s="45">
        <v>49</v>
      </c>
      <c r="B52" s="58" t="s">
        <v>284</v>
      </c>
      <c r="C52" s="39" t="s">
        <v>13</v>
      </c>
      <c r="D52" s="60" t="s">
        <v>285</v>
      </c>
      <c r="E52" s="47" t="s">
        <v>15</v>
      </c>
      <c r="F52" s="61">
        <v>1</v>
      </c>
      <c r="G52" s="45" t="s">
        <v>286</v>
      </c>
      <c r="H52" s="57" t="s">
        <v>287</v>
      </c>
      <c r="I52" s="57" t="s">
        <v>288</v>
      </c>
      <c r="J52" s="45"/>
      <c r="K52" s="78">
        <v>300</v>
      </c>
    </row>
    <row r="53" ht="29" customHeight="1" spans="1:11">
      <c r="A53" s="44" t="s">
        <v>64</v>
      </c>
      <c r="B53" s="62"/>
      <c r="C53" s="62"/>
      <c r="D53" s="62"/>
      <c r="E53" s="62"/>
      <c r="F53" s="62">
        <f>SUM(F4:F46)</f>
        <v>56</v>
      </c>
      <c r="G53" s="62"/>
      <c r="H53" s="62"/>
      <c r="I53" s="79"/>
      <c r="J53" s="44"/>
      <c r="K53" s="80">
        <f>SUM(K4:K46)</f>
        <v>16800</v>
      </c>
    </row>
    <row r="54" spans="8:8">
      <c r="H54" t="s">
        <v>289</v>
      </c>
    </row>
  </sheetData>
  <mergeCells count="3">
    <mergeCell ref="A1:K1"/>
    <mergeCell ref="A2:H2"/>
    <mergeCell ref="I2:K2"/>
  </mergeCells>
  <printOptions horizontalCentered="1"/>
  <pageMargins left="0.590551181102362" right="0.590551181102362" top="0.748031496062992" bottom="0.551181102362205" header="0.31496062992126" footer="0.31496062992126"/>
  <pageSetup paperSize="9" orientation="landscape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workbookViewId="0">
      <selection activeCell="B10" sqref="B10"/>
    </sheetView>
  </sheetViews>
  <sheetFormatPr defaultColWidth="9" defaultRowHeight="13.5" outlineLevelCol="5"/>
  <cols>
    <col min="1" max="1" width="10" style="21" customWidth="1"/>
    <col min="2" max="2" width="26.625" style="21" customWidth="1"/>
    <col min="3" max="3" width="13.75" style="21" customWidth="1"/>
    <col min="4" max="4" width="32.5" style="21" customWidth="1"/>
    <col min="5" max="5" width="30" style="21" customWidth="1"/>
    <col min="6" max="6" width="20.375" style="21" customWidth="1"/>
  </cols>
  <sheetData>
    <row r="1" ht="27" customHeight="1" spans="1:6">
      <c r="A1" s="22" t="s">
        <v>290</v>
      </c>
      <c r="B1" s="22"/>
      <c r="C1" s="22"/>
      <c r="D1" s="22"/>
      <c r="E1" s="22"/>
      <c r="F1" s="22"/>
    </row>
    <row r="2" ht="14.25" spans="1:6">
      <c r="A2" s="23" t="s">
        <v>291</v>
      </c>
      <c r="B2" s="23"/>
      <c r="C2" s="23"/>
      <c r="D2" s="23"/>
      <c r="E2" s="23" t="s">
        <v>292</v>
      </c>
      <c r="F2" s="23"/>
    </row>
    <row r="3" ht="29.25" customHeight="1" spans="1:6">
      <c r="A3" s="24" t="s">
        <v>3</v>
      </c>
      <c r="B3" s="25" t="s">
        <v>293</v>
      </c>
      <c r="C3" s="25" t="s">
        <v>294</v>
      </c>
      <c r="D3" s="25" t="s">
        <v>295</v>
      </c>
      <c r="E3" s="24" t="s">
        <v>7</v>
      </c>
      <c r="F3" s="25" t="s">
        <v>11</v>
      </c>
    </row>
    <row r="4" ht="20.1" customHeight="1" spans="1:6">
      <c r="A4" s="26">
        <v>1</v>
      </c>
      <c r="B4" s="27"/>
      <c r="C4" s="27"/>
      <c r="D4" s="27"/>
      <c r="E4" s="28"/>
      <c r="F4" s="27"/>
    </row>
    <row r="5" ht="20.1" customHeight="1" spans="1:6">
      <c r="A5" s="26">
        <v>2</v>
      </c>
      <c r="B5" s="27"/>
      <c r="C5" s="27"/>
      <c r="D5" s="27"/>
      <c r="E5" s="28"/>
      <c r="F5" s="27"/>
    </row>
    <row r="6" ht="20.1" customHeight="1" spans="1:6">
      <c r="A6" s="26">
        <v>3</v>
      </c>
      <c r="B6" s="27"/>
      <c r="C6" s="27"/>
      <c r="D6" s="27"/>
      <c r="E6" s="28"/>
      <c r="F6" s="27"/>
    </row>
    <row r="7" ht="20.1" customHeight="1" spans="1:6">
      <c r="A7" s="26"/>
      <c r="B7" s="27"/>
      <c r="C7" s="27"/>
      <c r="D7" s="27"/>
      <c r="E7" s="28"/>
      <c r="F7" s="27"/>
    </row>
    <row r="8" ht="20.1" customHeight="1" spans="1:6">
      <c r="A8" s="26"/>
      <c r="B8" s="27"/>
      <c r="C8" s="27"/>
      <c r="D8" s="27"/>
      <c r="E8" s="28"/>
      <c r="F8" s="27"/>
    </row>
    <row r="9" ht="20.1" customHeight="1" spans="1:6">
      <c r="A9" s="26"/>
      <c r="B9" s="27"/>
      <c r="C9" s="27"/>
      <c r="D9" s="27"/>
      <c r="E9" s="28"/>
      <c r="F9" s="27"/>
    </row>
    <row r="10" ht="20.1" customHeight="1" spans="1:6">
      <c r="A10" s="26"/>
      <c r="B10" s="27"/>
      <c r="C10" s="27"/>
      <c r="D10" s="27"/>
      <c r="E10" s="28"/>
      <c r="F10" s="27"/>
    </row>
    <row r="11" ht="20.1" customHeight="1" spans="1:6">
      <c r="A11" s="26"/>
      <c r="B11" s="27"/>
      <c r="C11" s="27"/>
      <c r="D11" s="27"/>
      <c r="E11" s="28"/>
      <c r="F11" s="27"/>
    </row>
    <row r="12" ht="20.1" customHeight="1" spans="1:6">
      <c r="A12" s="26"/>
      <c r="B12" s="27"/>
      <c r="C12" s="27"/>
      <c r="D12" s="27"/>
      <c r="E12" s="28"/>
      <c r="F12" s="27"/>
    </row>
    <row r="13" ht="20.1" customHeight="1" spans="1:6">
      <c r="A13" s="26"/>
      <c r="B13" s="27"/>
      <c r="C13" s="27"/>
      <c r="D13" s="27"/>
      <c r="E13" s="28"/>
      <c r="F13" s="27"/>
    </row>
    <row r="14" ht="20.1" customHeight="1" spans="1:6">
      <c r="A14" s="26"/>
      <c r="B14" s="27"/>
      <c r="C14" s="27"/>
      <c r="D14" s="27"/>
      <c r="E14" s="28"/>
      <c r="F14" s="27"/>
    </row>
    <row r="15" ht="20.1" customHeight="1" spans="1:6">
      <c r="A15" s="26"/>
      <c r="B15" s="27"/>
      <c r="C15" s="27"/>
      <c r="D15" s="27"/>
      <c r="E15" s="28"/>
      <c r="F15" s="27"/>
    </row>
    <row r="16" ht="20.1" customHeight="1" spans="1:6">
      <c r="A16" s="26"/>
      <c r="B16" s="27"/>
      <c r="C16" s="27"/>
      <c r="D16" s="27"/>
      <c r="E16" s="28"/>
      <c r="F16" s="27"/>
    </row>
    <row r="17" ht="20.1" customHeight="1" spans="1:6">
      <c r="A17" s="26"/>
      <c r="B17" s="27"/>
      <c r="C17" s="27"/>
      <c r="D17" s="27"/>
      <c r="E17" s="28"/>
      <c r="F17" s="27"/>
    </row>
    <row r="18" ht="20.1" customHeight="1" spans="1:6">
      <c r="A18" s="26"/>
      <c r="B18" s="27"/>
      <c r="C18" s="27"/>
      <c r="D18" s="27"/>
      <c r="E18" s="28"/>
      <c r="F18" s="27"/>
    </row>
    <row r="19" ht="20.1" customHeight="1" spans="1:6">
      <c r="A19" s="26"/>
      <c r="B19" s="27"/>
      <c r="C19" s="27"/>
      <c r="D19" s="27"/>
      <c r="E19" s="28"/>
      <c r="F19" s="27"/>
    </row>
    <row r="20" ht="20.1" customHeight="1" spans="1:6">
      <c r="A20" s="26" t="s">
        <v>296</v>
      </c>
      <c r="B20" s="25"/>
      <c r="C20" s="25"/>
      <c r="D20" s="25"/>
      <c r="E20" s="28"/>
      <c r="F20" s="29"/>
    </row>
    <row r="21" ht="29.25" customHeight="1" spans="1:6">
      <c r="A21" s="26" t="s">
        <v>297</v>
      </c>
      <c r="B21" s="29"/>
      <c r="C21" s="29"/>
      <c r="D21" s="29"/>
      <c r="E21" s="24"/>
      <c r="F21" s="29"/>
    </row>
    <row r="22" spans="1:6">
      <c r="A22" s="30" t="s">
        <v>298</v>
      </c>
      <c r="B22" s="30"/>
      <c r="C22" s="30"/>
      <c r="D22" s="30"/>
      <c r="E22" s="30"/>
      <c r="F22" s="30"/>
    </row>
  </sheetData>
  <mergeCells count="4">
    <mergeCell ref="A1:F1"/>
    <mergeCell ref="A2:D2"/>
    <mergeCell ref="E2:F2"/>
    <mergeCell ref="A22:F22"/>
  </mergeCells>
  <printOptions horizontalCentered="1"/>
  <pageMargins left="0.590551181102362" right="0.590551181102362" top="0.748031496062992" bottom="0.551181102362205" header="0.31496062992126" footer="0.31496062992126"/>
  <pageSetup paperSize="9" orientation="landscape" horizontalDpi="2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workbookViewId="0">
      <selection activeCell="F16" sqref="F16"/>
    </sheetView>
  </sheetViews>
  <sheetFormatPr defaultColWidth="9" defaultRowHeight="13.5" outlineLevelCol="5"/>
  <cols>
    <col min="1" max="1" width="21.875" customWidth="1"/>
    <col min="2" max="2" width="16.25" customWidth="1"/>
    <col min="3" max="3" width="22.25" customWidth="1"/>
    <col min="4" max="4" width="22.625" customWidth="1"/>
    <col min="5" max="5" width="21.25" customWidth="1"/>
    <col min="6" max="6" width="24" customWidth="1"/>
  </cols>
  <sheetData>
    <row r="1" ht="37.5" customHeight="1" spans="1:1">
      <c r="A1" s="8" t="s">
        <v>299</v>
      </c>
    </row>
    <row r="2" ht="26.25" customHeight="1" spans="1:6">
      <c r="A2" s="9" t="s">
        <v>300</v>
      </c>
      <c r="B2" s="10"/>
      <c r="C2" s="10"/>
      <c r="D2" s="10"/>
      <c r="E2" s="10"/>
      <c r="F2" s="10"/>
    </row>
    <row r="3" ht="24" customHeight="1" spans="1:6">
      <c r="A3" s="11"/>
      <c r="B3" s="11"/>
      <c r="C3" s="12"/>
      <c r="D3" s="12"/>
      <c r="E3" s="13" t="s">
        <v>301</v>
      </c>
      <c r="F3" s="13"/>
    </row>
    <row r="4" ht="26.25" customHeight="1" spans="1:6">
      <c r="A4" s="14" t="s">
        <v>302</v>
      </c>
      <c r="B4" s="14" t="s">
        <v>303</v>
      </c>
      <c r="C4" s="15" t="s">
        <v>304</v>
      </c>
      <c r="D4" s="16"/>
      <c r="E4" s="17"/>
      <c r="F4" s="14" t="s">
        <v>11</v>
      </c>
    </row>
    <row r="5" ht="30" customHeight="1" spans="1:6">
      <c r="A5" s="18"/>
      <c r="B5" s="18"/>
      <c r="C5" s="19" t="s">
        <v>305</v>
      </c>
      <c r="D5" s="19" t="s">
        <v>306</v>
      </c>
      <c r="E5" s="19" t="s">
        <v>307</v>
      </c>
      <c r="F5" s="18"/>
    </row>
    <row r="6" ht="30" customHeight="1" spans="1:6">
      <c r="A6" s="20"/>
      <c r="B6" s="20"/>
      <c r="C6" s="20"/>
      <c r="D6" s="20"/>
      <c r="E6" s="20"/>
      <c r="F6" s="20"/>
    </row>
    <row r="7" ht="30" customHeight="1" spans="1:6">
      <c r="A7" s="20"/>
      <c r="B7" s="20"/>
      <c r="C7" s="20"/>
      <c r="D7" s="20"/>
      <c r="E7" s="20"/>
      <c r="F7" s="20"/>
    </row>
    <row r="8" ht="30" customHeight="1" spans="1:6">
      <c r="A8" s="20"/>
      <c r="B8" s="20"/>
      <c r="C8" s="20"/>
      <c r="D8" s="20"/>
      <c r="E8" s="20"/>
      <c r="F8" s="20"/>
    </row>
    <row r="9" ht="20.25" spans="1:6">
      <c r="A9" s="20"/>
      <c r="B9" s="20"/>
      <c r="C9" s="20"/>
      <c r="D9" s="20"/>
      <c r="E9" s="20"/>
      <c r="F9" s="20"/>
    </row>
  </sheetData>
  <mergeCells count="7">
    <mergeCell ref="A2:F2"/>
    <mergeCell ref="A3:B3"/>
    <mergeCell ref="E3:F3"/>
    <mergeCell ref="C4:E4"/>
    <mergeCell ref="A4:A5"/>
    <mergeCell ref="B4:B5"/>
    <mergeCell ref="F4:F5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workbookViewId="0">
      <selection activeCell="C26" sqref="C26"/>
    </sheetView>
  </sheetViews>
  <sheetFormatPr defaultColWidth="9" defaultRowHeight="13.5" outlineLevelCol="5"/>
  <cols>
    <col min="1" max="1" width="21.875" customWidth="1"/>
    <col min="2" max="2" width="16.25" customWidth="1"/>
    <col min="3" max="3" width="22.25" customWidth="1"/>
    <col min="4" max="4" width="22.625" customWidth="1"/>
    <col min="5" max="5" width="21.25" customWidth="1"/>
    <col min="6" max="6" width="24" customWidth="1"/>
  </cols>
  <sheetData>
    <row r="1" ht="39" customHeight="1" spans="1:1">
      <c r="A1" s="8" t="s">
        <v>308</v>
      </c>
    </row>
    <row r="2" ht="26.25" customHeight="1" spans="1:6">
      <c r="A2" s="9" t="s">
        <v>309</v>
      </c>
      <c r="B2" s="10"/>
      <c r="C2" s="10"/>
      <c r="D2" s="10"/>
      <c r="E2" s="10"/>
      <c r="F2" s="10"/>
    </row>
    <row r="3" ht="24" customHeight="1" spans="1:6">
      <c r="A3" s="11"/>
      <c r="B3" s="11"/>
      <c r="C3" s="12"/>
      <c r="D3" s="12"/>
      <c r="E3" s="13" t="s">
        <v>310</v>
      </c>
      <c r="F3" s="13"/>
    </row>
    <row r="4" ht="26.25" customHeight="1" spans="1:6">
      <c r="A4" s="14" t="s">
        <v>302</v>
      </c>
      <c r="B4" s="14" t="s">
        <v>303</v>
      </c>
      <c r="C4" s="15" t="s">
        <v>304</v>
      </c>
      <c r="D4" s="16"/>
      <c r="E4" s="17"/>
      <c r="F4" s="14" t="s">
        <v>11</v>
      </c>
    </row>
    <row r="5" ht="30" customHeight="1" spans="1:6">
      <c r="A5" s="18"/>
      <c r="B5" s="18"/>
      <c r="C5" s="19" t="s">
        <v>305</v>
      </c>
      <c r="D5" s="19" t="s">
        <v>306</v>
      </c>
      <c r="E5" s="19" t="s">
        <v>307</v>
      </c>
      <c r="F5" s="18"/>
    </row>
    <row r="6" ht="30" customHeight="1" spans="1:6">
      <c r="A6" s="20"/>
      <c r="B6" s="20"/>
      <c r="C6" s="20"/>
      <c r="D6" s="20"/>
      <c r="E6" s="20"/>
      <c r="F6" s="20"/>
    </row>
    <row r="7" ht="30" customHeight="1" spans="1:6">
      <c r="A7" s="20"/>
      <c r="B7" s="20"/>
      <c r="C7" s="20"/>
      <c r="D7" s="20"/>
      <c r="E7" s="20"/>
      <c r="F7" s="20"/>
    </row>
    <row r="8" ht="30" customHeight="1" spans="1:6">
      <c r="A8" s="20"/>
      <c r="B8" s="20"/>
      <c r="C8" s="20"/>
      <c r="D8" s="20"/>
      <c r="E8" s="20"/>
      <c r="F8" s="20"/>
    </row>
    <row r="9" ht="20.25" spans="1:6">
      <c r="A9" s="20"/>
      <c r="B9" s="20"/>
      <c r="C9" s="20"/>
      <c r="D9" s="20"/>
      <c r="E9" s="20"/>
      <c r="F9" s="20"/>
    </row>
  </sheetData>
  <mergeCells count="7">
    <mergeCell ref="A2:F2"/>
    <mergeCell ref="A3:B3"/>
    <mergeCell ref="E3:F3"/>
    <mergeCell ref="C4:E4"/>
    <mergeCell ref="A4:A5"/>
    <mergeCell ref="B4:B5"/>
    <mergeCell ref="F4:F5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6"/>
  <sheetViews>
    <sheetView workbookViewId="0">
      <selection activeCell="A16" sqref="A16"/>
    </sheetView>
  </sheetViews>
  <sheetFormatPr defaultColWidth="9" defaultRowHeight="13.5"/>
  <cols>
    <col min="1" max="1" width="155.5" customWidth="1"/>
  </cols>
  <sheetData>
    <row r="1" ht="27.75" customHeight="1" spans="1:15">
      <c r="A1" s="1" t="s">
        <v>311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24" customHeight="1" spans="1:15">
      <c r="A2" s="3" t="s">
        <v>312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ht="36" customHeight="1" spans="1:15">
      <c r="A3" s="4" t="s">
        <v>313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ht="39" customHeight="1" spans="1:15">
      <c r="A4" s="4" t="s">
        <v>314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ht="32.25" customHeight="1" spans="1:15">
      <c r="A5" s="5" t="s">
        <v>315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ht="47.25" customHeight="1" spans="1:15">
      <c r="A6" s="5" t="s">
        <v>316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ht="36.75" customHeight="1" spans="1:15">
      <c r="A7" s="5" t="s">
        <v>317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ht="33" customHeight="1" spans="1:1">
      <c r="A8" s="5" t="s">
        <v>318</v>
      </c>
    </row>
    <row r="9" ht="35.25" customHeight="1" spans="1:1">
      <c r="A9" s="5" t="s">
        <v>319</v>
      </c>
    </row>
    <row r="10" ht="62.25" customHeight="1" spans="1:1">
      <c r="A10" s="5" t="s">
        <v>320</v>
      </c>
    </row>
    <row r="11" ht="17.25" customHeight="1" spans="1:1">
      <c r="A11" s="6"/>
    </row>
    <row r="12" ht="29.25" customHeight="1" spans="1:1">
      <c r="A12" s="7" t="s">
        <v>321</v>
      </c>
    </row>
    <row r="13" ht="36.75" customHeight="1" spans="1:1">
      <c r="A13" s="5" t="s">
        <v>322</v>
      </c>
    </row>
    <row r="14" ht="36.75" customHeight="1" spans="1:1">
      <c r="A14" s="5" t="s">
        <v>323</v>
      </c>
    </row>
    <row r="15" ht="40.5" customHeight="1" spans="1:1">
      <c r="A15" s="3" t="s">
        <v>324</v>
      </c>
    </row>
    <row r="16" ht="24" customHeight="1" spans="1:1">
      <c r="A16" s="3" t="s">
        <v>325</v>
      </c>
    </row>
  </sheetData>
  <pageMargins left="0.708661417322835" right="0.708661417322835" top="0.748031496062992" bottom="0.748031496062992" header="0.31496062992126" footer="0.31496062992126"/>
  <pageSetup paperSize="9" orientation="portrait" horizontalDpi="200" verticalDpi="3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本人直接发放--25人</vt:lpstr>
      <vt:lpstr>委托他人--49人</vt:lpstr>
      <vt:lpstr>表3</vt:lpstr>
      <vt:lpstr>表4</vt:lpstr>
      <vt:lpstr>表5</vt:lpstr>
      <vt:lpstr>填表说明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小李子</cp:lastModifiedBy>
  <dcterms:created xsi:type="dcterms:W3CDTF">2006-09-13T11:21:00Z</dcterms:created>
  <dcterms:modified xsi:type="dcterms:W3CDTF">2023-02-03T03:19:10Z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8652AC9F46FA48CE97EE02482EF4C9EE</vt:lpwstr>
  </property>
  <property fmtid="{D5CDD505-2E9C-101B-9397-08002B2CF9AE}" pid="3" name="KSOProductBuildVer">
    <vt:lpwstr>2052-11.1.0.13703</vt:lpwstr>
  </property>
</Properties>
</file>