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4"/>
  </bookViews>
  <sheets>
    <sheet name="2022年奖补标准" sheetId="1" r:id="rId1"/>
    <sheet name="表8种植汇总表" sheetId="2" r:id="rId2"/>
    <sheet name="养殖汇总表" sheetId="3" r:id="rId3"/>
    <sheet name="附件6种植公示表" sheetId="4" r:id="rId4"/>
    <sheet name="附件6养殖公示表" sheetId="5" r:id="rId5"/>
  </sheets>
  <definedNames>
    <definedName name="_xlnm._FilterDatabase" localSheetId="4" hidden="1">附件6养殖公示表!$A$1:$F$28</definedName>
    <definedName name="_xlnm._FilterDatabase" localSheetId="1" hidden="1">表8种植汇总表!$A$1:$H$65</definedName>
    <definedName name="_xlnm._FilterDatabase" localSheetId="2" hidden="1">养殖汇总表!$A$1:$H$26</definedName>
    <definedName name="_xlnm.Print_Titles" localSheetId="3">附件6种植公示表!$1:$6</definedName>
  </definedNames>
  <calcPr calcId="144525"/>
</workbook>
</file>

<file path=xl/sharedStrings.xml><?xml version="1.0" encoding="utf-8"?>
<sst xmlns="http://schemas.openxmlformats.org/spreadsheetml/2006/main" count="783" uniqueCount="364">
  <si>
    <t>附件1：</t>
  </si>
  <si>
    <t>淅川县产业项目奖补指导标准</t>
  </si>
  <si>
    <t>项目类型</t>
  </si>
  <si>
    <t>具体项目
内    容</t>
  </si>
  <si>
    <t>子项目内容</t>
  </si>
  <si>
    <t>预期收益</t>
  </si>
  <si>
    <t>规模</t>
  </si>
  <si>
    <t>奖补标准</t>
  </si>
  <si>
    <t>备注</t>
  </si>
  <si>
    <t>种植类</t>
  </si>
  <si>
    <t>1、林果类</t>
  </si>
  <si>
    <r>
      <rPr>
        <sz val="10.5"/>
        <color indexed="8"/>
        <rFont val="Times New Roman"/>
        <charset val="134"/>
      </rPr>
      <t>1</t>
    </r>
    <r>
      <rPr>
        <sz val="10.5"/>
        <color indexed="8"/>
        <rFont val="宋体"/>
        <charset val="134"/>
      </rPr>
      <t>、软籽石榴</t>
    </r>
  </si>
  <si>
    <t>每亩年收益2000元以上</t>
  </si>
  <si>
    <t>新发展
或改种改良
1亩以上</t>
  </si>
  <si>
    <t>400元/亩</t>
  </si>
  <si>
    <t>所有产业累计奖补每户每年最高不超过5000元（亩均密度必须达到林业、农业、畜牧、水产种养技术标准）</t>
  </si>
  <si>
    <r>
      <rPr>
        <sz val="10.5"/>
        <color indexed="8"/>
        <rFont val="Times New Roman"/>
        <charset val="134"/>
      </rPr>
      <t>2</t>
    </r>
    <r>
      <rPr>
        <sz val="10.5"/>
        <color indexed="8"/>
        <rFont val="宋体"/>
        <charset val="134"/>
      </rPr>
      <t>、杏李</t>
    </r>
  </si>
  <si>
    <t>每亩年收益1500元以上</t>
  </si>
  <si>
    <t>3、薄壳核桃</t>
  </si>
  <si>
    <t>4、黄金梨</t>
  </si>
  <si>
    <t>5、大樱桃</t>
  </si>
  <si>
    <t>6、柑桔</t>
  </si>
  <si>
    <t>7、林下套种</t>
  </si>
  <si>
    <t>新发展
1亩以上</t>
  </si>
  <si>
    <t>300元/亩（按实际
套种品种、面积核算）</t>
  </si>
  <si>
    <r>
      <rPr>
        <sz val="10.5"/>
        <color indexed="8"/>
        <rFont val="宋体"/>
        <charset val="134"/>
      </rPr>
      <t>2</t>
    </r>
    <r>
      <rPr>
        <sz val="10.5"/>
        <color indexed="8"/>
        <rFont val="宋体"/>
        <charset val="134"/>
      </rPr>
      <t>、中药材类</t>
    </r>
  </si>
  <si>
    <t>1、中草药</t>
  </si>
  <si>
    <t>3、茶类</t>
  </si>
  <si>
    <t>1、茶叶</t>
  </si>
  <si>
    <t>2、金丝皇菊</t>
  </si>
  <si>
    <t>4、食用菌</t>
  </si>
  <si>
    <t>1、香菇</t>
  </si>
  <si>
    <t>每袋年收益5元以上</t>
  </si>
  <si>
    <t>新发展
1千袋以上</t>
  </si>
  <si>
    <t>1元/袋</t>
  </si>
  <si>
    <t>2、茶树菇</t>
  </si>
  <si>
    <t>每袋年收益2元以上</t>
  </si>
  <si>
    <t>3、其他食用菌</t>
  </si>
  <si>
    <r>
      <rPr>
        <sz val="10.5"/>
        <color indexed="8"/>
        <rFont val="宋体"/>
        <charset val="134"/>
      </rPr>
      <t>0.5</t>
    </r>
    <r>
      <rPr>
        <sz val="10.5"/>
        <color indexed="8"/>
        <rFont val="宋体"/>
        <charset val="134"/>
      </rPr>
      <t>元/袋</t>
    </r>
  </si>
  <si>
    <t>5、蔬菜</t>
  </si>
  <si>
    <r>
      <rPr>
        <sz val="10.5"/>
        <color indexed="8"/>
        <rFont val="宋体"/>
        <charset val="134"/>
      </rPr>
      <t>1</t>
    </r>
    <r>
      <rPr>
        <sz val="10.5"/>
        <color indexed="8"/>
        <rFont val="宋体"/>
        <charset val="134"/>
      </rPr>
      <t>、温室大棚菜</t>
    </r>
  </si>
  <si>
    <t>每亩年收益5000元以上</t>
  </si>
  <si>
    <t>300元/亩</t>
  </si>
  <si>
    <r>
      <rPr>
        <sz val="10.5"/>
        <color indexed="8"/>
        <rFont val="宋体"/>
        <charset val="134"/>
      </rPr>
      <t>2</t>
    </r>
    <r>
      <rPr>
        <sz val="10.5"/>
        <color indexed="8"/>
        <rFont val="宋体"/>
        <charset val="134"/>
      </rPr>
      <t>、露地菜</t>
    </r>
  </si>
  <si>
    <t>每亩年收益3000元以上</t>
  </si>
  <si>
    <t>3、其他蔬菜类</t>
  </si>
  <si>
    <t>6、油料作物</t>
  </si>
  <si>
    <r>
      <rPr>
        <sz val="10.5"/>
        <color indexed="8"/>
        <rFont val="宋体"/>
        <charset val="134"/>
      </rPr>
      <t>1</t>
    </r>
    <r>
      <rPr>
        <sz val="10.5"/>
        <color indexed="8"/>
        <rFont val="宋体"/>
        <charset val="134"/>
      </rPr>
      <t>、花生</t>
    </r>
  </si>
  <si>
    <t>每亩年收益1000元以上</t>
  </si>
  <si>
    <r>
      <rPr>
        <sz val="10.5"/>
        <color indexed="8"/>
        <rFont val="宋体"/>
        <charset val="134"/>
      </rPr>
      <t>2</t>
    </r>
    <r>
      <rPr>
        <sz val="10.5"/>
        <color indexed="8"/>
        <rFont val="宋体"/>
        <charset val="134"/>
      </rPr>
      <t>、油菜</t>
    </r>
  </si>
  <si>
    <r>
      <rPr>
        <sz val="10.5"/>
        <color indexed="8"/>
        <rFont val="宋体"/>
        <charset val="134"/>
      </rPr>
      <t>3、</t>
    </r>
    <r>
      <rPr>
        <sz val="10.5"/>
        <color indexed="8"/>
        <rFont val="宋体"/>
        <charset val="134"/>
      </rPr>
      <t>芝麻</t>
    </r>
  </si>
  <si>
    <t>4、其它油料作物</t>
  </si>
  <si>
    <t>7、粮食类</t>
  </si>
  <si>
    <t>1、红薯</t>
  </si>
  <si>
    <t>2、豆类</t>
  </si>
  <si>
    <t>3、其他粮食类
（小麦、玉米除外）</t>
  </si>
  <si>
    <t>8、其他类</t>
  </si>
  <si>
    <t>1、烟叶</t>
  </si>
  <si>
    <t>养殖类</t>
  </si>
  <si>
    <t>1、畜牧类</t>
  </si>
  <si>
    <t>1、牛</t>
  </si>
  <si>
    <t>每头年收益3000元以上</t>
  </si>
  <si>
    <t>新发展
1头以上</t>
  </si>
  <si>
    <t>1000元/头</t>
  </si>
  <si>
    <t>2、猪</t>
  </si>
  <si>
    <t>每头年收益1200元以上</t>
  </si>
  <si>
    <t>500元/头</t>
  </si>
  <si>
    <t>3、羊</t>
  </si>
  <si>
    <t>每只年收益1000元以上</t>
  </si>
  <si>
    <t>新发展
1只以上</t>
  </si>
  <si>
    <t>300元/只</t>
  </si>
  <si>
    <t>4、乌骨鸡</t>
  </si>
  <si>
    <t>每只年收益50元以上</t>
  </si>
  <si>
    <t>新发展
50只以上</t>
  </si>
  <si>
    <t>10元/只</t>
  </si>
  <si>
    <t>5、鹊山鸡</t>
  </si>
  <si>
    <t>6、其它小牲畜及禽类</t>
  </si>
  <si>
    <t>每只年收益20元以上</t>
  </si>
  <si>
    <t>5元/只</t>
  </si>
  <si>
    <t>7、蜜蜂</t>
  </si>
  <si>
    <t>每箱年收益1000元以上</t>
  </si>
  <si>
    <t>新发展
1箱以上</t>
  </si>
  <si>
    <t>400元/箱</t>
  </si>
  <si>
    <t>8、黄粉虫</t>
  </si>
  <si>
    <t>每斤年收益10元以上</t>
  </si>
  <si>
    <t>新发展
500斤干虫以上</t>
  </si>
  <si>
    <t>1元/斤</t>
  </si>
  <si>
    <t>附件8：</t>
  </si>
  <si>
    <t>乡（镇）产业奖补项目补助农户
备 案 汇 总 表</t>
  </si>
  <si>
    <t>盖章：　　　　　　　　　　　　　　　　　　　　　　　　　       2022年6月5日</t>
  </si>
  <si>
    <t>序号</t>
  </si>
  <si>
    <t>农户
户主
姓名</t>
  </si>
  <si>
    <t>户籍所在
乡镇、村</t>
  </si>
  <si>
    <t>身份证号码
（国网系统内一致）</t>
  </si>
  <si>
    <t>产业类型
及规模
（种植、养殖等）</t>
  </si>
  <si>
    <t>奖补金额（元）</t>
  </si>
  <si>
    <t>贫困户一折
（卡）通号码</t>
  </si>
  <si>
    <t>姚有福</t>
  </si>
  <si>
    <t>金家沟村</t>
  </si>
  <si>
    <t>412927196612072131</t>
  </si>
  <si>
    <t>花生4亩，红薯2亩</t>
  </si>
  <si>
    <t>6217975130011160777</t>
  </si>
  <si>
    <t>姚明顺</t>
  </si>
  <si>
    <t>41292719550409213042</t>
  </si>
  <si>
    <t>花生4亩</t>
  </si>
  <si>
    <t>6217975130011160454</t>
  </si>
  <si>
    <t>王建顺</t>
  </si>
  <si>
    <t>412927197811202116</t>
  </si>
  <si>
    <t>6217975130011158631</t>
  </si>
  <si>
    <t>杨军伟</t>
  </si>
  <si>
    <t>411323198202082134</t>
  </si>
  <si>
    <t>6217975130011159498</t>
  </si>
  <si>
    <t>金景玉</t>
  </si>
  <si>
    <t>411323198002282131</t>
  </si>
  <si>
    <t>花生1亩，芝麻1亩，黄姜1亩</t>
  </si>
  <si>
    <t>6217975130011162484</t>
  </si>
  <si>
    <t>账户名周云</t>
  </si>
  <si>
    <t>姚新福</t>
  </si>
  <si>
    <t>412927197307052155</t>
  </si>
  <si>
    <t>花生2亩，红薯2亩</t>
  </si>
  <si>
    <t>6217975130011160686</t>
  </si>
  <si>
    <t>姚林山</t>
  </si>
  <si>
    <t>412927195010192115</t>
  </si>
  <si>
    <t>花生6亩</t>
  </si>
  <si>
    <t>6217975130011160330</t>
  </si>
  <si>
    <t>杨玉林</t>
  </si>
  <si>
    <t>411323196412032195</t>
  </si>
  <si>
    <t>桔梗4亩</t>
  </si>
  <si>
    <t>6217975130011159803</t>
  </si>
  <si>
    <t>金吉存</t>
  </si>
  <si>
    <t>41292719721102217044</t>
  </si>
  <si>
    <t>花生2亩、红薯2亩、黄姜2亩</t>
  </si>
  <si>
    <t>6217975130011156270</t>
  </si>
  <si>
    <t>张国成</t>
  </si>
  <si>
    <t>41292719680212211X</t>
  </si>
  <si>
    <t>花生2亩、红薯2亩、黄姜2亩、苍术5亩</t>
  </si>
  <si>
    <t>6217975130011161692</t>
  </si>
  <si>
    <t>张新栓</t>
  </si>
  <si>
    <t>412927197104222118</t>
  </si>
  <si>
    <t>花生8亩</t>
  </si>
  <si>
    <t>621797513001162012</t>
  </si>
  <si>
    <t>张国强</t>
  </si>
  <si>
    <t>412927196202012136</t>
  </si>
  <si>
    <t>白芨1亩，黄姜2亩，苍术4亩</t>
  </si>
  <si>
    <t>6217975130011161726</t>
  </si>
  <si>
    <t>马玉宽</t>
  </si>
  <si>
    <t>412927197911162158</t>
  </si>
  <si>
    <t>花生3亩、黄姜3亩、芝麻3亩</t>
  </si>
  <si>
    <t>6217975130011157922</t>
  </si>
  <si>
    <t>余晓梅</t>
  </si>
  <si>
    <t>612524197509265323</t>
  </si>
  <si>
    <t>黄姜3亩，花生2亩</t>
  </si>
  <si>
    <t>6217975130011161528</t>
  </si>
  <si>
    <t>崔治国</t>
  </si>
  <si>
    <t>41292719671017211X</t>
  </si>
  <si>
    <t>芝麻1亩、花生2亩</t>
  </si>
  <si>
    <t>6217975130011155199</t>
  </si>
  <si>
    <t>杨俭才</t>
  </si>
  <si>
    <t>412927195804162110</t>
  </si>
  <si>
    <t>花生1亩，芝麻1亩</t>
  </si>
  <si>
    <t>6217975130011159415</t>
  </si>
  <si>
    <t>姚成泽</t>
  </si>
  <si>
    <t>412927194503212132</t>
  </si>
  <si>
    <t>花生3亩</t>
  </si>
  <si>
    <t>6217975130021124052</t>
  </si>
  <si>
    <t>姚全成</t>
  </si>
  <si>
    <t>412927197909172111</t>
  </si>
  <si>
    <t>花生2亩</t>
  </si>
  <si>
    <t>6217975130011160561</t>
  </si>
  <si>
    <t>姚成德</t>
  </si>
  <si>
    <t>412927192709132112</t>
  </si>
  <si>
    <t>花生3亩，红薯1亩</t>
  </si>
  <si>
    <t>6217975130011159902</t>
  </si>
  <si>
    <t>姚生志</t>
  </si>
  <si>
    <t>412927194011252154</t>
  </si>
  <si>
    <t>6217975130011160587</t>
  </si>
  <si>
    <t>陈香</t>
  </si>
  <si>
    <t>412927194908102142</t>
  </si>
  <si>
    <t>桔梗3亩</t>
  </si>
  <si>
    <t>6217975130011154861</t>
  </si>
  <si>
    <t>刘天才</t>
  </si>
  <si>
    <t>412927195005142113</t>
  </si>
  <si>
    <t>红薯2亩</t>
  </si>
  <si>
    <t>6217975130011157500</t>
  </si>
  <si>
    <t>刘桂兰</t>
  </si>
  <si>
    <t>412927197712252185</t>
  </si>
  <si>
    <t>花生2亩，芝麻2亩</t>
  </si>
  <si>
    <t>6217975130011157203</t>
  </si>
  <si>
    <t>刘彦军</t>
  </si>
  <si>
    <t>41292719541002217454</t>
  </si>
  <si>
    <t>2亩黄姜</t>
  </si>
  <si>
    <t>6217975130011157567</t>
  </si>
  <si>
    <t>张瑞均</t>
  </si>
  <si>
    <t>411323198112032117</t>
  </si>
  <si>
    <t>黄姜3亩、芝麻2亩、花生2亩</t>
  </si>
  <si>
    <t>6217975130011161940</t>
  </si>
  <si>
    <t>张吉拴</t>
  </si>
  <si>
    <t>412927196907032137</t>
  </si>
  <si>
    <t>红薯2亩，花生3亩</t>
  </si>
  <si>
    <t>6217975130011161791</t>
  </si>
  <si>
    <t>殷秀合</t>
  </si>
  <si>
    <t>412927196612252116</t>
  </si>
  <si>
    <t>花生2亩、芝麻2亩</t>
  </si>
  <si>
    <t>6217975130011161361</t>
  </si>
  <si>
    <t>殷秀明</t>
  </si>
  <si>
    <t>412927197602292135</t>
  </si>
  <si>
    <t>花生2.5亩、芝麻2亩、黄姜2.5</t>
  </si>
  <si>
    <t>6217975130015860679</t>
  </si>
  <si>
    <t>杜文志</t>
  </si>
  <si>
    <t>41292719401107213713</t>
  </si>
  <si>
    <t>黄姜3亩，花生2亩，红薯1亩</t>
  </si>
  <si>
    <t>6217975130011155702</t>
  </si>
  <si>
    <t>代均华</t>
  </si>
  <si>
    <t>412927197704192119</t>
  </si>
  <si>
    <t>花生2亩、芝麻2亩、黄姜2亩</t>
  </si>
  <si>
    <t>623059486702844317</t>
  </si>
  <si>
    <t>杜国志</t>
  </si>
  <si>
    <t>41292719541107215711</t>
  </si>
  <si>
    <t>连翘2亩，红薯2亩，黄姜2亩，花生2亩</t>
  </si>
  <si>
    <t>6217975130011155447</t>
  </si>
  <si>
    <t>殷秋金</t>
  </si>
  <si>
    <t>41292719640923211X</t>
  </si>
  <si>
    <t>花生3亩，芝麻2亩，黄姜3亩</t>
  </si>
  <si>
    <t>6217975130011161155</t>
  </si>
  <si>
    <t>刘冬云</t>
  </si>
  <si>
    <t>412927196612072182</t>
  </si>
  <si>
    <t>黄姜2亩，花生2亩</t>
  </si>
  <si>
    <t>6217975130011157096</t>
  </si>
  <si>
    <t>张有德</t>
  </si>
  <si>
    <t>41292719560309211X63</t>
  </si>
  <si>
    <t>6217975130011162120</t>
  </si>
  <si>
    <t>殷青山</t>
  </si>
  <si>
    <t>412927197904092112</t>
  </si>
  <si>
    <t>芝麻2亩，花生2亩</t>
  </si>
  <si>
    <t>6217975130025506460</t>
  </si>
  <si>
    <t>殷秋泽</t>
  </si>
  <si>
    <t>412927197108032135</t>
  </si>
  <si>
    <t>芝麻2亩，花生4亩</t>
  </si>
  <si>
    <t>6217975130011157591</t>
  </si>
  <si>
    <t>舒贵荣</t>
  </si>
  <si>
    <t>41292719460606212213</t>
  </si>
  <si>
    <t>红薯2亩，花生2亩</t>
  </si>
  <si>
    <t>6217975130011158227</t>
  </si>
  <si>
    <t>王简华</t>
  </si>
  <si>
    <t>412927196806022132</t>
  </si>
  <si>
    <t>6217975130011158599</t>
  </si>
  <si>
    <t>王连山</t>
  </si>
  <si>
    <t>41292719651005213X</t>
  </si>
  <si>
    <t>黄姜1亩，花生1亩</t>
  </si>
  <si>
    <t>6217975130015860588</t>
  </si>
  <si>
    <t>刘均德</t>
  </si>
  <si>
    <t>412927194603122134</t>
  </si>
  <si>
    <t>6217975130011157344</t>
  </si>
  <si>
    <t>吴条娃</t>
  </si>
  <si>
    <t>412927195106112104</t>
  </si>
  <si>
    <t>6217975130011159100</t>
  </si>
  <si>
    <t>刘夫存</t>
  </si>
  <si>
    <t>412927193812272126</t>
  </si>
  <si>
    <t>6217975130011157146</t>
  </si>
  <si>
    <t>马先龙</t>
  </si>
  <si>
    <t>412927194208122134</t>
  </si>
  <si>
    <t>花生2亩，黄姜2亩，芝麻2亩</t>
  </si>
  <si>
    <t>6217975130011157906</t>
  </si>
  <si>
    <t>张田娃</t>
  </si>
  <si>
    <t>412927194711232138</t>
  </si>
  <si>
    <t>黄姜2亩，花生1亩，红薯1亩，芝麻1亩</t>
  </si>
  <si>
    <t>6217975130011162005</t>
  </si>
  <si>
    <t>崔有林</t>
  </si>
  <si>
    <t>412927195410052111</t>
  </si>
  <si>
    <t>6217975130011155157</t>
  </si>
  <si>
    <t>王玉志</t>
  </si>
  <si>
    <t>412927197507202111</t>
  </si>
  <si>
    <t>花生2亩，黄姜2亩</t>
  </si>
  <si>
    <t>6217975130011158961</t>
  </si>
  <si>
    <t>王赖子</t>
  </si>
  <si>
    <t>412927194412202158</t>
  </si>
  <si>
    <t>芝麻1亩，花生2亩，黄姜3亩</t>
  </si>
  <si>
    <t>6217975130011159233</t>
  </si>
  <si>
    <t>账户名许俭定</t>
  </si>
  <si>
    <t>陆改清</t>
  </si>
  <si>
    <t>411323198103212116</t>
  </si>
  <si>
    <t>6217975130011155470</t>
  </si>
  <si>
    <t>账户名杜焕</t>
  </si>
  <si>
    <t>张志田</t>
  </si>
  <si>
    <t>412927194811142113</t>
  </si>
  <si>
    <t>花生2亩，黄姜3亩，芝麻2亩，红薯2亩</t>
  </si>
  <si>
    <t>6217975130011162153</t>
  </si>
  <si>
    <t>姚明柱</t>
  </si>
  <si>
    <t>412927196503072132</t>
  </si>
  <si>
    <t>6217975130011160496</t>
  </si>
  <si>
    <t>张瑞平</t>
  </si>
  <si>
    <t>412927197203062113</t>
  </si>
  <si>
    <t>花生2亩，黄姜3亩</t>
  </si>
  <si>
    <t>6217975130011161965</t>
  </si>
  <si>
    <t>杜天赐</t>
  </si>
  <si>
    <t>412927197111042115</t>
  </si>
  <si>
    <t>6217975130011155678</t>
  </si>
  <si>
    <t>金根志</t>
  </si>
  <si>
    <t>412927195209292113</t>
  </si>
  <si>
    <t>6217975130011156239</t>
  </si>
  <si>
    <t>魏明阁</t>
  </si>
  <si>
    <t>412927195208202112</t>
  </si>
  <si>
    <t>6217975130011159019</t>
  </si>
  <si>
    <t xml:space="preserve">程有才 </t>
  </si>
  <si>
    <t>412927195504142118</t>
  </si>
  <si>
    <t>6217975130011155025</t>
  </si>
  <si>
    <t>陈胜斌</t>
  </si>
  <si>
    <t>412927193605152113</t>
  </si>
  <si>
    <t>6217975130011154838</t>
  </si>
  <si>
    <t>皮爱枝</t>
  </si>
  <si>
    <t>412927194701152126</t>
  </si>
  <si>
    <t>6217975130011158045</t>
  </si>
  <si>
    <t>杜吉中</t>
  </si>
  <si>
    <t>412927197207022119</t>
  </si>
  <si>
    <t>623059486702776113</t>
  </si>
  <si>
    <t>王敏</t>
  </si>
  <si>
    <t>411323198602042115</t>
  </si>
  <si>
    <t>花生3亩、黄姜3亩</t>
  </si>
  <si>
    <t>6217975130011162492</t>
  </si>
  <si>
    <t>合计</t>
  </si>
  <si>
    <t xml:space="preserve">  责任组长：　　　　   　　　　　支部书记：　　　　    　　　　填表人：</t>
  </si>
  <si>
    <r>
      <rPr>
        <sz val="12"/>
        <color indexed="8"/>
        <rFont val="新宋体"/>
        <charset val="134"/>
      </rPr>
      <t xml:space="preserve">产业类型
及规模
</t>
    </r>
    <r>
      <rPr>
        <sz val="9"/>
        <color indexed="8"/>
        <rFont val="新宋体"/>
        <charset val="134"/>
      </rPr>
      <t>（种植、养殖等）</t>
    </r>
  </si>
  <si>
    <t>牛1头</t>
  </si>
  <si>
    <t>蜂9箱</t>
  </si>
  <si>
    <t>蜂1箱</t>
  </si>
  <si>
    <t>羊2只</t>
  </si>
  <si>
    <t>羊1只</t>
  </si>
  <si>
    <t>羊3只</t>
  </si>
  <si>
    <t>代宏瑞</t>
  </si>
  <si>
    <t>412927194810282130</t>
  </si>
  <si>
    <t>牛2头</t>
  </si>
  <si>
    <t>6217975130011155231</t>
  </si>
  <si>
    <t>羊5只，猪2头</t>
  </si>
  <si>
    <t>殷志杰</t>
  </si>
  <si>
    <t>412927195212232138</t>
  </si>
  <si>
    <t>6217975130011161486</t>
  </si>
  <si>
    <t>陈保国</t>
  </si>
  <si>
    <t>41292719551218211X</t>
  </si>
  <si>
    <t>牛4头，羊2只</t>
  </si>
  <si>
    <t>6217975130011154739</t>
  </si>
  <si>
    <t>蜂5箱</t>
  </si>
  <si>
    <t>马先宏</t>
  </si>
  <si>
    <t>412927195112252115</t>
  </si>
  <si>
    <t>猪1头</t>
  </si>
  <si>
    <t>6217975130014956791</t>
  </si>
  <si>
    <t>羊4头</t>
  </si>
  <si>
    <t>羊6只</t>
  </si>
  <si>
    <t>猪3头.牛1头</t>
  </si>
  <si>
    <t>杜常进</t>
  </si>
  <si>
    <t>412927197406282159</t>
  </si>
  <si>
    <t>羊2只.牛2头</t>
  </si>
  <si>
    <t>6217975130011155363</t>
  </si>
  <si>
    <t>羊4只.</t>
  </si>
  <si>
    <t>附件6：</t>
  </si>
  <si>
    <t>淅川县产业奖补项目拟补助农户</t>
  </si>
  <si>
    <t>公   示   表</t>
  </si>
  <si>
    <t xml:space="preserve">行政村名称: 金家沟村                                  2022年5月27日 </t>
  </si>
  <si>
    <t>农户
户主姓名</t>
  </si>
  <si>
    <t>产业类型
（种植、养殖等）</t>
  </si>
  <si>
    <t>申请奖补产业
具体情况</t>
  </si>
  <si>
    <t>奖补金额
（元）</t>
  </si>
  <si>
    <t>种植</t>
  </si>
  <si>
    <t>镇公示电话：69465000             12317
村公示电话：15838733565</t>
  </si>
  <si>
    <t>养殖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</si>
</sst>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3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0"/>
      <name val="宋体"/>
      <charset val="0"/>
    </font>
    <font>
      <sz val="12"/>
      <color indexed="8"/>
      <name val="新宋体"/>
      <charset val="134"/>
    </font>
    <font>
      <sz val="10"/>
      <name val="Courier New"/>
      <charset val="0"/>
    </font>
    <font>
      <sz val="10"/>
      <name val="新宋体"/>
      <charset val="0"/>
    </font>
    <font>
      <sz val="12"/>
      <name val="新宋体"/>
      <charset val="134"/>
    </font>
    <font>
      <sz val="14"/>
      <color rgb="FF000000"/>
      <name val="仿宋_GB2312"/>
      <charset val="134"/>
    </font>
    <font>
      <sz val="10"/>
      <name val="新宋体"/>
      <charset val="134"/>
    </font>
    <font>
      <sz val="12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color indexed="8"/>
      <name val="新宋体"/>
      <charset val="134"/>
    </font>
    <font>
      <sz val="16"/>
      <color indexed="8"/>
      <name val="新宋体"/>
      <charset val="134"/>
    </font>
    <font>
      <sz val="24"/>
      <color indexed="8"/>
      <name val="新宋体"/>
      <charset val="134"/>
    </font>
    <font>
      <sz val="12"/>
      <name val="宋体"/>
      <charset val="0"/>
    </font>
    <font>
      <sz val="12"/>
      <name val="宋体"/>
      <charset val="134"/>
    </font>
    <font>
      <b/>
      <sz val="11"/>
      <name val="新宋体"/>
      <charset val="134"/>
    </font>
    <font>
      <sz val="8"/>
      <name val="新宋体"/>
      <charset val="134"/>
    </font>
    <font>
      <sz val="11"/>
      <name val="新宋体"/>
      <charset val="134"/>
    </font>
    <font>
      <sz val="16"/>
      <name val="新宋体"/>
      <charset val="134"/>
    </font>
    <font>
      <b/>
      <sz val="16"/>
      <name val="新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0.5"/>
      <color indexed="8"/>
      <name val="黑体"/>
      <charset val="134"/>
    </font>
    <font>
      <sz val="10.5"/>
      <color indexed="8"/>
      <name val="宋体"/>
      <charset val="134"/>
    </font>
    <font>
      <sz val="10.5"/>
      <color indexed="8"/>
      <name val="Times New Roman"/>
      <charset val="134"/>
    </font>
    <font>
      <sz val="9"/>
      <color indexed="8"/>
      <name val="宋体"/>
      <charset val="134"/>
    </font>
    <font>
      <sz val="11"/>
      <color indexed="42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sz val="10"/>
      <name val="Arial"/>
      <charset val="0"/>
    </font>
    <font>
      <sz val="9"/>
      <color indexed="8"/>
      <name val="新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6" fillId="3" borderId="13" applyNumberFormat="0" applyAlignment="0" applyProtection="0">
      <alignment vertical="center"/>
    </xf>
    <xf numFmtId="0" fontId="48" fillId="3" borderId="9" applyNumberFormat="0" applyAlignment="0" applyProtection="0">
      <alignment vertical="center"/>
    </xf>
    <xf numFmtId="0" fontId="49" fillId="14" borderId="15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51" fillId="0" borderId="0"/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justify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justify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 wrapText="1"/>
    </xf>
    <xf numFmtId="0" fontId="16" fillId="0" borderId="6" xfId="0" applyFont="1" applyFill="1" applyBorder="1" applyAlignment="1" quotePrefix="1">
      <alignment horizontal="center" vertical="center" wrapText="1"/>
    </xf>
    <xf numFmtId="0" fontId="20" fillId="0" borderId="5" xfId="0" applyFont="1" applyFill="1" applyBorder="1" applyAlignment="1" quotePrefix="1">
      <alignment horizontal="center" vertical="center"/>
    </xf>
    <xf numFmtId="0" fontId="2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64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F11" sqref="F11"/>
    </sheetView>
  </sheetViews>
  <sheetFormatPr defaultColWidth="9" defaultRowHeight="14.4" outlineLevelCol="6"/>
  <cols>
    <col min="1" max="1" width="9.5" customWidth="1"/>
    <col min="2" max="2" width="11.25" customWidth="1"/>
    <col min="3" max="3" width="19.6203703703704" customWidth="1"/>
    <col min="4" max="4" width="21.0740740740741" customWidth="1"/>
    <col min="5" max="5" width="13.8425925925926" customWidth="1"/>
    <col min="6" max="6" width="17.7962962962963" customWidth="1"/>
    <col min="7" max="7" width="7" customWidth="1"/>
  </cols>
  <sheetData>
    <row r="1" ht="21" customHeight="1" spans="1:7">
      <c r="A1" s="51" t="s">
        <v>0</v>
      </c>
      <c r="B1" s="52"/>
      <c r="C1" s="52"/>
      <c r="D1" s="52"/>
      <c r="E1" s="52"/>
      <c r="F1" s="52"/>
      <c r="G1" s="52"/>
    </row>
    <row r="2" ht="26" customHeight="1" spans="1:7">
      <c r="A2" s="53" t="s">
        <v>1</v>
      </c>
      <c r="B2" s="53"/>
      <c r="C2" s="53"/>
      <c r="D2" s="53"/>
      <c r="E2" s="53"/>
      <c r="F2" s="53"/>
      <c r="G2" s="53"/>
    </row>
    <row r="3" ht="28.8" spans="1:7">
      <c r="A3" s="54" t="s">
        <v>2</v>
      </c>
      <c r="B3" s="54" t="s">
        <v>3</v>
      </c>
      <c r="C3" s="54" t="s">
        <v>4</v>
      </c>
      <c r="D3" s="54" t="s">
        <v>5</v>
      </c>
      <c r="E3" s="54" t="s">
        <v>6</v>
      </c>
      <c r="F3" s="54" t="s">
        <v>7</v>
      </c>
      <c r="G3" s="54" t="s">
        <v>8</v>
      </c>
    </row>
    <row r="4" ht="16" customHeight="1" spans="1:7">
      <c r="A4" s="55" t="s">
        <v>9</v>
      </c>
      <c r="B4" s="56" t="s">
        <v>10</v>
      </c>
      <c r="C4" s="57" t="s">
        <v>11</v>
      </c>
      <c r="D4" s="56" t="s">
        <v>12</v>
      </c>
      <c r="E4" s="55" t="s">
        <v>13</v>
      </c>
      <c r="F4" s="55" t="s">
        <v>14</v>
      </c>
      <c r="G4" s="58" t="s">
        <v>15</v>
      </c>
    </row>
    <row r="5" ht="16" customHeight="1" spans="1:7">
      <c r="A5" s="55"/>
      <c r="B5" s="56"/>
      <c r="C5" s="57" t="s">
        <v>16</v>
      </c>
      <c r="D5" s="56" t="s">
        <v>17</v>
      </c>
      <c r="E5" s="55"/>
      <c r="F5" s="55"/>
      <c r="G5" s="58"/>
    </row>
    <row r="6" ht="16" customHeight="1" spans="1:7">
      <c r="A6" s="55"/>
      <c r="B6" s="56"/>
      <c r="C6" s="59" t="s">
        <v>18</v>
      </c>
      <c r="D6" s="56"/>
      <c r="E6" s="55"/>
      <c r="F6" s="55"/>
      <c r="G6" s="58"/>
    </row>
    <row r="7" ht="16" customHeight="1" spans="1:7">
      <c r="A7" s="55"/>
      <c r="B7" s="56"/>
      <c r="C7" s="59" t="s">
        <v>19</v>
      </c>
      <c r="D7" s="56"/>
      <c r="E7" s="55"/>
      <c r="F7" s="55"/>
      <c r="G7" s="58"/>
    </row>
    <row r="8" ht="16" customHeight="1" spans="1:7">
      <c r="A8" s="55"/>
      <c r="B8" s="56"/>
      <c r="C8" s="59" t="s">
        <v>20</v>
      </c>
      <c r="D8" s="56"/>
      <c r="E8" s="55"/>
      <c r="F8" s="55"/>
      <c r="G8" s="58"/>
    </row>
    <row r="9" ht="16" customHeight="1" spans="1:7">
      <c r="A9" s="55"/>
      <c r="B9" s="56"/>
      <c r="C9" s="59" t="s">
        <v>21</v>
      </c>
      <c r="D9" s="56"/>
      <c r="E9" s="55"/>
      <c r="F9" s="55"/>
      <c r="G9" s="58"/>
    </row>
    <row r="10" ht="35" customHeight="1" spans="1:7">
      <c r="A10" s="55"/>
      <c r="B10" s="56"/>
      <c r="C10" s="56" t="s">
        <v>22</v>
      </c>
      <c r="D10" s="56"/>
      <c r="E10" s="55" t="s">
        <v>23</v>
      </c>
      <c r="F10" s="60" t="s">
        <v>24</v>
      </c>
      <c r="G10" s="58"/>
    </row>
    <row r="11" ht="27" customHeight="1" spans="1:7">
      <c r="A11" s="55"/>
      <c r="B11" s="56" t="s">
        <v>25</v>
      </c>
      <c r="C11" s="56" t="s">
        <v>26</v>
      </c>
      <c r="D11" s="56" t="s">
        <v>12</v>
      </c>
      <c r="E11" s="55"/>
      <c r="F11" s="55" t="s">
        <v>14</v>
      </c>
      <c r="G11" s="58"/>
    </row>
    <row r="12" ht="16" customHeight="1" spans="1:7">
      <c r="A12" s="55"/>
      <c r="B12" s="56" t="s">
        <v>27</v>
      </c>
      <c r="C12" s="56" t="s">
        <v>28</v>
      </c>
      <c r="D12" s="56" t="s">
        <v>17</v>
      </c>
      <c r="E12" s="55"/>
      <c r="F12" s="55" t="s">
        <v>14</v>
      </c>
      <c r="G12" s="58"/>
    </row>
    <row r="13" ht="16" customHeight="1" spans="1:7">
      <c r="A13" s="55"/>
      <c r="B13" s="56"/>
      <c r="C13" s="56" t="s">
        <v>29</v>
      </c>
      <c r="D13" s="56"/>
      <c r="E13" s="55"/>
      <c r="F13" s="55"/>
      <c r="G13" s="58"/>
    </row>
    <row r="14" ht="16" customHeight="1" spans="1:7">
      <c r="A14" s="55"/>
      <c r="B14" s="56" t="s">
        <v>30</v>
      </c>
      <c r="C14" s="56" t="s">
        <v>31</v>
      </c>
      <c r="D14" s="56" t="s">
        <v>32</v>
      </c>
      <c r="E14" s="55" t="s">
        <v>33</v>
      </c>
      <c r="F14" s="55" t="s">
        <v>34</v>
      </c>
      <c r="G14" s="58"/>
    </row>
    <row r="15" ht="16" customHeight="1" spans="1:7">
      <c r="A15" s="55"/>
      <c r="B15" s="56"/>
      <c r="C15" s="56" t="s">
        <v>35</v>
      </c>
      <c r="D15" s="56" t="s">
        <v>36</v>
      </c>
      <c r="E15" s="55"/>
      <c r="F15" s="55"/>
      <c r="G15" s="58"/>
    </row>
    <row r="16" ht="16" customHeight="1" spans="1:7">
      <c r="A16" s="55"/>
      <c r="B16" s="56"/>
      <c r="C16" s="56" t="s">
        <v>37</v>
      </c>
      <c r="D16" s="56"/>
      <c r="E16" s="55"/>
      <c r="F16" s="55" t="s">
        <v>38</v>
      </c>
      <c r="G16" s="58"/>
    </row>
    <row r="17" ht="16" customHeight="1" spans="1:7">
      <c r="A17" s="55"/>
      <c r="B17" s="56" t="s">
        <v>39</v>
      </c>
      <c r="C17" s="56" t="s">
        <v>40</v>
      </c>
      <c r="D17" s="56" t="s">
        <v>41</v>
      </c>
      <c r="E17" s="55" t="s">
        <v>23</v>
      </c>
      <c r="F17" s="55" t="s">
        <v>42</v>
      </c>
      <c r="G17" s="58"/>
    </row>
    <row r="18" ht="16" customHeight="1" spans="1:7">
      <c r="A18" s="55"/>
      <c r="B18" s="56"/>
      <c r="C18" s="56" t="s">
        <v>43</v>
      </c>
      <c r="D18" s="56" t="s">
        <v>44</v>
      </c>
      <c r="E18" s="55"/>
      <c r="F18" s="55"/>
      <c r="G18" s="58"/>
    </row>
    <row r="19" ht="16" customHeight="1" spans="1:7">
      <c r="A19" s="55"/>
      <c r="B19" s="56"/>
      <c r="C19" s="56" t="s">
        <v>45</v>
      </c>
      <c r="D19" s="56" t="s">
        <v>12</v>
      </c>
      <c r="E19" s="55"/>
      <c r="F19" s="55"/>
      <c r="G19" s="58"/>
    </row>
    <row r="20" ht="16" customHeight="1" spans="1:7">
      <c r="A20" s="55"/>
      <c r="B20" s="56" t="s">
        <v>46</v>
      </c>
      <c r="C20" s="56" t="s">
        <v>47</v>
      </c>
      <c r="D20" s="56" t="s">
        <v>48</v>
      </c>
      <c r="E20" s="55"/>
      <c r="F20" s="55"/>
      <c r="G20" s="58"/>
    </row>
    <row r="21" ht="16" customHeight="1" spans="1:7">
      <c r="A21" s="55"/>
      <c r="B21" s="56"/>
      <c r="C21" s="56" t="s">
        <v>49</v>
      </c>
      <c r="D21" s="56"/>
      <c r="E21" s="55"/>
      <c r="F21" s="55"/>
      <c r="G21" s="58"/>
    </row>
    <row r="22" ht="16" customHeight="1" spans="1:7">
      <c r="A22" s="55"/>
      <c r="B22" s="56"/>
      <c r="C22" s="56" t="s">
        <v>50</v>
      </c>
      <c r="D22" s="56"/>
      <c r="E22" s="55"/>
      <c r="F22" s="55"/>
      <c r="G22" s="58"/>
    </row>
    <row r="23" ht="16" customHeight="1" spans="1:7">
      <c r="A23" s="55"/>
      <c r="B23" s="56"/>
      <c r="C23" s="56" t="s">
        <v>51</v>
      </c>
      <c r="D23" s="56"/>
      <c r="E23" s="55"/>
      <c r="F23" s="55"/>
      <c r="G23" s="58"/>
    </row>
    <row r="24" ht="16" customHeight="1" spans="1:7">
      <c r="A24" s="55"/>
      <c r="B24" s="56" t="s">
        <v>52</v>
      </c>
      <c r="C24" s="56" t="s">
        <v>53</v>
      </c>
      <c r="D24" s="56" t="s">
        <v>12</v>
      </c>
      <c r="E24" s="55"/>
      <c r="F24" s="55"/>
      <c r="G24" s="58"/>
    </row>
    <row r="25" ht="16" customHeight="1" spans="1:7">
      <c r="A25" s="55"/>
      <c r="B25" s="56"/>
      <c r="C25" s="56" t="s">
        <v>54</v>
      </c>
      <c r="D25" s="56" t="s">
        <v>48</v>
      </c>
      <c r="E25" s="55"/>
      <c r="F25" s="55"/>
      <c r="G25" s="58"/>
    </row>
    <row r="26" ht="16" customHeight="1" spans="1:7">
      <c r="A26" s="55"/>
      <c r="B26" s="56"/>
      <c r="C26" s="56" t="s">
        <v>55</v>
      </c>
      <c r="D26" s="56"/>
      <c r="E26" s="55"/>
      <c r="F26" s="55"/>
      <c r="G26" s="58"/>
    </row>
    <row r="27" ht="16" customHeight="1" spans="1:7">
      <c r="A27" s="55"/>
      <c r="B27" s="56" t="s">
        <v>56</v>
      </c>
      <c r="C27" s="56" t="s">
        <v>57</v>
      </c>
      <c r="D27" s="56" t="s">
        <v>12</v>
      </c>
      <c r="E27" s="55"/>
      <c r="F27" s="55" t="s">
        <v>14</v>
      </c>
      <c r="G27" s="58"/>
    </row>
    <row r="28" ht="16" customHeight="1" spans="1:7">
      <c r="A28" s="55" t="s">
        <v>58</v>
      </c>
      <c r="B28" s="56" t="s">
        <v>59</v>
      </c>
      <c r="C28" s="56" t="s">
        <v>60</v>
      </c>
      <c r="D28" s="56" t="s">
        <v>61</v>
      </c>
      <c r="E28" s="55" t="s">
        <v>62</v>
      </c>
      <c r="F28" s="55" t="s">
        <v>63</v>
      </c>
      <c r="G28" s="58"/>
    </row>
    <row r="29" ht="16" customHeight="1" spans="1:7">
      <c r="A29" s="55"/>
      <c r="B29" s="56"/>
      <c r="C29" s="56" t="s">
        <v>64</v>
      </c>
      <c r="D29" s="56" t="s">
        <v>65</v>
      </c>
      <c r="E29" s="55"/>
      <c r="F29" s="55" t="s">
        <v>66</v>
      </c>
      <c r="G29" s="58"/>
    </row>
    <row r="30" ht="25" customHeight="1" spans="1:7">
      <c r="A30" s="55"/>
      <c r="B30" s="56"/>
      <c r="C30" s="56" t="s">
        <v>67</v>
      </c>
      <c r="D30" s="56" t="s">
        <v>68</v>
      </c>
      <c r="E30" s="55" t="s">
        <v>69</v>
      </c>
      <c r="F30" s="55" t="s">
        <v>70</v>
      </c>
      <c r="G30" s="58"/>
    </row>
    <row r="31" spans="1:7">
      <c r="A31" s="55"/>
      <c r="B31" s="56"/>
      <c r="C31" s="56" t="s">
        <v>71</v>
      </c>
      <c r="D31" s="56" t="s">
        <v>72</v>
      </c>
      <c r="E31" s="55" t="s">
        <v>73</v>
      </c>
      <c r="F31" s="55" t="s">
        <v>74</v>
      </c>
      <c r="G31" s="58"/>
    </row>
    <row r="32" spans="1:7">
      <c r="A32" s="55"/>
      <c r="B32" s="56"/>
      <c r="C32" s="56" t="s">
        <v>75</v>
      </c>
      <c r="D32" s="56"/>
      <c r="E32" s="55"/>
      <c r="F32" s="55"/>
      <c r="G32" s="58"/>
    </row>
    <row r="33" ht="16" customHeight="1" spans="1:7">
      <c r="A33" s="55"/>
      <c r="B33" s="56"/>
      <c r="C33" s="56" t="s">
        <v>76</v>
      </c>
      <c r="D33" s="56" t="s">
        <v>77</v>
      </c>
      <c r="E33" s="55"/>
      <c r="F33" s="55" t="s">
        <v>78</v>
      </c>
      <c r="G33" s="58"/>
    </row>
    <row r="34" ht="28" customHeight="1" spans="1:7">
      <c r="A34" s="55"/>
      <c r="B34" s="56"/>
      <c r="C34" s="56" t="s">
        <v>79</v>
      </c>
      <c r="D34" s="56" t="s">
        <v>80</v>
      </c>
      <c r="E34" s="60" t="s">
        <v>81</v>
      </c>
      <c r="F34" s="55" t="s">
        <v>82</v>
      </c>
      <c r="G34" s="58"/>
    </row>
    <row r="35" ht="39" customHeight="1" spans="1:7">
      <c r="A35" s="55"/>
      <c r="B35" s="56"/>
      <c r="C35" s="56" t="s">
        <v>83</v>
      </c>
      <c r="D35" s="56" t="s">
        <v>84</v>
      </c>
      <c r="E35" s="60" t="s">
        <v>85</v>
      </c>
      <c r="F35" s="55" t="s">
        <v>86</v>
      </c>
      <c r="G35" s="58"/>
    </row>
    <row r="36" ht="16" customHeight="1"/>
    <row r="37" ht="16" customHeight="1"/>
    <row r="38" ht="16" customHeight="1"/>
    <row r="39" ht="16" customHeight="1"/>
    <row r="40" ht="16" customHeight="1"/>
    <row r="41" ht="16" customHeight="1"/>
    <row r="42" ht="27" customHeight="1"/>
    <row r="43" ht="32" customHeight="1"/>
    <row r="44" ht="17" customHeight="1"/>
    <row r="45" ht="17" customHeight="1"/>
    <row r="46" ht="17" customHeight="1"/>
  </sheetData>
  <mergeCells count="28">
    <mergeCell ref="A2:G2"/>
    <mergeCell ref="A4:A27"/>
    <mergeCell ref="A28:A35"/>
    <mergeCell ref="B4:B10"/>
    <mergeCell ref="B12:B13"/>
    <mergeCell ref="B14:B16"/>
    <mergeCell ref="B17:B19"/>
    <mergeCell ref="B20:B23"/>
    <mergeCell ref="B24:B26"/>
    <mergeCell ref="B28:B35"/>
    <mergeCell ref="D5:D9"/>
    <mergeCell ref="D12:D13"/>
    <mergeCell ref="D15:D16"/>
    <mergeCell ref="D20:D23"/>
    <mergeCell ref="D25:D26"/>
    <mergeCell ref="D31:D32"/>
    <mergeCell ref="E4:E9"/>
    <mergeCell ref="E10:E13"/>
    <mergeCell ref="E14:E16"/>
    <mergeCell ref="E17:E27"/>
    <mergeCell ref="E28:E29"/>
    <mergeCell ref="E31:E33"/>
    <mergeCell ref="F4:F9"/>
    <mergeCell ref="F12:F13"/>
    <mergeCell ref="F14:F15"/>
    <mergeCell ref="F17:F26"/>
    <mergeCell ref="F31:F32"/>
    <mergeCell ref="G4:G35"/>
  </mergeCells>
  <printOptions verticalCentered="1"/>
  <pageMargins left="0.313888888888889" right="0.196527777777778" top="0.235416666666667" bottom="0.196527777777778" header="0.196527777777778" footer="0.0777777777777778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workbookViewId="0">
      <selection activeCell="N8" sqref="N8"/>
    </sheetView>
  </sheetViews>
  <sheetFormatPr defaultColWidth="9" defaultRowHeight="14.4" outlineLevelCol="7"/>
  <cols>
    <col min="1" max="1" width="5" style="42" customWidth="1"/>
    <col min="2" max="2" width="7.88888888888889" style="42" customWidth="1"/>
    <col min="3" max="3" width="11.8888888888889" style="42" customWidth="1"/>
    <col min="4" max="4" width="23.2685185185185" style="42" customWidth="1"/>
    <col min="5" max="5" width="29.2222222222222" style="42" customWidth="1"/>
    <col min="6" max="6" width="9.62962962962963" style="42" customWidth="1"/>
    <col min="7" max="7" width="26.1111111111111" style="42" customWidth="1"/>
    <col min="8" max="8" width="14.5555555555556" style="42" customWidth="1"/>
    <col min="9" max="16384" width="9" style="42"/>
  </cols>
  <sheetData>
    <row r="1" ht="20.4" spans="1:8">
      <c r="A1" s="43" t="s">
        <v>87</v>
      </c>
      <c r="B1" s="43"/>
      <c r="C1" s="43"/>
      <c r="D1" s="43"/>
      <c r="E1" s="43"/>
      <c r="F1" s="43"/>
      <c r="G1" s="43"/>
      <c r="H1" s="43"/>
    </row>
    <row r="2" s="39" customFormat="1" ht="43" customHeight="1" spans="1:8">
      <c r="A2" s="44" t="s">
        <v>88</v>
      </c>
      <c r="B2" s="44"/>
      <c r="C2" s="44"/>
      <c r="D2" s="44"/>
      <c r="E2" s="44"/>
      <c r="F2" s="44"/>
      <c r="G2" s="44"/>
      <c r="H2" s="44"/>
    </row>
    <row r="3" ht="15.6" spans="1:8">
      <c r="A3" s="45" t="s">
        <v>89</v>
      </c>
      <c r="B3" s="45"/>
      <c r="C3" s="45"/>
      <c r="D3" s="45"/>
      <c r="E3" s="45"/>
      <c r="F3" s="45"/>
      <c r="G3" s="45"/>
      <c r="H3" s="45"/>
    </row>
    <row r="4" s="40" customFormat="1" ht="28.8" spans="1:8">
      <c r="A4" s="46" t="s">
        <v>90</v>
      </c>
      <c r="B4" s="47" t="s">
        <v>91</v>
      </c>
      <c r="C4" s="47" t="s">
        <v>92</v>
      </c>
      <c r="D4" s="47" t="s">
        <v>93</v>
      </c>
      <c r="E4" s="47" t="s">
        <v>94</v>
      </c>
      <c r="F4" s="47" t="s">
        <v>95</v>
      </c>
      <c r="G4" s="46" t="s">
        <v>96</v>
      </c>
      <c r="H4" s="46" t="s">
        <v>8</v>
      </c>
    </row>
    <row r="5" s="41" customFormat="1" ht="25" customHeight="1" spans="1:8">
      <c r="A5" s="48">
        <v>1</v>
      </c>
      <c r="B5" s="18" t="s">
        <v>97</v>
      </c>
      <c r="C5" s="18" t="s">
        <v>98</v>
      </c>
      <c r="D5" s="24" t="s">
        <v>99</v>
      </c>
      <c r="E5" s="18" t="s">
        <v>100</v>
      </c>
      <c r="F5" s="18">
        <v>1800</v>
      </c>
      <c r="G5" s="61" t="s">
        <v>101</v>
      </c>
      <c r="H5" s="18"/>
    </row>
    <row r="6" s="41" customFormat="1" ht="25" customHeight="1" spans="1:8">
      <c r="A6" s="48">
        <v>2</v>
      </c>
      <c r="B6" s="18" t="s">
        <v>102</v>
      </c>
      <c r="C6" s="18" t="s">
        <v>98</v>
      </c>
      <c r="D6" s="24" t="s">
        <v>103</v>
      </c>
      <c r="E6" s="18" t="s">
        <v>104</v>
      </c>
      <c r="F6" s="18">
        <v>1200</v>
      </c>
      <c r="G6" s="61" t="s">
        <v>105</v>
      </c>
      <c r="H6" s="18"/>
    </row>
    <row r="7" s="41" customFormat="1" ht="25" customHeight="1" spans="1:8">
      <c r="A7" s="48">
        <v>3</v>
      </c>
      <c r="B7" s="18" t="s">
        <v>106</v>
      </c>
      <c r="C7" s="18" t="s">
        <v>98</v>
      </c>
      <c r="D7" s="24" t="s">
        <v>107</v>
      </c>
      <c r="E7" s="18" t="s">
        <v>100</v>
      </c>
      <c r="F7" s="18">
        <v>1700</v>
      </c>
      <c r="G7" s="62" t="s">
        <v>108</v>
      </c>
      <c r="H7" s="18"/>
    </row>
    <row r="8" s="41" customFormat="1" ht="25" customHeight="1" spans="1:8">
      <c r="A8" s="48">
        <v>4</v>
      </c>
      <c r="B8" s="18" t="s">
        <v>109</v>
      </c>
      <c r="C8" s="18" t="s">
        <v>98</v>
      </c>
      <c r="D8" s="24" t="s">
        <v>110</v>
      </c>
      <c r="E8" s="18" t="s">
        <v>104</v>
      </c>
      <c r="F8" s="18">
        <v>1200</v>
      </c>
      <c r="G8" s="61" t="s">
        <v>111</v>
      </c>
      <c r="H8" s="18"/>
    </row>
    <row r="9" s="41" customFormat="1" ht="25" customHeight="1" spans="1:8">
      <c r="A9" s="48">
        <v>5</v>
      </c>
      <c r="B9" s="18" t="s">
        <v>112</v>
      </c>
      <c r="C9" s="18" t="s">
        <v>98</v>
      </c>
      <c r="D9" s="24" t="s">
        <v>113</v>
      </c>
      <c r="E9" s="18" t="s">
        <v>114</v>
      </c>
      <c r="F9" s="18">
        <v>1000</v>
      </c>
      <c r="G9" s="61" t="s">
        <v>115</v>
      </c>
      <c r="H9" s="18" t="s">
        <v>116</v>
      </c>
    </row>
    <row r="10" s="41" customFormat="1" ht="25" customHeight="1" spans="1:8">
      <c r="A10" s="48">
        <v>6</v>
      </c>
      <c r="B10" s="18" t="s">
        <v>117</v>
      </c>
      <c r="C10" s="18" t="s">
        <v>98</v>
      </c>
      <c r="D10" s="18" t="s">
        <v>118</v>
      </c>
      <c r="E10" s="18" t="s">
        <v>119</v>
      </c>
      <c r="F10" s="18">
        <v>1000</v>
      </c>
      <c r="G10" s="61" t="s">
        <v>120</v>
      </c>
      <c r="H10" s="18"/>
    </row>
    <row r="11" s="41" customFormat="1" ht="25" customHeight="1" spans="1:8">
      <c r="A11" s="48">
        <v>7</v>
      </c>
      <c r="B11" s="18" t="s">
        <v>121</v>
      </c>
      <c r="C11" s="18" t="s">
        <v>98</v>
      </c>
      <c r="D11" s="18" t="s">
        <v>122</v>
      </c>
      <c r="E11" s="18" t="s">
        <v>123</v>
      </c>
      <c r="F11" s="18">
        <v>1800</v>
      </c>
      <c r="G11" s="61" t="s">
        <v>124</v>
      </c>
      <c r="H11" s="18"/>
    </row>
    <row r="12" s="41" customFormat="1" ht="25" customHeight="1" spans="1:8">
      <c r="A12" s="48">
        <v>8</v>
      </c>
      <c r="B12" s="18" t="s">
        <v>125</v>
      </c>
      <c r="C12" s="18" t="s">
        <v>98</v>
      </c>
      <c r="D12" s="62" t="s">
        <v>126</v>
      </c>
      <c r="E12" s="18" t="s">
        <v>127</v>
      </c>
      <c r="F12" s="18">
        <v>1600</v>
      </c>
      <c r="G12" s="61" t="s">
        <v>128</v>
      </c>
      <c r="H12" s="18"/>
    </row>
    <row r="13" s="41" customFormat="1" ht="25" customHeight="1" spans="1:8">
      <c r="A13" s="48">
        <v>9</v>
      </c>
      <c r="B13" s="18" t="s">
        <v>129</v>
      </c>
      <c r="C13" s="18" t="s">
        <v>98</v>
      </c>
      <c r="D13" s="62" t="s">
        <v>130</v>
      </c>
      <c r="E13" s="18" t="s">
        <v>131</v>
      </c>
      <c r="F13" s="18">
        <v>2000</v>
      </c>
      <c r="G13" s="61" t="s">
        <v>132</v>
      </c>
      <c r="H13" s="18"/>
    </row>
    <row r="14" s="41" customFormat="1" ht="25" customHeight="1" spans="1:8">
      <c r="A14" s="48">
        <v>10</v>
      </c>
      <c r="B14" s="18" t="s">
        <v>133</v>
      </c>
      <c r="C14" s="18" t="s">
        <v>98</v>
      </c>
      <c r="D14" s="18" t="s">
        <v>134</v>
      </c>
      <c r="E14" s="18" t="s">
        <v>135</v>
      </c>
      <c r="F14" s="18">
        <v>4000</v>
      </c>
      <c r="G14" s="61" t="s">
        <v>136</v>
      </c>
      <c r="H14" s="18"/>
    </row>
    <row r="15" s="41" customFormat="1" ht="25" customHeight="1" spans="1:8">
      <c r="A15" s="48">
        <v>11</v>
      </c>
      <c r="B15" s="18" t="s">
        <v>137</v>
      </c>
      <c r="C15" s="18" t="s">
        <v>98</v>
      </c>
      <c r="D15" s="18" t="s">
        <v>138</v>
      </c>
      <c r="E15" s="18" t="s">
        <v>139</v>
      </c>
      <c r="F15" s="18">
        <v>2400</v>
      </c>
      <c r="G15" s="61" t="s">
        <v>140</v>
      </c>
      <c r="H15" s="18"/>
    </row>
    <row r="16" s="41" customFormat="1" ht="25" customHeight="1" spans="1:8">
      <c r="A16" s="48">
        <v>12</v>
      </c>
      <c r="B16" s="18" t="s">
        <v>141</v>
      </c>
      <c r="C16" s="18" t="s">
        <v>98</v>
      </c>
      <c r="D16" s="18" t="s">
        <v>142</v>
      </c>
      <c r="E16" s="18" t="s">
        <v>143</v>
      </c>
      <c r="F16" s="18">
        <v>2800</v>
      </c>
      <c r="G16" s="61" t="s">
        <v>144</v>
      </c>
      <c r="H16" s="18"/>
    </row>
    <row r="17" s="41" customFormat="1" ht="25" customHeight="1" spans="1:8">
      <c r="A17" s="48">
        <v>13</v>
      </c>
      <c r="B17" s="18" t="s">
        <v>145</v>
      </c>
      <c r="C17" s="18" t="s">
        <v>98</v>
      </c>
      <c r="D17" s="63" t="s">
        <v>146</v>
      </c>
      <c r="E17" s="18" t="s">
        <v>147</v>
      </c>
      <c r="F17" s="18">
        <v>3000</v>
      </c>
      <c r="G17" s="61" t="s">
        <v>148</v>
      </c>
      <c r="H17" s="18"/>
    </row>
    <row r="18" s="41" customFormat="1" ht="25" customHeight="1" spans="1:8">
      <c r="A18" s="48">
        <v>14</v>
      </c>
      <c r="B18" s="18" t="s">
        <v>149</v>
      </c>
      <c r="C18" s="18" t="s">
        <v>98</v>
      </c>
      <c r="D18" s="62" t="s">
        <v>150</v>
      </c>
      <c r="E18" s="18" t="s">
        <v>151</v>
      </c>
      <c r="F18" s="18">
        <v>1600</v>
      </c>
      <c r="G18" s="61" t="s">
        <v>152</v>
      </c>
      <c r="H18" s="18"/>
    </row>
    <row r="19" s="41" customFormat="1" ht="25" customHeight="1" spans="1:8">
      <c r="A19" s="48">
        <v>15</v>
      </c>
      <c r="B19" s="18" t="s">
        <v>153</v>
      </c>
      <c r="C19" s="18" t="s">
        <v>98</v>
      </c>
      <c r="D19" s="18" t="s">
        <v>154</v>
      </c>
      <c r="E19" s="18" t="s">
        <v>155</v>
      </c>
      <c r="F19" s="18">
        <v>900</v>
      </c>
      <c r="G19" s="61" t="s">
        <v>156</v>
      </c>
      <c r="H19" s="18"/>
    </row>
    <row r="20" s="41" customFormat="1" ht="25" customHeight="1" spans="1:8">
      <c r="A20" s="48">
        <v>16</v>
      </c>
      <c r="B20" s="21" t="s">
        <v>157</v>
      </c>
      <c r="C20" s="21" t="s">
        <v>98</v>
      </c>
      <c r="D20" s="50" t="s">
        <v>158</v>
      </c>
      <c r="E20" s="21" t="s">
        <v>159</v>
      </c>
      <c r="F20" s="18">
        <v>600</v>
      </c>
      <c r="G20" s="62" t="s">
        <v>160</v>
      </c>
      <c r="H20" s="18"/>
    </row>
    <row r="21" s="41" customFormat="1" ht="25" customHeight="1" spans="1:8">
      <c r="A21" s="48">
        <v>17</v>
      </c>
      <c r="B21" s="11" t="s">
        <v>161</v>
      </c>
      <c r="C21" s="21" t="s">
        <v>98</v>
      </c>
      <c r="D21" s="11" t="s">
        <v>162</v>
      </c>
      <c r="E21" s="18" t="s">
        <v>163</v>
      </c>
      <c r="F21" s="22">
        <v>900</v>
      </c>
      <c r="G21" s="62" t="s">
        <v>164</v>
      </c>
      <c r="H21" s="18"/>
    </row>
    <row r="22" s="41" customFormat="1" ht="25" customHeight="1" spans="1:8">
      <c r="A22" s="48">
        <v>18</v>
      </c>
      <c r="B22" s="11" t="s">
        <v>165</v>
      </c>
      <c r="C22" s="18" t="s">
        <v>98</v>
      </c>
      <c r="D22" s="11" t="s">
        <v>166</v>
      </c>
      <c r="E22" s="18" t="s">
        <v>167</v>
      </c>
      <c r="F22" s="22">
        <v>600</v>
      </c>
      <c r="G22" s="62" t="s">
        <v>168</v>
      </c>
      <c r="H22" s="18"/>
    </row>
    <row r="23" s="41" customFormat="1" ht="25" customHeight="1" spans="1:8">
      <c r="A23" s="48">
        <v>19</v>
      </c>
      <c r="B23" s="11" t="s">
        <v>169</v>
      </c>
      <c r="C23" s="23" t="s">
        <v>98</v>
      </c>
      <c r="D23" s="11" t="s">
        <v>170</v>
      </c>
      <c r="E23" s="23" t="s">
        <v>171</v>
      </c>
      <c r="F23" s="18">
        <v>1200</v>
      </c>
      <c r="G23" s="62" t="s">
        <v>172</v>
      </c>
      <c r="H23" s="18"/>
    </row>
    <row r="24" s="41" customFormat="1" ht="25" customHeight="1" spans="1:8">
      <c r="A24" s="48">
        <v>20</v>
      </c>
      <c r="B24" s="11" t="s">
        <v>173</v>
      </c>
      <c r="C24" s="18" t="s">
        <v>98</v>
      </c>
      <c r="D24" s="11" t="s">
        <v>174</v>
      </c>
      <c r="E24" s="18" t="s">
        <v>163</v>
      </c>
      <c r="F24" s="18">
        <v>900</v>
      </c>
      <c r="G24" s="62" t="s">
        <v>175</v>
      </c>
      <c r="H24" s="18"/>
    </row>
    <row r="25" s="41" customFormat="1" ht="25" customHeight="1" spans="1:8">
      <c r="A25" s="48">
        <v>21</v>
      </c>
      <c r="B25" s="18" t="s">
        <v>176</v>
      </c>
      <c r="C25" s="18" t="s">
        <v>98</v>
      </c>
      <c r="D25" s="62" t="s">
        <v>177</v>
      </c>
      <c r="E25" s="18" t="s">
        <v>178</v>
      </c>
      <c r="F25" s="18">
        <v>1200</v>
      </c>
      <c r="G25" s="62" t="s">
        <v>179</v>
      </c>
      <c r="H25" s="18"/>
    </row>
    <row r="26" s="41" customFormat="1" ht="25" customHeight="1" spans="1:8">
      <c r="A26" s="48">
        <v>22</v>
      </c>
      <c r="B26" s="11" t="s">
        <v>180</v>
      </c>
      <c r="C26" s="18" t="s">
        <v>98</v>
      </c>
      <c r="D26" s="11" t="s">
        <v>181</v>
      </c>
      <c r="E26" s="18" t="s">
        <v>182</v>
      </c>
      <c r="F26" s="18">
        <v>600</v>
      </c>
      <c r="G26" s="62" t="s">
        <v>183</v>
      </c>
      <c r="H26" s="18"/>
    </row>
    <row r="27" s="41" customFormat="1" ht="25" customHeight="1" spans="1:8">
      <c r="A27" s="48">
        <v>23</v>
      </c>
      <c r="B27" s="11" t="s">
        <v>184</v>
      </c>
      <c r="C27" s="18" t="s">
        <v>98</v>
      </c>
      <c r="D27" s="11" t="s">
        <v>185</v>
      </c>
      <c r="E27" s="18" t="s">
        <v>186</v>
      </c>
      <c r="F27" s="18">
        <v>1200</v>
      </c>
      <c r="G27" s="62" t="s">
        <v>187</v>
      </c>
      <c r="H27" s="18"/>
    </row>
    <row r="28" s="41" customFormat="1" ht="25" customHeight="1" spans="1:8">
      <c r="A28" s="48">
        <v>24</v>
      </c>
      <c r="B28" s="11" t="s">
        <v>188</v>
      </c>
      <c r="C28" s="18" t="s">
        <v>98</v>
      </c>
      <c r="D28" s="11" t="s">
        <v>189</v>
      </c>
      <c r="E28" s="18" t="s">
        <v>190</v>
      </c>
      <c r="F28" s="18">
        <v>800</v>
      </c>
      <c r="G28" s="62" t="s">
        <v>191</v>
      </c>
      <c r="H28" s="18"/>
    </row>
    <row r="29" s="41" customFormat="1" ht="25" customHeight="1" spans="1:8">
      <c r="A29" s="48">
        <v>25</v>
      </c>
      <c r="B29" s="11" t="s">
        <v>192</v>
      </c>
      <c r="C29" s="18" t="s">
        <v>98</v>
      </c>
      <c r="D29" s="11" t="s">
        <v>193</v>
      </c>
      <c r="E29" s="18" t="s">
        <v>194</v>
      </c>
      <c r="F29" s="18">
        <v>2400</v>
      </c>
      <c r="G29" s="62" t="s">
        <v>195</v>
      </c>
      <c r="H29" s="18"/>
    </row>
    <row r="30" s="41" customFormat="1" ht="25" customHeight="1" spans="1:8">
      <c r="A30" s="48">
        <v>26</v>
      </c>
      <c r="B30" s="11" t="s">
        <v>196</v>
      </c>
      <c r="C30" s="18" t="s">
        <v>98</v>
      </c>
      <c r="D30" s="11" t="s">
        <v>197</v>
      </c>
      <c r="E30" s="18" t="s">
        <v>198</v>
      </c>
      <c r="F30" s="18">
        <v>1200</v>
      </c>
      <c r="G30" s="62" t="s">
        <v>199</v>
      </c>
      <c r="H30" s="18"/>
    </row>
    <row r="31" s="41" customFormat="1" ht="25" customHeight="1" spans="1:8">
      <c r="A31" s="48">
        <v>27</v>
      </c>
      <c r="B31" s="11" t="s">
        <v>200</v>
      </c>
      <c r="C31" s="18" t="s">
        <v>98</v>
      </c>
      <c r="D31" s="11" t="s">
        <v>201</v>
      </c>
      <c r="E31" s="18" t="s">
        <v>202</v>
      </c>
      <c r="F31" s="18">
        <v>1200</v>
      </c>
      <c r="G31" s="62" t="s">
        <v>203</v>
      </c>
      <c r="H31" s="18"/>
    </row>
    <row r="32" s="41" customFormat="1" ht="25" customHeight="1" spans="1:8">
      <c r="A32" s="48">
        <v>28</v>
      </c>
      <c r="B32" s="11" t="s">
        <v>204</v>
      </c>
      <c r="C32" s="18" t="s">
        <v>98</v>
      </c>
      <c r="D32" s="11" t="s">
        <v>205</v>
      </c>
      <c r="E32" s="18" t="s">
        <v>206</v>
      </c>
      <c r="F32" s="18">
        <v>2350</v>
      </c>
      <c r="G32" s="62" t="s">
        <v>207</v>
      </c>
      <c r="H32" s="18"/>
    </row>
    <row r="33" s="41" customFormat="1" ht="25" customHeight="1" spans="1:8">
      <c r="A33" s="48">
        <v>29</v>
      </c>
      <c r="B33" s="11" t="s">
        <v>208</v>
      </c>
      <c r="C33" s="18" t="s">
        <v>98</v>
      </c>
      <c r="D33" s="11" t="s">
        <v>209</v>
      </c>
      <c r="E33" s="18" t="s">
        <v>210</v>
      </c>
      <c r="F33" s="18">
        <v>2100</v>
      </c>
      <c r="G33" s="62" t="s">
        <v>211</v>
      </c>
      <c r="H33" s="18"/>
    </row>
    <row r="34" s="41" customFormat="1" ht="25" customHeight="1" spans="1:8">
      <c r="A34" s="48">
        <v>30</v>
      </c>
      <c r="B34" s="11" t="s">
        <v>212</v>
      </c>
      <c r="C34" s="18" t="s">
        <v>98</v>
      </c>
      <c r="D34" s="11" t="s">
        <v>213</v>
      </c>
      <c r="E34" s="18" t="s">
        <v>214</v>
      </c>
      <c r="F34" s="18">
        <v>2000</v>
      </c>
      <c r="G34" s="62" t="s">
        <v>215</v>
      </c>
      <c r="H34" s="18"/>
    </row>
    <row r="35" s="41" customFormat="1" ht="25" customHeight="1" spans="1:8">
      <c r="A35" s="48">
        <v>31</v>
      </c>
      <c r="B35" s="11" t="s">
        <v>216</v>
      </c>
      <c r="C35" s="18" t="s">
        <v>98</v>
      </c>
      <c r="D35" s="11" t="s">
        <v>217</v>
      </c>
      <c r="E35" s="18" t="s">
        <v>218</v>
      </c>
      <c r="F35" s="18">
        <v>2800</v>
      </c>
      <c r="G35" s="62" t="s">
        <v>219</v>
      </c>
      <c r="H35" s="18"/>
    </row>
    <row r="36" s="41" customFormat="1" ht="25" customHeight="1" spans="1:8">
      <c r="A36" s="48">
        <v>32</v>
      </c>
      <c r="B36" s="11" t="s">
        <v>220</v>
      </c>
      <c r="C36" s="18" t="s">
        <v>98</v>
      </c>
      <c r="D36" s="11" t="s">
        <v>221</v>
      </c>
      <c r="E36" s="18" t="s">
        <v>222</v>
      </c>
      <c r="F36" s="18">
        <v>2700</v>
      </c>
      <c r="G36" s="62" t="s">
        <v>223</v>
      </c>
      <c r="H36" s="18"/>
    </row>
    <row r="37" s="41" customFormat="1" ht="25" customHeight="1" spans="1:8">
      <c r="A37" s="48">
        <v>33</v>
      </c>
      <c r="B37" s="11" t="s">
        <v>224</v>
      </c>
      <c r="C37" s="18" t="s">
        <v>98</v>
      </c>
      <c r="D37" s="11" t="s">
        <v>225</v>
      </c>
      <c r="E37" s="18" t="s">
        <v>226</v>
      </c>
      <c r="F37" s="18">
        <v>1400</v>
      </c>
      <c r="G37" s="62" t="s">
        <v>227</v>
      </c>
      <c r="H37" s="18"/>
    </row>
    <row r="38" s="41" customFormat="1" ht="25" customHeight="1" spans="1:8">
      <c r="A38" s="48">
        <v>34</v>
      </c>
      <c r="B38" s="11" t="s">
        <v>228</v>
      </c>
      <c r="C38" s="18" t="s">
        <v>98</v>
      </c>
      <c r="D38" s="11" t="s">
        <v>229</v>
      </c>
      <c r="E38" s="18" t="s">
        <v>226</v>
      </c>
      <c r="F38" s="18">
        <v>1400</v>
      </c>
      <c r="G38" s="62" t="s">
        <v>230</v>
      </c>
      <c r="H38" s="18"/>
    </row>
    <row r="39" s="41" customFormat="1" ht="25" customHeight="1" spans="1:8">
      <c r="A39" s="48">
        <v>35</v>
      </c>
      <c r="B39" s="11" t="s">
        <v>231</v>
      </c>
      <c r="C39" s="18" t="s">
        <v>98</v>
      </c>
      <c r="D39" s="11" t="s">
        <v>232</v>
      </c>
      <c r="E39" s="18" t="s">
        <v>233</v>
      </c>
      <c r="F39" s="18">
        <v>1200</v>
      </c>
      <c r="G39" s="62" t="s">
        <v>234</v>
      </c>
      <c r="H39" s="18"/>
    </row>
    <row r="40" s="41" customFormat="1" ht="25" customHeight="1" spans="1:8">
      <c r="A40" s="48">
        <v>36</v>
      </c>
      <c r="B40" s="11" t="s">
        <v>235</v>
      </c>
      <c r="C40" s="18" t="s">
        <v>98</v>
      </c>
      <c r="D40" s="11" t="s">
        <v>236</v>
      </c>
      <c r="E40" s="18" t="s">
        <v>237</v>
      </c>
      <c r="F40" s="18">
        <v>1800</v>
      </c>
      <c r="G40" s="62" t="s">
        <v>238</v>
      </c>
      <c r="H40" s="18"/>
    </row>
    <row r="41" s="41" customFormat="1" ht="25" customHeight="1" spans="1:8">
      <c r="A41" s="48">
        <v>37</v>
      </c>
      <c r="B41" s="24" t="s">
        <v>239</v>
      </c>
      <c r="C41" s="18" t="s">
        <v>98</v>
      </c>
      <c r="D41" s="64" t="s">
        <v>240</v>
      </c>
      <c r="E41" s="18" t="s">
        <v>241</v>
      </c>
      <c r="F41" s="18">
        <v>1200</v>
      </c>
      <c r="G41" s="62" t="s">
        <v>242</v>
      </c>
      <c r="H41" s="18"/>
    </row>
    <row r="42" s="41" customFormat="1" ht="25" customHeight="1" spans="1:8">
      <c r="A42" s="48">
        <v>38</v>
      </c>
      <c r="B42" s="11" t="s">
        <v>243</v>
      </c>
      <c r="C42" s="18" t="s">
        <v>98</v>
      </c>
      <c r="D42" s="11" t="s">
        <v>244</v>
      </c>
      <c r="E42" s="18" t="s">
        <v>151</v>
      </c>
      <c r="F42" s="18">
        <v>1800</v>
      </c>
      <c r="G42" s="62" t="s">
        <v>245</v>
      </c>
      <c r="H42" s="18"/>
    </row>
    <row r="43" s="41" customFormat="1" ht="25" customHeight="1" spans="1:8">
      <c r="A43" s="48">
        <v>39</v>
      </c>
      <c r="B43" s="11" t="s">
        <v>246</v>
      </c>
      <c r="C43" s="18" t="s">
        <v>98</v>
      </c>
      <c r="D43" s="11" t="s">
        <v>247</v>
      </c>
      <c r="E43" s="18" t="s">
        <v>248</v>
      </c>
      <c r="F43" s="18">
        <v>700</v>
      </c>
      <c r="G43" s="62" t="s">
        <v>249</v>
      </c>
      <c r="H43" s="18"/>
    </row>
    <row r="44" s="41" customFormat="1" ht="25" customHeight="1" spans="1:8">
      <c r="A44" s="48">
        <v>40</v>
      </c>
      <c r="B44" s="24" t="s">
        <v>250</v>
      </c>
      <c r="C44" s="18" t="s">
        <v>98</v>
      </c>
      <c r="D44" s="64" t="s">
        <v>251</v>
      </c>
      <c r="E44" s="18" t="s">
        <v>167</v>
      </c>
      <c r="F44" s="18">
        <v>600</v>
      </c>
      <c r="G44" s="62" t="s">
        <v>252</v>
      </c>
      <c r="H44" s="18"/>
    </row>
    <row r="45" s="41" customFormat="1" ht="25" customHeight="1" spans="1:8">
      <c r="A45" s="48">
        <v>41</v>
      </c>
      <c r="B45" s="24" t="s">
        <v>253</v>
      </c>
      <c r="C45" s="18" t="s">
        <v>98</v>
      </c>
      <c r="D45" s="64" t="s">
        <v>254</v>
      </c>
      <c r="E45" s="18" t="s">
        <v>167</v>
      </c>
      <c r="F45" s="18">
        <v>600</v>
      </c>
      <c r="G45" s="62" t="s">
        <v>255</v>
      </c>
      <c r="H45" s="18"/>
    </row>
    <row r="46" s="41" customFormat="1" ht="25" customHeight="1" spans="1:8">
      <c r="A46" s="48">
        <v>42</v>
      </c>
      <c r="B46" s="24" t="s">
        <v>256</v>
      </c>
      <c r="C46" s="18" t="s">
        <v>98</v>
      </c>
      <c r="D46" s="64" t="s">
        <v>257</v>
      </c>
      <c r="E46" s="18" t="s">
        <v>167</v>
      </c>
      <c r="F46" s="18">
        <v>600</v>
      </c>
      <c r="G46" s="62" t="s">
        <v>258</v>
      </c>
      <c r="H46" s="18"/>
    </row>
    <row r="47" s="41" customFormat="1" ht="25" customHeight="1" spans="1:8">
      <c r="A47" s="48">
        <v>43</v>
      </c>
      <c r="B47" s="24" t="s">
        <v>259</v>
      </c>
      <c r="C47" s="18" t="s">
        <v>98</v>
      </c>
      <c r="D47" s="64" t="s">
        <v>260</v>
      </c>
      <c r="E47" s="18" t="s">
        <v>261</v>
      </c>
      <c r="F47" s="18">
        <v>2000</v>
      </c>
      <c r="G47" s="62" t="s">
        <v>262</v>
      </c>
      <c r="H47" s="18"/>
    </row>
    <row r="48" s="41" customFormat="1" ht="25" customHeight="1" spans="1:8">
      <c r="A48" s="48">
        <v>44</v>
      </c>
      <c r="B48" s="24" t="s">
        <v>263</v>
      </c>
      <c r="C48" s="18" t="s">
        <v>98</v>
      </c>
      <c r="D48" s="64" t="s">
        <v>264</v>
      </c>
      <c r="E48" s="18" t="s">
        <v>265</v>
      </c>
      <c r="F48" s="18">
        <v>1700</v>
      </c>
      <c r="G48" s="62" t="s">
        <v>266</v>
      </c>
      <c r="H48" s="18"/>
    </row>
    <row r="49" s="41" customFormat="1" ht="25" customHeight="1" spans="1:8">
      <c r="A49" s="48">
        <v>45</v>
      </c>
      <c r="B49" s="24" t="s">
        <v>267</v>
      </c>
      <c r="C49" s="18" t="s">
        <v>98</v>
      </c>
      <c r="D49" s="64" t="s">
        <v>268</v>
      </c>
      <c r="E49" s="18" t="s">
        <v>119</v>
      </c>
      <c r="F49" s="18">
        <v>1200</v>
      </c>
      <c r="G49" s="62" t="s">
        <v>269</v>
      </c>
      <c r="H49" s="18"/>
    </row>
    <row r="50" s="41" customFormat="1" ht="25" customHeight="1" spans="1:8">
      <c r="A50" s="48">
        <v>46</v>
      </c>
      <c r="B50" s="24" t="s">
        <v>270</v>
      </c>
      <c r="C50" s="18" t="s">
        <v>98</v>
      </c>
      <c r="D50" s="64" t="s">
        <v>271</v>
      </c>
      <c r="E50" s="18" t="s">
        <v>272</v>
      </c>
      <c r="F50" s="18">
        <v>1400</v>
      </c>
      <c r="G50" s="62" t="s">
        <v>273</v>
      </c>
      <c r="H50" s="18"/>
    </row>
    <row r="51" s="41" customFormat="1" ht="25" customHeight="1" spans="1:8">
      <c r="A51" s="48">
        <v>47</v>
      </c>
      <c r="B51" s="24" t="s">
        <v>274</v>
      </c>
      <c r="C51" s="18" t="s">
        <v>98</v>
      </c>
      <c r="D51" s="64" t="s">
        <v>275</v>
      </c>
      <c r="E51" s="18" t="s">
        <v>276</v>
      </c>
      <c r="F51" s="18">
        <v>2100</v>
      </c>
      <c r="G51" s="62" t="s">
        <v>277</v>
      </c>
      <c r="H51" s="18" t="s">
        <v>278</v>
      </c>
    </row>
    <row r="52" s="41" customFormat="1" ht="25" customHeight="1" spans="1:8">
      <c r="A52" s="48">
        <v>48</v>
      </c>
      <c r="B52" s="24" t="s">
        <v>279</v>
      </c>
      <c r="C52" s="18" t="s">
        <v>98</v>
      </c>
      <c r="D52" s="64" t="s">
        <v>280</v>
      </c>
      <c r="E52" s="18" t="s">
        <v>272</v>
      </c>
      <c r="F52" s="18">
        <v>1400</v>
      </c>
      <c r="G52" s="62" t="s">
        <v>281</v>
      </c>
      <c r="H52" s="18" t="s">
        <v>282</v>
      </c>
    </row>
    <row r="53" s="41" customFormat="1" ht="25" customHeight="1" spans="1:8">
      <c r="A53" s="48">
        <v>49</v>
      </c>
      <c r="B53" s="18" t="s">
        <v>283</v>
      </c>
      <c r="C53" s="18" t="s">
        <v>98</v>
      </c>
      <c r="D53" s="62" t="s">
        <v>284</v>
      </c>
      <c r="E53" s="18" t="s">
        <v>285</v>
      </c>
      <c r="F53" s="18">
        <v>3000</v>
      </c>
      <c r="G53" s="62" t="s">
        <v>286</v>
      </c>
      <c r="H53" s="18"/>
    </row>
    <row r="54" s="41" customFormat="1" ht="25" customHeight="1" spans="1:8">
      <c r="A54" s="48">
        <v>50</v>
      </c>
      <c r="B54" s="18" t="s">
        <v>287</v>
      </c>
      <c r="C54" s="18" t="s">
        <v>98</v>
      </c>
      <c r="D54" s="62" t="s">
        <v>288</v>
      </c>
      <c r="E54" s="18" t="s">
        <v>119</v>
      </c>
      <c r="F54" s="18">
        <v>1200</v>
      </c>
      <c r="G54" s="62" t="s">
        <v>289</v>
      </c>
      <c r="H54" s="18"/>
    </row>
    <row r="55" s="41" customFormat="1" ht="25" customHeight="1" spans="1:8">
      <c r="A55" s="48">
        <v>51</v>
      </c>
      <c r="B55" s="18" t="s">
        <v>290</v>
      </c>
      <c r="C55" s="18" t="s">
        <v>98</v>
      </c>
      <c r="D55" s="62" t="s">
        <v>291</v>
      </c>
      <c r="E55" s="18" t="s">
        <v>292</v>
      </c>
      <c r="F55" s="18">
        <v>1800</v>
      </c>
      <c r="G55" s="62" t="s">
        <v>293</v>
      </c>
      <c r="H55" s="18"/>
    </row>
    <row r="56" s="41" customFormat="1" ht="25" customHeight="1" spans="1:8">
      <c r="A56" s="48">
        <v>52</v>
      </c>
      <c r="B56" s="18" t="s">
        <v>294</v>
      </c>
      <c r="C56" s="18" t="s">
        <v>98</v>
      </c>
      <c r="D56" s="62" t="s">
        <v>295</v>
      </c>
      <c r="E56" s="18" t="s">
        <v>163</v>
      </c>
      <c r="F56" s="18">
        <v>900</v>
      </c>
      <c r="G56" s="62" t="s">
        <v>296</v>
      </c>
      <c r="H56" s="18"/>
    </row>
    <row r="57" s="41" customFormat="1" ht="25" customHeight="1" spans="1:8">
      <c r="A57" s="48">
        <v>53</v>
      </c>
      <c r="B57" s="18" t="s">
        <v>297</v>
      </c>
      <c r="C57" s="18" t="s">
        <v>98</v>
      </c>
      <c r="D57" s="62" t="s">
        <v>298</v>
      </c>
      <c r="E57" s="18" t="s">
        <v>163</v>
      </c>
      <c r="F57" s="18">
        <v>900</v>
      </c>
      <c r="G57" s="62" t="s">
        <v>299</v>
      </c>
      <c r="H57" s="18"/>
    </row>
    <row r="58" s="41" customFormat="1" ht="25" customHeight="1" spans="1:8">
      <c r="A58" s="48">
        <v>54</v>
      </c>
      <c r="B58" s="18" t="s">
        <v>300</v>
      </c>
      <c r="C58" s="18" t="s">
        <v>98</v>
      </c>
      <c r="D58" s="62" t="s">
        <v>301</v>
      </c>
      <c r="E58" s="18" t="s">
        <v>167</v>
      </c>
      <c r="F58" s="18">
        <v>200</v>
      </c>
      <c r="G58" s="62" t="s">
        <v>302</v>
      </c>
      <c r="H58" s="18"/>
    </row>
    <row r="59" s="41" customFormat="1" ht="25" customHeight="1" spans="1:8">
      <c r="A59" s="48">
        <v>55</v>
      </c>
      <c r="B59" s="18" t="s">
        <v>303</v>
      </c>
      <c r="C59" s="18" t="s">
        <v>98</v>
      </c>
      <c r="D59" s="62" t="s">
        <v>304</v>
      </c>
      <c r="E59" s="18" t="s">
        <v>272</v>
      </c>
      <c r="F59" s="18">
        <v>1400</v>
      </c>
      <c r="G59" s="62" t="s">
        <v>305</v>
      </c>
      <c r="H59" s="18"/>
    </row>
    <row r="60" s="41" customFormat="1" ht="25" customHeight="1" spans="1:8">
      <c r="A60" s="48">
        <v>56</v>
      </c>
      <c r="B60" s="18" t="s">
        <v>306</v>
      </c>
      <c r="C60" s="18" t="s">
        <v>98</v>
      </c>
      <c r="D60" s="62" t="s">
        <v>307</v>
      </c>
      <c r="E60" s="18" t="s">
        <v>167</v>
      </c>
      <c r="F60" s="18">
        <v>600</v>
      </c>
      <c r="G60" s="62" t="s">
        <v>308</v>
      </c>
      <c r="H60" s="18"/>
    </row>
    <row r="61" s="41" customFormat="1" ht="25" customHeight="1" spans="1:8">
      <c r="A61" s="48">
        <v>57</v>
      </c>
      <c r="B61" s="18" t="s">
        <v>309</v>
      </c>
      <c r="C61" s="18" t="s">
        <v>98</v>
      </c>
      <c r="D61" s="62" t="s">
        <v>310</v>
      </c>
      <c r="E61" s="18" t="s">
        <v>104</v>
      </c>
      <c r="F61" s="18">
        <v>1200</v>
      </c>
      <c r="G61" s="62" t="s">
        <v>311</v>
      </c>
      <c r="H61" s="18"/>
    </row>
    <row r="62" s="41" customFormat="1" ht="25" customHeight="1" spans="1:8">
      <c r="A62" s="48">
        <v>58</v>
      </c>
      <c r="B62" s="18" t="s">
        <v>312</v>
      </c>
      <c r="C62" s="18" t="s">
        <v>98</v>
      </c>
      <c r="D62" s="62" t="s">
        <v>313</v>
      </c>
      <c r="E62" s="18" t="s">
        <v>104</v>
      </c>
      <c r="F62" s="18">
        <v>1200</v>
      </c>
      <c r="G62" s="62" t="s">
        <v>314</v>
      </c>
      <c r="H62" s="18"/>
    </row>
    <row r="63" s="41" customFormat="1" ht="25" customHeight="1" spans="1:8">
      <c r="A63" s="48">
        <v>59</v>
      </c>
      <c r="B63" s="18" t="s">
        <v>315</v>
      </c>
      <c r="C63" s="18" t="s">
        <v>98</v>
      </c>
      <c r="D63" s="62" t="s">
        <v>316</v>
      </c>
      <c r="E63" s="18" t="s">
        <v>317</v>
      </c>
      <c r="F63" s="18">
        <v>2100</v>
      </c>
      <c r="G63" s="62" t="s">
        <v>318</v>
      </c>
      <c r="H63" s="18"/>
    </row>
    <row r="64" s="41" customFormat="1" ht="25" customHeight="1" spans="1:8">
      <c r="A64" s="18" t="s">
        <v>319</v>
      </c>
      <c r="B64" s="18"/>
      <c r="C64" s="18"/>
      <c r="D64" s="18"/>
      <c r="E64" s="18"/>
      <c r="F64" s="18">
        <f>SUM(F5:F63)</f>
        <v>88350</v>
      </c>
      <c r="G64" s="18"/>
      <c r="H64" s="18"/>
    </row>
    <row r="65" s="41" customFormat="1" ht="15" customHeight="1" spans="1:1">
      <c r="A65" s="41" t="s">
        <v>320</v>
      </c>
    </row>
  </sheetData>
  <mergeCells count="4">
    <mergeCell ref="A1:H1"/>
    <mergeCell ref="A2:H2"/>
    <mergeCell ref="A3:H3"/>
    <mergeCell ref="A65:H65"/>
  </mergeCells>
  <printOptions horizontalCentered="1"/>
  <pageMargins left="0.275" right="0.118055555555556" top="0.156944444444444" bottom="0.0388888888888889" header="0.511805555555556" footer="0.236111111111111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I10" sqref="I10"/>
    </sheetView>
  </sheetViews>
  <sheetFormatPr defaultColWidth="8.88888888888889" defaultRowHeight="14.4" outlineLevelCol="7"/>
  <cols>
    <col min="1" max="1" width="8.88888888888889" style="29"/>
    <col min="2" max="2" width="14.4444444444444" style="29" customWidth="1"/>
    <col min="3" max="3" width="13.1111111111111" style="29" customWidth="1"/>
    <col min="4" max="4" width="25.6666666666667" style="29" customWidth="1"/>
    <col min="5" max="5" width="16.6666666666667" style="29" customWidth="1"/>
    <col min="6" max="6" width="8.88888888888889" style="29"/>
    <col min="7" max="7" width="24.5555555555556" style="29" customWidth="1"/>
    <col min="8" max="8" width="20.2222222222222" style="29" customWidth="1"/>
    <col min="9" max="16384" width="8.88888888888889" style="29"/>
  </cols>
  <sheetData>
    <row r="1" ht="20.4" spans="1:8">
      <c r="A1" s="30" t="s">
        <v>87</v>
      </c>
      <c r="B1" s="30"/>
      <c r="C1" s="30"/>
      <c r="D1" s="30"/>
      <c r="E1" s="30"/>
      <c r="F1" s="30"/>
      <c r="G1" s="30"/>
      <c r="H1" s="30"/>
    </row>
    <row r="2" ht="67" customHeight="1" spans="1:8">
      <c r="A2" s="31" t="s">
        <v>88</v>
      </c>
      <c r="B2" s="31"/>
      <c r="C2" s="31"/>
      <c r="D2" s="31"/>
      <c r="E2" s="31"/>
      <c r="F2" s="31"/>
      <c r="G2" s="31"/>
      <c r="H2" s="31"/>
    </row>
    <row r="3" ht="15.6" spans="1:8">
      <c r="A3" s="32" t="s">
        <v>89</v>
      </c>
      <c r="B3" s="32"/>
      <c r="C3" s="32"/>
      <c r="D3" s="32"/>
      <c r="E3" s="32"/>
      <c r="F3" s="32"/>
      <c r="G3" s="32"/>
      <c r="H3" s="32"/>
    </row>
    <row r="4" ht="46.8" spans="1:8">
      <c r="A4" s="9" t="s">
        <v>90</v>
      </c>
      <c r="B4" s="9" t="s">
        <v>91</v>
      </c>
      <c r="C4" s="9" t="s">
        <v>92</v>
      </c>
      <c r="D4" s="9" t="s">
        <v>93</v>
      </c>
      <c r="E4" s="9" t="s">
        <v>321</v>
      </c>
      <c r="F4" s="9" t="s">
        <v>95</v>
      </c>
      <c r="G4" s="9" t="s">
        <v>96</v>
      </c>
      <c r="H4" s="9" t="s">
        <v>8</v>
      </c>
    </row>
    <row r="5" s="28" customFormat="1" ht="20" customHeight="1" spans="1:8">
      <c r="A5" s="33">
        <v>1</v>
      </c>
      <c r="B5" s="33" t="s">
        <v>106</v>
      </c>
      <c r="C5" s="33" t="s">
        <v>98</v>
      </c>
      <c r="D5" s="34" t="s">
        <v>107</v>
      </c>
      <c r="E5" s="33" t="s">
        <v>322</v>
      </c>
      <c r="F5" s="33">
        <v>1000</v>
      </c>
      <c r="G5" s="65" t="s">
        <v>108</v>
      </c>
      <c r="H5" s="35"/>
    </row>
    <row r="6" s="28" customFormat="1" ht="20" customHeight="1" spans="1:8">
      <c r="A6" s="33">
        <v>2</v>
      </c>
      <c r="B6" s="33" t="s">
        <v>112</v>
      </c>
      <c r="C6" s="33" t="s">
        <v>98</v>
      </c>
      <c r="D6" s="34" t="s">
        <v>113</v>
      </c>
      <c r="E6" s="33" t="s">
        <v>323</v>
      </c>
      <c r="F6" s="33">
        <v>3400</v>
      </c>
      <c r="G6" s="66" t="s">
        <v>115</v>
      </c>
      <c r="H6" s="33" t="s">
        <v>116</v>
      </c>
    </row>
    <row r="7" s="28" customFormat="1" ht="20" customHeight="1" spans="1:8">
      <c r="A7" s="33">
        <v>3</v>
      </c>
      <c r="B7" s="33" t="s">
        <v>125</v>
      </c>
      <c r="C7" s="33" t="s">
        <v>98</v>
      </c>
      <c r="D7" s="65" t="s">
        <v>126</v>
      </c>
      <c r="E7" s="33" t="s">
        <v>324</v>
      </c>
      <c r="F7" s="33">
        <v>400</v>
      </c>
      <c r="G7" s="66" t="s">
        <v>128</v>
      </c>
      <c r="H7" s="33"/>
    </row>
    <row r="8" s="28" customFormat="1" ht="20" customHeight="1" spans="1:8">
      <c r="A8" s="33">
        <v>4</v>
      </c>
      <c r="B8" s="33" t="s">
        <v>129</v>
      </c>
      <c r="C8" s="33" t="s">
        <v>98</v>
      </c>
      <c r="D8" s="65" t="s">
        <v>130</v>
      </c>
      <c r="E8" s="33" t="s">
        <v>325</v>
      </c>
      <c r="F8" s="33">
        <v>600</v>
      </c>
      <c r="G8" s="66" t="s">
        <v>132</v>
      </c>
      <c r="H8" s="33"/>
    </row>
    <row r="9" s="28" customFormat="1" ht="20" customHeight="1" spans="1:8">
      <c r="A9" s="33">
        <v>5</v>
      </c>
      <c r="B9" s="33" t="s">
        <v>137</v>
      </c>
      <c r="C9" s="33" t="s">
        <v>98</v>
      </c>
      <c r="D9" s="33" t="s">
        <v>138</v>
      </c>
      <c r="E9" s="33" t="s">
        <v>322</v>
      </c>
      <c r="F9" s="33">
        <v>1000</v>
      </c>
      <c r="G9" s="66" t="s">
        <v>140</v>
      </c>
      <c r="H9" s="33"/>
    </row>
    <row r="10" s="28" customFormat="1" ht="20" customHeight="1" spans="1:8">
      <c r="A10" s="33">
        <v>6</v>
      </c>
      <c r="B10" s="34" t="s">
        <v>196</v>
      </c>
      <c r="C10" s="33" t="s">
        <v>98</v>
      </c>
      <c r="D10" s="34" t="s">
        <v>197</v>
      </c>
      <c r="E10" s="33" t="s">
        <v>326</v>
      </c>
      <c r="F10" s="33">
        <v>300</v>
      </c>
      <c r="G10" s="65" t="s">
        <v>199</v>
      </c>
      <c r="H10" s="33"/>
    </row>
    <row r="11" s="28" customFormat="1" ht="20" customHeight="1" spans="1:8">
      <c r="A11" s="33">
        <v>7</v>
      </c>
      <c r="B11" s="34" t="s">
        <v>208</v>
      </c>
      <c r="C11" s="33" t="s">
        <v>98</v>
      </c>
      <c r="D11" s="34" t="s">
        <v>209</v>
      </c>
      <c r="E11" s="33" t="s">
        <v>327</v>
      </c>
      <c r="F11" s="33">
        <v>900</v>
      </c>
      <c r="G11" s="65" t="s">
        <v>211</v>
      </c>
      <c r="H11" s="33"/>
    </row>
    <row r="12" s="28" customFormat="1" ht="20" customHeight="1" spans="1:8">
      <c r="A12" s="33">
        <v>8</v>
      </c>
      <c r="B12" s="34" t="s">
        <v>328</v>
      </c>
      <c r="C12" s="37" t="s">
        <v>98</v>
      </c>
      <c r="D12" s="34" t="s">
        <v>329</v>
      </c>
      <c r="E12" s="37" t="s">
        <v>330</v>
      </c>
      <c r="F12" s="37">
        <v>1200</v>
      </c>
      <c r="G12" s="65" t="s">
        <v>331</v>
      </c>
      <c r="H12" s="33"/>
    </row>
    <row r="13" s="28" customFormat="1" ht="20" customHeight="1" spans="1:8">
      <c r="A13" s="33">
        <v>9</v>
      </c>
      <c r="B13" s="34" t="s">
        <v>184</v>
      </c>
      <c r="C13" s="37" t="s">
        <v>98</v>
      </c>
      <c r="D13" s="34" t="s">
        <v>185</v>
      </c>
      <c r="E13" s="37" t="s">
        <v>332</v>
      </c>
      <c r="F13" s="37">
        <v>950</v>
      </c>
      <c r="G13" s="65" t="s">
        <v>187</v>
      </c>
      <c r="H13" s="33"/>
    </row>
    <row r="14" s="28" customFormat="1" ht="20" customHeight="1" spans="1:8">
      <c r="A14" s="33">
        <v>10</v>
      </c>
      <c r="B14" s="34" t="s">
        <v>333</v>
      </c>
      <c r="C14" s="37" t="s">
        <v>98</v>
      </c>
      <c r="D14" s="34" t="s">
        <v>334</v>
      </c>
      <c r="E14" s="37" t="s">
        <v>322</v>
      </c>
      <c r="F14" s="37">
        <v>1000</v>
      </c>
      <c r="G14" s="65" t="s">
        <v>335</v>
      </c>
      <c r="H14" s="33"/>
    </row>
    <row r="15" s="28" customFormat="1" ht="20" customHeight="1" spans="1:8">
      <c r="A15" s="33">
        <v>11</v>
      </c>
      <c r="B15" s="34" t="s">
        <v>336</v>
      </c>
      <c r="C15" s="37" t="s">
        <v>98</v>
      </c>
      <c r="D15" s="34" t="s">
        <v>337</v>
      </c>
      <c r="E15" s="37" t="s">
        <v>338</v>
      </c>
      <c r="F15" s="37">
        <v>4400</v>
      </c>
      <c r="G15" s="65" t="s">
        <v>339</v>
      </c>
      <c r="H15" s="33"/>
    </row>
    <row r="16" s="28" customFormat="1" ht="20" customHeight="1" spans="1:8">
      <c r="A16" s="33">
        <v>12</v>
      </c>
      <c r="B16" s="34" t="s">
        <v>200</v>
      </c>
      <c r="C16" s="37" t="s">
        <v>98</v>
      </c>
      <c r="D16" s="34" t="s">
        <v>201</v>
      </c>
      <c r="E16" s="37" t="s">
        <v>340</v>
      </c>
      <c r="F16" s="37">
        <v>2000</v>
      </c>
      <c r="G16" s="65" t="s">
        <v>203</v>
      </c>
      <c r="H16" s="33"/>
    </row>
    <row r="17" s="28" customFormat="1" ht="20" customHeight="1" spans="1:8">
      <c r="A17" s="33">
        <v>13</v>
      </c>
      <c r="B17" s="34" t="s">
        <v>341</v>
      </c>
      <c r="C17" s="33" t="s">
        <v>98</v>
      </c>
      <c r="D17" s="67" t="s">
        <v>342</v>
      </c>
      <c r="E17" s="33" t="s">
        <v>343</v>
      </c>
      <c r="F17" s="33">
        <v>500</v>
      </c>
      <c r="G17" s="65" t="s">
        <v>344</v>
      </c>
      <c r="H17" s="33"/>
    </row>
    <row r="18" s="28" customFormat="1" ht="20" customHeight="1" spans="1:8">
      <c r="A18" s="33">
        <v>14</v>
      </c>
      <c r="B18" s="34" t="s">
        <v>259</v>
      </c>
      <c r="C18" s="33" t="s">
        <v>98</v>
      </c>
      <c r="D18" s="68" t="s">
        <v>260</v>
      </c>
      <c r="E18" s="33" t="s">
        <v>345</v>
      </c>
      <c r="F18" s="33">
        <v>1200</v>
      </c>
      <c r="G18" s="65" t="s">
        <v>262</v>
      </c>
      <c r="H18" s="33"/>
    </row>
    <row r="19" s="28" customFormat="1" ht="20" customHeight="1" spans="1:8">
      <c r="A19" s="33">
        <v>15</v>
      </c>
      <c r="B19" s="34" t="s">
        <v>267</v>
      </c>
      <c r="C19" s="33" t="s">
        <v>98</v>
      </c>
      <c r="D19" s="68" t="s">
        <v>268</v>
      </c>
      <c r="E19" s="33" t="s">
        <v>322</v>
      </c>
      <c r="F19" s="33">
        <v>1000</v>
      </c>
      <c r="G19" s="65" t="s">
        <v>269</v>
      </c>
      <c r="H19" s="33"/>
    </row>
    <row r="20" s="28" customFormat="1" ht="20" customHeight="1" spans="1:8">
      <c r="A20" s="33">
        <v>16</v>
      </c>
      <c r="B20" s="34" t="s">
        <v>270</v>
      </c>
      <c r="C20" s="33" t="s">
        <v>98</v>
      </c>
      <c r="D20" s="68" t="s">
        <v>271</v>
      </c>
      <c r="E20" s="33" t="s">
        <v>346</v>
      </c>
      <c r="F20" s="33">
        <v>1800</v>
      </c>
      <c r="G20" s="65" t="s">
        <v>273</v>
      </c>
      <c r="H20" s="33"/>
    </row>
    <row r="21" s="28" customFormat="1" ht="20" customHeight="1" spans="1:8">
      <c r="A21" s="33">
        <v>17</v>
      </c>
      <c r="B21" s="34" t="s">
        <v>294</v>
      </c>
      <c r="C21" s="33" t="s">
        <v>98</v>
      </c>
      <c r="D21" s="65" t="s">
        <v>295</v>
      </c>
      <c r="E21" s="33" t="s">
        <v>347</v>
      </c>
      <c r="F21" s="33">
        <v>1500</v>
      </c>
      <c r="G21" s="65" t="s">
        <v>296</v>
      </c>
      <c r="H21" s="33"/>
    </row>
    <row r="22" s="28" customFormat="1" ht="20" customHeight="1" spans="1:8">
      <c r="A22" s="33">
        <v>18</v>
      </c>
      <c r="B22" s="34" t="s">
        <v>348</v>
      </c>
      <c r="C22" s="33" t="s">
        <v>98</v>
      </c>
      <c r="D22" s="67" t="s">
        <v>349</v>
      </c>
      <c r="E22" s="33" t="s">
        <v>350</v>
      </c>
      <c r="F22" s="33">
        <v>2600</v>
      </c>
      <c r="G22" s="65" t="s">
        <v>351</v>
      </c>
      <c r="H22" s="33"/>
    </row>
    <row r="23" s="28" customFormat="1" ht="20" customHeight="1" spans="1:8">
      <c r="A23" s="33">
        <v>19</v>
      </c>
      <c r="B23" s="34" t="s">
        <v>309</v>
      </c>
      <c r="C23" s="33" t="s">
        <v>98</v>
      </c>
      <c r="D23" s="65" t="s">
        <v>310</v>
      </c>
      <c r="E23" s="33" t="s">
        <v>352</v>
      </c>
      <c r="F23" s="33">
        <v>1200</v>
      </c>
      <c r="G23" s="65" t="s">
        <v>311</v>
      </c>
      <c r="H23" s="33"/>
    </row>
    <row r="24" s="28" customFormat="1" ht="20" customHeight="1" spans="1:8">
      <c r="A24" s="33">
        <v>20</v>
      </c>
      <c r="B24" s="34" t="s">
        <v>300</v>
      </c>
      <c r="C24" s="33" t="s">
        <v>98</v>
      </c>
      <c r="D24" s="67" t="s">
        <v>301</v>
      </c>
      <c r="E24" s="33" t="s">
        <v>343</v>
      </c>
      <c r="F24" s="33">
        <v>500</v>
      </c>
      <c r="G24" s="65" t="s">
        <v>302</v>
      </c>
      <c r="H24" s="33"/>
    </row>
    <row r="25" s="28" customFormat="1" ht="20" customHeight="1" spans="1:8">
      <c r="A25" s="33" t="s">
        <v>319</v>
      </c>
      <c r="B25" s="33"/>
      <c r="C25" s="33"/>
      <c r="D25" s="33"/>
      <c r="E25" s="33"/>
      <c r="F25" s="33">
        <f>SUM(F5:F24)</f>
        <v>27450</v>
      </c>
      <c r="G25" s="33"/>
      <c r="H25" s="33"/>
    </row>
    <row r="26" ht="15.6" spans="1:8">
      <c r="A26" s="32" t="s">
        <v>320</v>
      </c>
      <c r="B26" s="32"/>
      <c r="C26" s="32"/>
      <c r="D26" s="32"/>
      <c r="E26" s="32"/>
      <c r="F26" s="32"/>
      <c r="G26" s="32"/>
      <c r="H26" s="32"/>
    </row>
  </sheetData>
  <mergeCells count="4">
    <mergeCell ref="A1:H1"/>
    <mergeCell ref="A2:H2"/>
    <mergeCell ref="A3:H3"/>
    <mergeCell ref="A26:H26"/>
  </mergeCells>
  <pageMargins left="0.75" right="0.75" top="0.275" bottom="0.354166666666667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opLeftCell="A7" workbookViewId="0">
      <selection activeCell="B63" sqref="B63"/>
    </sheetView>
  </sheetViews>
  <sheetFormatPr defaultColWidth="9" defaultRowHeight="14.4" outlineLevelCol="5"/>
  <cols>
    <col min="1" max="1" width="9" style="1"/>
    <col min="2" max="2" width="12.3703703703704" style="15" customWidth="1"/>
    <col min="3" max="3" width="18.4907407407407" style="15" customWidth="1"/>
    <col min="4" max="4" width="21.1944444444444" style="15" customWidth="1"/>
    <col min="5" max="5" width="14.3888888888889" style="15" customWidth="1"/>
    <col min="6" max="6" width="12.4537037037037" style="1" customWidth="1"/>
    <col min="7" max="16384" width="9" style="1"/>
  </cols>
  <sheetData>
    <row r="1" s="1" customFormat="1" ht="15" customHeight="1" spans="1:6">
      <c r="A1" s="2" t="s">
        <v>353</v>
      </c>
      <c r="B1" s="16"/>
      <c r="C1" s="16"/>
      <c r="D1" s="16"/>
      <c r="E1" s="16"/>
      <c r="F1" s="2"/>
    </row>
    <row r="2" s="1" customFormat="1" ht="28.2" spans="1:6">
      <c r="A2" s="3" t="s">
        <v>354</v>
      </c>
      <c r="B2" s="3"/>
      <c r="C2" s="3"/>
      <c r="D2" s="3"/>
      <c r="E2" s="3"/>
      <c r="F2" s="3"/>
    </row>
    <row r="3" s="1" customFormat="1" ht="28.2" spans="1:6">
      <c r="A3" s="3" t="s">
        <v>355</v>
      </c>
      <c r="B3" s="3"/>
      <c r="C3" s="3"/>
      <c r="D3" s="3"/>
      <c r="E3" s="3"/>
      <c r="F3" s="3"/>
    </row>
    <row r="4" s="1" customFormat="1" ht="15.6" spans="1:6">
      <c r="A4" s="4" t="s">
        <v>356</v>
      </c>
      <c r="B4" s="17"/>
      <c r="C4" s="17"/>
      <c r="D4" s="17"/>
      <c r="E4" s="17"/>
      <c r="F4" s="4"/>
    </row>
    <row r="5" s="1" customFormat="1" ht="19" customHeight="1" spans="1:6">
      <c r="A5" s="5" t="s">
        <v>90</v>
      </c>
      <c r="B5" s="6" t="s">
        <v>357</v>
      </c>
      <c r="C5" s="6" t="s">
        <v>358</v>
      </c>
      <c r="D5" s="6" t="s">
        <v>359</v>
      </c>
      <c r="E5" s="6" t="s">
        <v>360</v>
      </c>
      <c r="F5" s="5" t="s">
        <v>8</v>
      </c>
    </row>
    <row r="6" s="1" customFormat="1" ht="21" customHeight="1" spans="1:6">
      <c r="A6" s="5"/>
      <c r="B6" s="7"/>
      <c r="C6" s="7"/>
      <c r="D6" s="7"/>
      <c r="E6" s="7"/>
      <c r="F6" s="5"/>
    </row>
    <row r="7" s="1" customFormat="1" ht="20" customHeight="1" spans="1:6">
      <c r="A7" s="5">
        <v>1</v>
      </c>
      <c r="B7" s="18" t="s">
        <v>97</v>
      </c>
      <c r="C7" s="19" t="s">
        <v>361</v>
      </c>
      <c r="D7" s="18" t="s">
        <v>100</v>
      </c>
      <c r="E7" s="18">
        <v>1800</v>
      </c>
      <c r="F7" s="5"/>
    </row>
    <row r="8" s="1" customFormat="1" ht="20" customHeight="1" spans="1:6">
      <c r="A8" s="5">
        <v>2</v>
      </c>
      <c r="B8" s="18" t="s">
        <v>102</v>
      </c>
      <c r="C8" s="19" t="s">
        <v>361</v>
      </c>
      <c r="D8" s="18" t="s">
        <v>104</v>
      </c>
      <c r="E8" s="18">
        <v>1200</v>
      </c>
      <c r="F8" s="5"/>
    </row>
    <row r="9" s="1" customFormat="1" ht="20" customHeight="1" spans="1:6">
      <c r="A9" s="5">
        <v>3</v>
      </c>
      <c r="B9" s="18" t="s">
        <v>106</v>
      </c>
      <c r="C9" s="19" t="s">
        <v>361</v>
      </c>
      <c r="D9" s="18" t="s">
        <v>100</v>
      </c>
      <c r="E9" s="18">
        <v>1700</v>
      </c>
      <c r="F9" s="5"/>
    </row>
    <row r="10" s="1" customFormat="1" ht="20" customHeight="1" spans="1:6">
      <c r="A10" s="5">
        <v>4</v>
      </c>
      <c r="B10" s="18" t="s">
        <v>109</v>
      </c>
      <c r="C10" s="19" t="s">
        <v>361</v>
      </c>
      <c r="D10" s="18" t="s">
        <v>104</v>
      </c>
      <c r="E10" s="18">
        <v>1200</v>
      </c>
      <c r="F10" s="5"/>
    </row>
    <row r="11" s="1" customFormat="1" ht="20" customHeight="1" spans="1:6">
      <c r="A11" s="5">
        <v>5</v>
      </c>
      <c r="B11" s="18" t="s">
        <v>112</v>
      </c>
      <c r="C11" s="19" t="s">
        <v>361</v>
      </c>
      <c r="D11" s="18" t="s">
        <v>114</v>
      </c>
      <c r="E11" s="18">
        <v>1000</v>
      </c>
      <c r="F11" s="5"/>
    </row>
    <row r="12" s="1" customFormat="1" ht="20" customHeight="1" spans="1:6">
      <c r="A12" s="5">
        <v>6</v>
      </c>
      <c r="B12" s="18" t="s">
        <v>117</v>
      </c>
      <c r="C12" s="19" t="s">
        <v>361</v>
      </c>
      <c r="D12" s="18" t="s">
        <v>119</v>
      </c>
      <c r="E12" s="18">
        <v>1000</v>
      </c>
      <c r="F12" s="5"/>
    </row>
    <row r="13" s="1" customFormat="1" ht="20" customHeight="1" spans="1:6">
      <c r="A13" s="5">
        <v>7</v>
      </c>
      <c r="B13" s="18" t="s">
        <v>121</v>
      </c>
      <c r="C13" s="19" t="s">
        <v>361</v>
      </c>
      <c r="D13" s="18" t="s">
        <v>123</v>
      </c>
      <c r="E13" s="18">
        <v>1800</v>
      </c>
      <c r="F13" s="5"/>
    </row>
    <row r="14" s="1" customFormat="1" ht="20" customHeight="1" spans="1:6">
      <c r="A14" s="5">
        <v>8</v>
      </c>
      <c r="B14" s="18" t="s">
        <v>125</v>
      </c>
      <c r="C14" s="19" t="s">
        <v>361</v>
      </c>
      <c r="D14" s="18" t="s">
        <v>127</v>
      </c>
      <c r="E14" s="18">
        <v>1600</v>
      </c>
      <c r="F14" s="5"/>
    </row>
    <row r="15" s="1" customFormat="1" ht="20" customHeight="1" spans="1:6">
      <c r="A15" s="5">
        <v>9</v>
      </c>
      <c r="B15" s="18" t="s">
        <v>129</v>
      </c>
      <c r="C15" s="19" t="s">
        <v>361</v>
      </c>
      <c r="D15" s="18" t="s">
        <v>131</v>
      </c>
      <c r="E15" s="18">
        <v>2000</v>
      </c>
      <c r="F15" s="5"/>
    </row>
    <row r="16" s="1" customFormat="1" ht="20" customHeight="1" spans="1:6">
      <c r="A16" s="5">
        <v>10</v>
      </c>
      <c r="B16" s="18" t="s">
        <v>133</v>
      </c>
      <c r="C16" s="19" t="s">
        <v>361</v>
      </c>
      <c r="D16" s="18" t="s">
        <v>135</v>
      </c>
      <c r="E16" s="18">
        <v>4000</v>
      </c>
      <c r="F16" s="5"/>
    </row>
    <row r="17" s="1" customFormat="1" ht="20" customHeight="1" spans="1:6">
      <c r="A17" s="5">
        <v>11</v>
      </c>
      <c r="B17" s="18" t="s">
        <v>137</v>
      </c>
      <c r="C17" s="19" t="s">
        <v>361</v>
      </c>
      <c r="D17" s="18" t="s">
        <v>139</v>
      </c>
      <c r="E17" s="18">
        <v>2400</v>
      </c>
      <c r="F17" s="5"/>
    </row>
    <row r="18" s="1" customFormat="1" ht="20" customHeight="1" spans="1:6">
      <c r="A18" s="5">
        <v>12</v>
      </c>
      <c r="B18" s="18" t="s">
        <v>141</v>
      </c>
      <c r="C18" s="19" t="s">
        <v>361</v>
      </c>
      <c r="D18" s="18" t="s">
        <v>143</v>
      </c>
      <c r="E18" s="18">
        <v>2800</v>
      </c>
      <c r="F18" s="5"/>
    </row>
    <row r="19" s="1" customFormat="1" ht="20" customHeight="1" spans="1:6">
      <c r="A19" s="5">
        <v>13</v>
      </c>
      <c r="B19" s="18" t="s">
        <v>145</v>
      </c>
      <c r="C19" s="19" t="s">
        <v>361</v>
      </c>
      <c r="D19" s="18" t="s">
        <v>147</v>
      </c>
      <c r="E19" s="18">
        <v>3000</v>
      </c>
      <c r="F19" s="5"/>
    </row>
    <row r="20" s="1" customFormat="1" ht="20" customHeight="1" spans="1:6">
      <c r="A20" s="5">
        <v>14</v>
      </c>
      <c r="B20" s="18" t="s">
        <v>149</v>
      </c>
      <c r="C20" s="19" t="s">
        <v>361</v>
      </c>
      <c r="D20" s="18" t="s">
        <v>151</v>
      </c>
      <c r="E20" s="18">
        <v>1600</v>
      </c>
      <c r="F20" s="5"/>
    </row>
    <row r="21" s="1" customFormat="1" ht="20" customHeight="1" spans="1:6">
      <c r="A21" s="5">
        <v>15</v>
      </c>
      <c r="B21" s="18" t="s">
        <v>153</v>
      </c>
      <c r="C21" s="19" t="s">
        <v>361</v>
      </c>
      <c r="D21" s="18" t="s">
        <v>155</v>
      </c>
      <c r="E21" s="18">
        <v>900</v>
      </c>
      <c r="F21" s="20"/>
    </row>
    <row r="22" s="1" customFormat="1" ht="20" customHeight="1" spans="1:6">
      <c r="A22" s="5">
        <v>16</v>
      </c>
      <c r="B22" s="21" t="s">
        <v>157</v>
      </c>
      <c r="C22" s="19" t="s">
        <v>361</v>
      </c>
      <c r="D22" s="21" t="s">
        <v>159</v>
      </c>
      <c r="E22" s="18">
        <v>600</v>
      </c>
      <c r="F22" s="20"/>
    </row>
    <row r="23" s="1" customFormat="1" ht="20" customHeight="1" spans="1:6">
      <c r="A23" s="5">
        <v>17</v>
      </c>
      <c r="B23" s="11" t="s">
        <v>161</v>
      </c>
      <c r="C23" s="19" t="s">
        <v>361</v>
      </c>
      <c r="D23" s="18" t="s">
        <v>163</v>
      </c>
      <c r="E23" s="22">
        <v>900</v>
      </c>
      <c r="F23" s="20"/>
    </row>
    <row r="24" s="1" customFormat="1" ht="20" customHeight="1" spans="1:6">
      <c r="A24" s="5">
        <v>18</v>
      </c>
      <c r="B24" s="11" t="s">
        <v>165</v>
      </c>
      <c r="C24" s="19" t="s">
        <v>361</v>
      </c>
      <c r="D24" s="18" t="s">
        <v>167</v>
      </c>
      <c r="E24" s="22">
        <v>600</v>
      </c>
      <c r="F24" s="20"/>
    </row>
    <row r="25" s="1" customFormat="1" ht="20" customHeight="1" spans="1:6">
      <c r="A25" s="5">
        <v>19</v>
      </c>
      <c r="B25" s="11" t="s">
        <v>169</v>
      </c>
      <c r="C25" s="19" t="s">
        <v>361</v>
      </c>
      <c r="D25" s="23" t="s">
        <v>171</v>
      </c>
      <c r="E25" s="18">
        <v>1200</v>
      </c>
      <c r="F25" s="20"/>
    </row>
    <row r="26" s="1" customFormat="1" ht="20" customHeight="1" spans="1:6">
      <c r="A26" s="5">
        <v>20</v>
      </c>
      <c r="B26" s="11" t="s">
        <v>173</v>
      </c>
      <c r="C26" s="19" t="s">
        <v>361</v>
      </c>
      <c r="D26" s="18" t="s">
        <v>163</v>
      </c>
      <c r="E26" s="18">
        <v>900</v>
      </c>
      <c r="F26" s="20"/>
    </row>
    <row r="27" s="1" customFormat="1" ht="20" customHeight="1" spans="1:6">
      <c r="A27" s="5">
        <v>21</v>
      </c>
      <c r="B27" s="18" t="s">
        <v>176</v>
      </c>
      <c r="C27" s="19" t="s">
        <v>361</v>
      </c>
      <c r="D27" s="18" t="s">
        <v>178</v>
      </c>
      <c r="E27" s="18">
        <v>1200</v>
      </c>
      <c r="F27" s="20"/>
    </row>
    <row r="28" s="1" customFormat="1" ht="20" customHeight="1" spans="1:6">
      <c r="A28" s="5">
        <v>22</v>
      </c>
      <c r="B28" s="11" t="s">
        <v>180</v>
      </c>
      <c r="C28" s="19" t="s">
        <v>361</v>
      </c>
      <c r="D28" s="18" t="s">
        <v>182</v>
      </c>
      <c r="E28" s="18">
        <v>600</v>
      </c>
      <c r="F28" s="20"/>
    </row>
    <row r="29" s="1" customFormat="1" ht="20" customHeight="1" spans="1:6">
      <c r="A29" s="5">
        <v>23</v>
      </c>
      <c r="B29" s="11" t="s">
        <v>184</v>
      </c>
      <c r="C29" s="19" t="s">
        <v>361</v>
      </c>
      <c r="D29" s="18" t="s">
        <v>186</v>
      </c>
      <c r="E29" s="18">
        <v>1200</v>
      </c>
      <c r="F29" s="20"/>
    </row>
    <row r="30" s="1" customFormat="1" ht="20" customHeight="1" spans="1:6">
      <c r="A30" s="5">
        <v>24</v>
      </c>
      <c r="B30" s="11" t="s">
        <v>188</v>
      </c>
      <c r="C30" s="19" t="s">
        <v>361</v>
      </c>
      <c r="D30" s="18" t="s">
        <v>190</v>
      </c>
      <c r="E30" s="18">
        <v>800</v>
      </c>
      <c r="F30" s="20"/>
    </row>
    <row r="31" s="1" customFormat="1" ht="20" customHeight="1" spans="1:6">
      <c r="A31" s="5">
        <v>25</v>
      </c>
      <c r="B31" s="11" t="s">
        <v>192</v>
      </c>
      <c r="C31" s="19" t="s">
        <v>361</v>
      </c>
      <c r="D31" s="18" t="s">
        <v>194</v>
      </c>
      <c r="E31" s="18">
        <v>2400</v>
      </c>
      <c r="F31" s="20"/>
    </row>
    <row r="32" s="1" customFormat="1" ht="20" customHeight="1" spans="1:6">
      <c r="A32" s="5">
        <v>26</v>
      </c>
      <c r="B32" s="11" t="s">
        <v>196</v>
      </c>
      <c r="C32" s="19" t="s">
        <v>361</v>
      </c>
      <c r="D32" s="18" t="s">
        <v>198</v>
      </c>
      <c r="E32" s="18">
        <v>1200</v>
      </c>
      <c r="F32" s="20"/>
    </row>
    <row r="33" s="1" customFormat="1" ht="20" customHeight="1" spans="1:6">
      <c r="A33" s="5">
        <v>27</v>
      </c>
      <c r="B33" s="11" t="s">
        <v>200</v>
      </c>
      <c r="C33" s="19" t="s">
        <v>361</v>
      </c>
      <c r="D33" s="18" t="s">
        <v>202</v>
      </c>
      <c r="E33" s="18">
        <v>1200</v>
      </c>
      <c r="F33" s="20"/>
    </row>
    <row r="34" s="1" customFormat="1" ht="20" customHeight="1" spans="1:6">
      <c r="A34" s="5">
        <v>28</v>
      </c>
      <c r="B34" s="11" t="s">
        <v>204</v>
      </c>
      <c r="C34" s="19" t="s">
        <v>361</v>
      </c>
      <c r="D34" s="18" t="s">
        <v>206</v>
      </c>
      <c r="E34" s="18">
        <v>2350</v>
      </c>
      <c r="F34" s="20"/>
    </row>
    <row r="35" s="1" customFormat="1" ht="20" customHeight="1" spans="1:6">
      <c r="A35" s="5">
        <v>29</v>
      </c>
      <c r="B35" s="11" t="s">
        <v>208</v>
      </c>
      <c r="C35" s="19" t="s">
        <v>361</v>
      </c>
      <c r="D35" s="18" t="s">
        <v>210</v>
      </c>
      <c r="E35" s="18">
        <v>2100</v>
      </c>
      <c r="F35" s="20"/>
    </row>
    <row r="36" s="1" customFormat="1" ht="20" customHeight="1" spans="1:6">
      <c r="A36" s="5">
        <v>30</v>
      </c>
      <c r="B36" s="11" t="s">
        <v>212</v>
      </c>
      <c r="C36" s="19" t="s">
        <v>361</v>
      </c>
      <c r="D36" s="18" t="s">
        <v>214</v>
      </c>
      <c r="E36" s="18">
        <v>2000</v>
      </c>
      <c r="F36" s="20"/>
    </row>
    <row r="37" s="1" customFormat="1" ht="20" customHeight="1" spans="1:6">
      <c r="A37" s="5">
        <v>31</v>
      </c>
      <c r="B37" s="11" t="s">
        <v>216</v>
      </c>
      <c r="C37" s="19" t="s">
        <v>361</v>
      </c>
      <c r="D37" s="18" t="s">
        <v>218</v>
      </c>
      <c r="E37" s="18">
        <v>2800</v>
      </c>
      <c r="F37" s="20"/>
    </row>
    <row r="38" s="1" customFormat="1" ht="20" customHeight="1" spans="1:6">
      <c r="A38" s="5">
        <v>32</v>
      </c>
      <c r="B38" s="11" t="s">
        <v>220</v>
      </c>
      <c r="C38" s="19" t="s">
        <v>361</v>
      </c>
      <c r="D38" s="18" t="s">
        <v>222</v>
      </c>
      <c r="E38" s="18">
        <v>2700</v>
      </c>
      <c r="F38" s="20"/>
    </row>
    <row r="39" s="1" customFormat="1" ht="20" customHeight="1" spans="1:6">
      <c r="A39" s="5">
        <v>33</v>
      </c>
      <c r="B39" s="11" t="s">
        <v>224</v>
      </c>
      <c r="C39" s="19" t="s">
        <v>361</v>
      </c>
      <c r="D39" s="18" t="s">
        <v>226</v>
      </c>
      <c r="E39" s="18">
        <v>1400</v>
      </c>
      <c r="F39" s="20"/>
    </row>
    <row r="40" s="1" customFormat="1" ht="20" customHeight="1" spans="1:6">
      <c r="A40" s="5">
        <v>34</v>
      </c>
      <c r="B40" s="11" t="s">
        <v>228</v>
      </c>
      <c r="C40" s="19" t="s">
        <v>361</v>
      </c>
      <c r="D40" s="18" t="s">
        <v>226</v>
      </c>
      <c r="E40" s="18">
        <v>1400</v>
      </c>
      <c r="F40" s="20"/>
    </row>
    <row r="41" s="1" customFormat="1" ht="20" customHeight="1" spans="1:6">
      <c r="A41" s="5">
        <v>35</v>
      </c>
      <c r="B41" s="11" t="s">
        <v>231</v>
      </c>
      <c r="C41" s="19" t="s">
        <v>361</v>
      </c>
      <c r="D41" s="18" t="s">
        <v>233</v>
      </c>
      <c r="E41" s="18">
        <v>1200</v>
      </c>
      <c r="F41" s="20"/>
    </row>
    <row r="42" s="1" customFormat="1" ht="20" customHeight="1" spans="1:6">
      <c r="A42" s="5">
        <v>36</v>
      </c>
      <c r="B42" s="11" t="s">
        <v>235</v>
      </c>
      <c r="C42" s="19" t="s">
        <v>361</v>
      </c>
      <c r="D42" s="18" t="s">
        <v>237</v>
      </c>
      <c r="E42" s="18">
        <v>1800</v>
      </c>
      <c r="F42" s="20"/>
    </row>
    <row r="43" s="1" customFormat="1" ht="20" customHeight="1" spans="1:6">
      <c r="A43" s="5">
        <v>37</v>
      </c>
      <c r="B43" s="24" t="s">
        <v>239</v>
      </c>
      <c r="C43" s="19" t="s">
        <v>361</v>
      </c>
      <c r="D43" s="18" t="s">
        <v>241</v>
      </c>
      <c r="E43" s="18">
        <v>1200</v>
      </c>
      <c r="F43" s="20"/>
    </row>
    <row r="44" s="1" customFormat="1" ht="20" customHeight="1" spans="1:6">
      <c r="A44" s="5">
        <v>38</v>
      </c>
      <c r="B44" s="11" t="s">
        <v>243</v>
      </c>
      <c r="C44" s="19" t="s">
        <v>361</v>
      </c>
      <c r="D44" s="18" t="s">
        <v>151</v>
      </c>
      <c r="E44" s="18">
        <v>1800</v>
      </c>
      <c r="F44" s="20"/>
    </row>
    <row r="45" s="1" customFormat="1" ht="20" customHeight="1" spans="1:6">
      <c r="A45" s="5">
        <v>39</v>
      </c>
      <c r="B45" s="11" t="s">
        <v>246</v>
      </c>
      <c r="C45" s="19" t="s">
        <v>361</v>
      </c>
      <c r="D45" s="18" t="s">
        <v>248</v>
      </c>
      <c r="E45" s="18">
        <v>700</v>
      </c>
      <c r="F45" s="20"/>
    </row>
    <row r="46" s="1" customFormat="1" ht="20" customHeight="1" spans="1:6">
      <c r="A46" s="5">
        <v>40</v>
      </c>
      <c r="B46" s="24" t="s">
        <v>250</v>
      </c>
      <c r="C46" s="19" t="s">
        <v>361</v>
      </c>
      <c r="D46" s="18" t="s">
        <v>167</v>
      </c>
      <c r="E46" s="18">
        <v>600</v>
      </c>
      <c r="F46" s="20"/>
    </row>
    <row r="47" s="1" customFormat="1" ht="20" customHeight="1" spans="1:6">
      <c r="A47" s="5">
        <v>41</v>
      </c>
      <c r="B47" s="24" t="s">
        <v>253</v>
      </c>
      <c r="C47" s="19" t="s">
        <v>361</v>
      </c>
      <c r="D47" s="18" t="s">
        <v>167</v>
      </c>
      <c r="E47" s="18">
        <v>600</v>
      </c>
      <c r="F47" s="20"/>
    </row>
    <row r="48" s="1" customFormat="1" ht="20" customHeight="1" spans="1:6">
      <c r="A48" s="5">
        <v>42</v>
      </c>
      <c r="B48" s="24" t="s">
        <v>256</v>
      </c>
      <c r="C48" s="19" t="s">
        <v>361</v>
      </c>
      <c r="D48" s="18" t="s">
        <v>167</v>
      </c>
      <c r="E48" s="18">
        <v>600</v>
      </c>
      <c r="F48" s="20"/>
    </row>
    <row r="49" s="1" customFormat="1" ht="20" customHeight="1" spans="1:6">
      <c r="A49" s="5">
        <v>43</v>
      </c>
      <c r="B49" s="24" t="s">
        <v>259</v>
      </c>
      <c r="C49" s="19" t="s">
        <v>361</v>
      </c>
      <c r="D49" s="18" t="s">
        <v>261</v>
      </c>
      <c r="E49" s="18">
        <v>2000</v>
      </c>
      <c r="F49" s="20"/>
    </row>
    <row r="50" s="1" customFormat="1" ht="20" customHeight="1" spans="1:6">
      <c r="A50" s="5">
        <v>44</v>
      </c>
      <c r="B50" s="24" t="s">
        <v>263</v>
      </c>
      <c r="C50" s="19" t="s">
        <v>361</v>
      </c>
      <c r="D50" s="18" t="s">
        <v>265</v>
      </c>
      <c r="E50" s="18">
        <v>1700</v>
      </c>
      <c r="F50" s="20"/>
    </row>
    <row r="51" s="1" customFormat="1" ht="20" customHeight="1" spans="1:6">
      <c r="A51" s="5">
        <v>45</v>
      </c>
      <c r="B51" s="24" t="s">
        <v>267</v>
      </c>
      <c r="C51" s="19" t="s">
        <v>361</v>
      </c>
      <c r="D51" s="18" t="s">
        <v>119</v>
      </c>
      <c r="E51" s="18">
        <v>1200</v>
      </c>
      <c r="F51" s="20"/>
    </row>
    <row r="52" s="1" customFormat="1" ht="20" customHeight="1" spans="1:6">
      <c r="A52" s="5">
        <v>46</v>
      </c>
      <c r="B52" s="24" t="s">
        <v>270</v>
      </c>
      <c r="C52" s="19" t="s">
        <v>361</v>
      </c>
      <c r="D52" s="18" t="s">
        <v>272</v>
      </c>
      <c r="E52" s="18">
        <v>1400</v>
      </c>
      <c r="F52" s="20"/>
    </row>
    <row r="53" s="1" customFormat="1" ht="20" customHeight="1" spans="1:6">
      <c r="A53" s="5">
        <v>47</v>
      </c>
      <c r="B53" s="24" t="s">
        <v>274</v>
      </c>
      <c r="C53" s="19" t="s">
        <v>361</v>
      </c>
      <c r="D53" s="18" t="s">
        <v>276</v>
      </c>
      <c r="E53" s="18">
        <v>2100</v>
      </c>
      <c r="F53" s="20"/>
    </row>
    <row r="54" s="1" customFormat="1" ht="20" customHeight="1" spans="1:6">
      <c r="A54" s="5">
        <v>48</v>
      </c>
      <c r="B54" s="24" t="s">
        <v>279</v>
      </c>
      <c r="C54" s="19" t="s">
        <v>361</v>
      </c>
      <c r="D54" s="18" t="s">
        <v>272</v>
      </c>
      <c r="E54" s="18">
        <v>1400</v>
      </c>
      <c r="F54" s="20"/>
    </row>
    <row r="55" s="1" customFormat="1" ht="20" customHeight="1" spans="1:6">
      <c r="A55" s="5">
        <v>49</v>
      </c>
      <c r="B55" s="18" t="s">
        <v>283</v>
      </c>
      <c r="C55" s="19" t="s">
        <v>361</v>
      </c>
      <c r="D55" s="18" t="s">
        <v>285</v>
      </c>
      <c r="E55" s="18">
        <v>3000</v>
      </c>
      <c r="F55" s="20"/>
    </row>
    <row r="56" s="1" customFormat="1" ht="20" customHeight="1" spans="1:6">
      <c r="A56" s="5">
        <v>50</v>
      </c>
      <c r="B56" s="18" t="s">
        <v>287</v>
      </c>
      <c r="C56" s="19" t="s">
        <v>361</v>
      </c>
      <c r="D56" s="18" t="s">
        <v>119</v>
      </c>
      <c r="E56" s="18">
        <v>1200</v>
      </c>
      <c r="F56" s="20"/>
    </row>
    <row r="57" s="1" customFormat="1" ht="20" customHeight="1" spans="1:6">
      <c r="A57" s="5">
        <v>51</v>
      </c>
      <c r="B57" s="18" t="s">
        <v>290</v>
      </c>
      <c r="C57" s="19" t="s">
        <v>361</v>
      </c>
      <c r="D57" s="18" t="s">
        <v>292</v>
      </c>
      <c r="E57" s="18">
        <v>1800</v>
      </c>
      <c r="F57" s="20"/>
    </row>
    <row r="58" s="1" customFormat="1" ht="20" customHeight="1" spans="1:6">
      <c r="A58" s="5">
        <v>52</v>
      </c>
      <c r="B58" s="18" t="s">
        <v>294</v>
      </c>
      <c r="C58" s="19" t="s">
        <v>361</v>
      </c>
      <c r="D58" s="18" t="s">
        <v>163</v>
      </c>
      <c r="E58" s="18">
        <v>900</v>
      </c>
      <c r="F58" s="20"/>
    </row>
    <row r="59" s="1" customFormat="1" ht="20" customHeight="1" spans="1:6">
      <c r="A59" s="5">
        <v>53</v>
      </c>
      <c r="B59" s="18" t="s">
        <v>297</v>
      </c>
      <c r="C59" s="19" t="s">
        <v>361</v>
      </c>
      <c r="D59" s="18" t="s">
        <v>163</v>
      </c>
      <c r="E59" s="18">
        <v>900</v>
      </c>
      <c r="F59" s="20"/>
    </row>
    <row r="60" s="1" customFormat="1" ht="20" customHeight="1" spans="1:6">
      <c r="A60" s="5">
        <v>54</v>
      </c>
      <c r="B60" s="18" t="s">
        <v>300</v>
      </c>
      <c r="C60" s="19" t="s">
        <v>361</v>
      </c>
      <c r="D60" s="18" t="s">
        <v>167</v>
      </c>
      <c r="E60" s="18">
        <v>200</v>
      </c>
      <c r="F60" s="20"/>
    </row>
    <row r="61" s="1" customFormat="1" ht="20" customHeight="1" spans="1:6">
      <c r="A61" s="5">
        <v>55</v>
      </c>
      <c r="B61" s="18" t="s">
        <v>303</v>
      </c>
      <c r="C61" s="19" t="s">
        <v>361</v>
      </c>
      <c r="D61" s="18" t="s">
        <v>272</v>
      </c>
      <c r="E61" s="18">
        <v>1400</v>
      </c>
      <c r="F61" s="20"/>
    </row>
    <row r="62" s="1" customFormat="1" ht="20" customHeight="1" spans="1:6">
      <c r="A62" s="5">
        <v>56</v>
      </c>
      <c r="B62" s="18" t="s">
        <v>306</v>
      </c>
      <c r="C62" s="19" t="s">
        <v>361</v>
      </c>
      <c r="D62" s="18" t="s">
        <v>167</v>
      </c>
      <c r="E62" s="18">
        <v>600</v>
      </c>
      <c r="F62" s="20"/>
    </row>
    <row r="63" s="1" customFormat="1" ht="20" customHeight="1" spans="1:6">
      <c r="A63" s="5">
        <v>57</v>
      </c>
      <c r="B63" s="18" t="s">
        <v>309</v>
      </c>
      <c r="C63" s="19" t="s">
        <v>361</v>
      </c>
      <c r="D63" s="18" t="s">
        <v>104</v>
      </c>
      <c r="E63" s="18">
        <v>1200</v>
      </c>
      <c r="F63" s="20"/>
    </row>
    <row r="64" s="1" customFormat="1" ht="20" customHeight="1" spans="1:6">
      <c r="A64" s="5">
        <v>58</v>
      </c>
      <c r="B64" s="18" t="s">
        <v>312</v>
      </c>
      <c r="C64" s="19" t="s">
        <v>361</v>
      </c>
      <c r="D64" s="18" t="s">
        <v>104</v>
      </c>
      <c r="E64" s="18">
        <v>1200</v>
      </c>
      <c r="F64" s="20"/>
    </row>
    <row r="65" s="1" customFormat="1" ht="20" customHeight="1" spans="1:6">
      <c r="A65" s="5">
        <v>59</v>
      </c>
      <c r="B65" s="18" t="s">
        <v>315</v>
      </c>
      <c r="C65" s="19" t="s">
        <v>361</v>
      </c>
      <c r="D65" s="18" t="s">
        <v>317</v>
      </c>
      <c r="E65" s="18">
        <v>2100</v>
      </c>
      <c r="F65" s="20"/>
    </row>
    <row r="66" s="1" customFormat="1" ht="20" customHeight="1" spans="1:6">
      <c r="A66" s="5"/>
      <c r="B66" s="19" t="s">
        <v>319</v>
      </c>
      <c r="C66" s="19"/>
      <c r="D66" s="25"/>
      <c r="E66" s="26">
        <f>SUM(E7:E65)</f>
        <v>88350</v>
      </c>
      <c r="F66" s="20"/>
    </row>
    <row r="67" s="1" customFormat="1" ht="55" customHeight="1" spans="1:6">
      <c r="A67" s="13" t="s">
        <v>362</v>
      </c>
      <c r="B67" s="27"/>
      <c r="C67" s="27"/>
      <c r="D67" s="27"/>
      <c r="E67" s="27"/>
      <c r="F67" s="14"/>
    </row>
  </sheetData>
  <mergeCells count="11">
    <mergeCell ref="A1:F1"/>
    <mergeCell ref="A2:F2"/>
    <mergeCell ref="A3:F3"/>
    <mergeCell ref="A4:F4"/>
    <mergeCell ref="A67:F67"/>
    <mergeCell ref="A5:A6"/>
    <mergeCell ref="B5:B6"/>
    <mergeCell ref="C5:C6"/>
    <mergeCell ref="D5:D6"/>
    <mergeCell ref="E5:E6"/>
    <mergeCell ref="F5:F6"/>
  </mergeCells>
  <pageMargins left="0.751388888888889" right="0.751388888888889" top="0.629861111111111" bottom="0.354166666666667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D8" sqref="D8"/>
    </sheetView>
  </sheetViews>
  <sheetFormatPr defaultColWidth="9" defaultRowHeight="14.4" outlineLevelCol="5"/>
  <cols>
    <col min="1" max="1" width="9" style="1"/>
    <col min="2" max="2" width="12.3703703703704" style="1" customWidth="1"/>
    <col min="3" max="3" width="18.4907407407407" style="1" customWidth="1"/>
    <col min="4" max="4" width="25.6666666666667" style="1" customWidth="1"/>
    <col min="5" max="5" width="14.3888888888889" style="1" customWidth="1"/>
    <col min="6" max="6" width="12.4537037037037" style="1" customWidth="1"/>
    <col min="7" max="16384" width="9" style="1"/>
  </cols>
  <sheetData>
    <row r="1" s="1" customFormat="1" ht="20.4" spans="1:6">
      <c r="A1" s="2" t="s">
        <v>353</v>
      </c>
      <c r="B1" s="2"/>
      <c r="C1" s="2"/>
      <c r="D1" s="2"/>
      <c r="E1" s="2"/>
      <c r="F1" s="2"/>
    </row>
    <row r="2" s="1" customFormat="1" ht="28.2" spans="1:6">
      <c r="A2" s="3" t="s">
        <v>354</v>
      </c>
      <c r="B2" s="3"/>
      <c r="C2" s="3"/>
      <c r="D2" s="3"/>
      <c r="E2" s="3"/>
      <c r="F2" s="3"/>
    </row>
    <row r="3" s="1" customFormat="1" ht="28.2" spans="1:6">
      <c r="A3" s="3" t="s">
        <v>355</v>
      </c>
      <c r="B3" s="3"/>
      <c r="C3" s="3"/>
      <c r="D3" s="3"/>
      <c r="E3" s="3"/>
      <c r="F3" s="3"/>
    </row>
    <row r="4" s="1" customFormat="1" ht="15.6" spans="1:6">
      <c r="A4" s="4" t="s">
        <v>356</v>
      </c>
      <c r="B4" s="4"/>
      <c r="C4" s="4"/>
      <c r="D4" s="4"/>
      <c r="E4" s="4"/>
      <c r="F4" s="4"/>
    </row>
    <row r="5" s="1" customFormat="1" ht="19" customHeight="1" spans="1:6">
      <c r="A5" s="5" t="s">
        <v>90</v>
      </c>
      <c r="B5" s="6" t="s">
        <v>357</v>
      </c>
      <c r="C5" s="6" t="s">
        <v>358</v>
      </c>
      <c r="D5" s="6" t="s">
        <v>359</v>
      </c>
      <c r="E5" s="6" t="s">
        <v>360</v>
      </c>
      <c r="F5" s="5" t="s">
        <v>8</v>
      </c>
    </row>
    <row r="6" s="1" customFormat="1" ht="21" customHeight="1" spans="1:6">
      <c r="A6" s="5"/>
      <c r="B6" s="7"/>
      <c r="C6" s="7"/>
      <c r="D6" s="7"/>
      <c r="E6" s="7"/>
      <c r="F6" s="5"/>
    </row>
    <row r="7" s="1" customFormat="1" ht="25" customHeight="1" spans="1:6">
      <c r="A7" s="8">
        <v>1</v>
      </c>
      <c r="B7" s="9" t="s">
        <v>106</v>
      </c>
      <c r="C7" s="8" t="s">
        <v>363</v>
      </c>
      <c r="D7" s="9" t="s">
        <v>322</v>
      </c>
      <c r="E7" s="9">
        <v>1000</v>
      </c>
      <c r="F7" s="10"/>
    </row>
    <row r="8" s="1" customFormat="1" ht="25" customHeight="1" spans="1:6">
      <c r="A8" s="8">
        <v>2</v>
      </c>
      <c r="B8" s="9" t="s">
        <v>112</v>
      </c>
      <c r="C8" s="8" t="s">
        <v>363</v>
      </c>
      <c r="D8" s="9" t="s">
        <v>323</v>
      </c>
      <c r="E8" s="9">
        <v>3400</v>
      </c>
      <c r="F8" s="10"/>
    </row>
    <row r="9" s="1" customFormat="1" ht="25" customHeight="1" spans="1:6">
      <c r="A9" s="8">
        <v>3</v>
      </c>
      <c r="B9" s="9" t="s">
        <v>125</v>
      </c>
      <c r="C9" s="8" t="s">
        <v>363</v>
      </c>
      <c r="D9" s="9" t="s">
        <v>324</v>
      </c>
      <c r="E9" s="9">
        <v>400</v>
      </c>
      <c r="F9" s="10"/>
    </row>
    <row r="10" s="1" customFormat="1" ht="25" customHeight="1" spans="1:6">
      <c r="A10" s="8">
        <v>4</v>
      </c>
      <c r="B10" s="9" t="s">
        <v>129</v>
      </c>
      <c r="C10" s="8" t="s">
        <v>363</v>
      </c>
      <c r="D10" s="9" t="s">
        <v>325</v>
      </c>
      <c r="E10" s="9">
        <v>600</v>
      </c>
      <c r="F10" s="10"/>
    </row>
    <row r="11" s="1" customFormat="1" ht="25" customHeight="1" spans="1:6">
      <c r="A11" s="8">
        <v>5</v>
      </c>
      <c r="B11" s="9" t="s">
        <v>137</v>
      </c>
      <c r="C11" s="8" t="s">
        <v>363</v>
      </c>
      <c r="D11" s="9" t="s">
        <v>322</v>
      </c>
      <c r="E11" s="9">
        <v>1000</v>
      </c>
      <c r="F11" s="10"/>
    </row>
    <row r="12" s="1" customFormat="1" ht="25" customHeight="1" spans="1:6">
      <c r="A12" s="8">
        <v>6</v>
      </c>
      <c r="B12" s="11" t="s">
        <v>196</v>
      </c>
      <c r="C12" s="8" t="s">
        <v>363</v>
      </c>
      <c r="D12" s="9" t="s">
        <v>326</v>
      </c>
      <c r="E12" s="9">
        <v>300</v>
      </c>
      <c r="F12" s="10"/>
    </row>
    <row r="13" s="1" customFormat="1" ht="25" customHeight="1" spans="1:6">
      <c r="A13" s="8">
        <v>7</v>
      </c>
      <c r="B13" s="11" t="s">
        <v>208</v>
      </c>
      <c r="C13" s="8" t="s">
        <v>363</v>
      </c>
      <c r="D13" s="9" t="s">
        <v>327</v>
      </c>
      <c r="E13" s="9">
        <v>900</v>
      </c>
      <c r="F13" s="10"/>
    </row>
    <row r="14" s="1" customFormat="1" ht="25" customHeight="1" spans="1:6">
      <c r="A14" s="8">
        <v>8</v>
      </c>
      <c r="B14" s="11" t="s">
        <v>328</v>
      </c>
      <c r="C14" s="8" t="s">
        <v>363</v>
      </c>
      <c r="D14" s="12" t="s">
        <v>330</v>
      </c>
      <c r="E14" s="12">
        <v>1200</v>
      </c>
      <c r="F14" s="10"/>
    </row>
    <row r="15" s="1" customFormat="1" ht="25" customHeight="1" spans="1:6">
      <c r="A15" s="8">
        <v>9</v>
      </c>
      <c r="B15" s="11" t="s">
        <v>184</v>
      </c>
      <c r="C15" s="8" t="s">
        <v>363</v>
      </c>
      <c r="D15" s="12" t="s">
        <v>332</v>
      </c>
      <c r="E15" s="12">
        <v>950</v>
      </c>
      <c r="F15" s="10"/>
    </row>
    <row r="16" s="1" customFormat="1" ht="25" customHeight="1" spans="1:6">
      <c r="A16" s="8">
        <v>10</v>
      </c>
      <c r="B16" s="11" t="s">
        <v>333</v>
      </c>
      <c r="C16" s="8" t="s">
        <v>363</v>
      </c>
      <c r="D16" s="12" t="s">
        <v>322</v>
      </c>
      <c r="E16" s="12">
        <v>1000</v>
      </c>
      <c r="F16" s="10"/>
    </row>
    <row r="17" s="1" customFormat="1" ht="25" customHeight="1" spans="1:6">
      <c r="A17" s="8">
        <v>11</v>
      </c>
      <c r="B17" s="11" t="s">
        <v>336</v>
      </c>
      <c r="C17" s="8" t="s">
        <v>363</v>
      </c>
      <c r="D17" s="12" t="s">
        <v>338</v>
      </c>
      <c r="E17" s="12">
        <v>4400</v>
      </c>
      <c r="F17" s="10"/>
    </row>
    <row r="18" s="1" customFormat="1" ht="25" customHeight="1" spans="1:6">
      <c r="A18" s="8">
        <v>12</v>
      </c>
      <c r="B18" s="11" t="s">
        <v>200</v>
      </c>
      <c r="C18" s="8" t="s">
        <v>363</v>
      </c>
      <c r="D18" s="12" t="s">
        <v>340</v>
      </c>
      <c r="E18" s="12">
        <v>2000</v>
      </c>
      <c r="F18" s="10"/>
    </row>
    <row r="19" s="1" customFormat="1" ht="25" customHeight="1" spans="1:6">
      <c r="A19" s="8">
        <v>13</v>
      </c>
      <c r="B19" s="11" t="s">
        <v>341</v>
      </c>
      <c r="C19" s="8" t="s">
        <v>363</v>
      </c>
      <c r="D19" s="9" t="s">
        <v>343</v>
      </c>
      <c r="E19" s="9">
        <v>500</v>
      </c>
      <c r="F19" s="10"/>
    </row>
    <row r="20" s="1" customFormat="1" ht="25" customHeight="1" spans="1:6">
      <c r="A20" s="8">
        <v>14</v>
      </c>
      <c r="B20" s="11" t="s">
        <v>259</v>
      </c>
      <c r="C20" s="8" t="s">
        <v>363</v>
      </c>
      <c r="D20" s="9" t="s">
        <v>345</v>
      </c>
      <c r="E20" s="9">
        <v>1200</v>
      </c>
      <c r="F20" s="10"/>
    </row>
    <row r="21" s="1" customFormat="1" ht="25" customHeight="1" spans="1:6">
      <c r="A21" s="8">
        <v>15</v>
      </c>
      <c r="B21" s="11" t="s">
        <v>267</v>
      </c>
      <c r="C21" s="8" t="s">
        <v>363</v>
      </c>
      <c r="D21" s="9" t="s">
        <v>322</v>
      </c>
      <c r="E21" s="9">
        <v>1000</v>
      </c>
      <c r="F21" s="10"/>
    </row>
    <row r="22" s="1" customFormat="1" ht="25" customHeight="1" spans="1:6">
      <c r="A22" s="8">
        <v>16</v>
      </c>
      <c r="B22" s="11" t="s">
        <v>270</v>
      </c>
      <c r="C22" s="8" t="s">
        <v>363</v>
      </c>
      <c r="D22" s="9" t="s">
        <v>346</v>
      </c>
      <c r="E22" s="9">
        <v>1800</v>
      </c>
      <c r="F22" s="10"/>
    </row>
    <row r="23" s="1" customFormat="1" ht="25" customHeight="1" spans="1:6">
      <c r="A23" s="8">
        <v>17</v>
      </c>
      <c r="B23" s="11" t="s">
        <v>294</v>
      </c>
      <c r="C23" s="8" t="s">
        <v>363</v>
      </c>
      <c r="D23" s="9" t="s">
        <v>347</v>
      </c>
      <c r="E23" s="9">
        <v>1500</v>
      </c>
      <c r="F23" s="10"/>
    </row>
    <row r="24" s="1" customFormat="1" ht="25" customHeight="1" spans="1:6">
      <c r="A24" s="8">
        <v>18</v>
      </c>
      <c r="B24" s="11" t="s">
        <v>348</v>
      </c>
      <c r="C24" s="8" t="s">
        <v>363</v>
      </c>
      <c r="D24" s="9" t="s">
        <v>350</v>
      </c>
      <c r="E24" s="9">
        <v>2600</v>
      </c>
      <c r="F24" s="10"/>
    </row>
    <row r="25" s="1" customFormat="1" ht="25" customHeight="1" spans="1:6">
      <c r="A25" s="8">
        <v>19</v>
      </c>
      <c r="B25" s="11" t="s">
        <v>309</v>
      </c>
      <c r="C25" s="8" t="s">
        <v>363</v>
      </c>
      <c r="D25" s="9" t="s">
        <v>352</v>
      </c>
      <c r="E25" s="9">
        <v>1200</v>
      </c>
      <c r="F25" s="10"/>
    </row>
    <row r="26" s="1" customFormat="1" ht="25" customHeight="1" spans="1:6">
      <c r="A26" s="8">
        <v>20</v>
      </c>
      <c r="B26" s="11" t="s">
        <v>300</v>
      </c>
      <c r="C26" s="8" t="s">
        <v>363</v>
      </c>
      <c r="D26" s="9" t="s">
        <v>343</v>
      </c>
      <c r="E26" s="9">
        <v>500</v>
      </c>
      <c r="F26" s="10"/>
    </row>
    <row r="27" s="1" customFormat="1" ht="25" customHeight="1" spans="1:6">
      <c r="A27" s="8"/>
      <c r="B27" s="8" t="s">
        <v>319</v>
      </c>
      <c r="C27" s="8"/>
      <c r="D27" s="8"/>
      <c r="E27" s="8">
        <f>SUM(E7:E26)</f>
        <v>27450</v>
      </c>
      <c r="F27" s="10"/>
    </row>
    <row r="28" s="1" customFormat="1" ht="56" customHeight="1" spans="1:6">
      <c r="A28" s="13" t="s">
        <v>362</v>
      </c>
      <c r="B28" s="14"/>
      <c r="C28" s="14"/>
      <c r="D28" s="14"/>
      <c r="E28" s="14"/>
      <c r="F28" s="14"/>
    </row>
  </sheetData>
  <autoFilter ref="A1:F28">
    <extLst/>
  </autoFilter>
  <mergeCells count="11">
    <mergeCell ref="A1:F1"/>
    <mergeCell ref="A2:F2"/>
    <mergeCell ref="A3:F3"/>
    <mergeCell ref="A4:F4"/>
    <mergeCell ref="A28:F28"/>
    <mergeCell ref="A5:A6"/>
    <mergeCell ref="B5:B6"/>
    <mergeCell ref="C5:C6"/>
    <mergeCell ref="D5:D6"/>
    <mergeCell ref="E5:E6"/>
    <mergeCell ref="F5:F6"/>
  </mergeCells>
  <pageMargins left="0.75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2022年奖补标准</vt:lpstr>
      <vt:lpstr>表8种植汇总表</vt:lpstr>
      <vt:lpstr>养殖汇总表</vt:lpstr>
      <vt:lpstr>附件6种植公示表</vt:lpstr>
      <vt:lpstr>附件6养殖公示表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zhx</cp:lastModifiedBy>
  <dcterms:created xsi:type="dcterms:W3CDTF">2022-06-18T15:23:00Z</dcterms:created>
  <dcterms:modified xsi:type="dcterms:W3CDTF">2022-06-24T10:49:08Z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8D3E74FB0E174362A57190683D967F1A</vt:lpwstr>
  </property>
  <property fmtid="{D5CDD505-2E9C-101B-9397-08002B2CF9AE}" pid="4" name="KSOReadingLayout">
    <vt:bool>true</vt:bool>
  </property>
</Properties>
</file>