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 activeTab="1"/>
  </bookViews>
  <sheets>
    <sheet name="护理" sheetId="1" r:id="rId1"/>
    <sheet name="生活" sheetId="5" r:id="rId2"/>
  </sheets>
  <definedNames>
    <definedName name="_xlnm._FilterDatabase" localSheetId="0" hidden="1">护理!$A$3:$T$59</definedName>
    <definedName name="_xlnm._FilterDatabase" localSheetId="1" hidden="1">生活!$A$3:$Q$66</definedName>
    <definedName name="_xlnm.Print_Titles" localSheetId="0">护理!$1:$3</definedName>
    <definedName name="_xlnm.Print_Titles" localSheetId="1">生活!$1:$3</definedName>
  </definedNames>
  <calcPr calcId="144525"/>
</workbook>
</file>

<file path=xl/sharedStrings.xml><?xml version="1.0" encoding="utf-8"?>
<sst xmlns="http://schemas.openxmlformats.org/spreadsheetml/2006/main" count="395" uniqueCount="185">
  <si>
    <t xml:space="preserve">2022年马蹬镇残疾人护理补贴花名册
                                 </t>
  </si>
  <si>
    <t xml:space="preserve">                                          2022.9.20</t>
  </si>
  <si>
    <t>序号</t>
  </si>
  <si>
    <t>姓名</t>
  </si>
  <si>
    <t>家庭住址</t>
  </si>
  <si>
    <t>身份证号</t>
  </si>
  <si>
    <t>10月</t>
  </si>
  <si>
    <t>11月</t>
  </si>
  <si>
    <t>12月</t>
  </si>
  <si>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</si>
  <si>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</si>
  <si>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</si>
  <si>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</si>
  <si>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</si>
  <si>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</si>
  <si>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</si>
  <si>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</si>
  <si>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</si>
  <si>
    <t>合计</t>
  </si>
  <si>
    <t>吴云飞</t>
  </si>
  <si>
    <t>金竹河</t>
  </si>
  <si>
    <t>411381199212231525</t>
  </si>
  <si>
    <t>曹阳阳</t>
  </si>
  <si>
    <t>411326200707246922</t>
  </si>
  <si>
    <t>曹东东</t>
  </si>
  <si>
    <t>411326200707246949</t>
  </si>
  <si>
    <t>高均娥</t>
  </si>
  <si>
    <t>412927197006206923</t>
  </si>
  <si>
    <t>蒋士英</t>
  </si>
  <si>
    <t>412927195007156922</t>
  </si>
  <si>
    <t>张康</t>
  </si>
  <si>
    <t>411326201203236936</t>
  </si>
  <si>
    <t>赵俊然</t>
  </si>
  <si>
    <t>411326200712246919</t>
  </si>
  <si>
    <t>张西荣</t>
  </si>
  <si>
    <t>412927195204056920</t>
  </si>
  <si>
    <t>刘玉兰</t>
  </si>
  <si>
    <t>412927195008306961</t>
  </si>
  <si>
    <t>孔学良</t>
  </si>
  <si>
    <t>411326200402036924</t>
  </si>
  <si>
    <t>马巧菊</t>
  </si>
  <si>
    <t>412927196501116920</t>
  </si>
  <si>
    <t>曹相兰</t>
  </si>
  <si>
    <t>412927195706146926</t>
  </si>
  <si>
    <t>胡霞</t>
  </si>
  <si>
    <t>412927195006186927</t>
  </si>
  <si>
    <t>侯巧梅</t>
  </si>
  <si>
    <t>412927195801136929</t>
  </si>
  <si>
    <t>杜中埔</t>
  </si>
  <si>
    <t>41132620030624693X</t>
  </si>
  <si>
    <t>曹桂芝</t>
  </si>
  <si>
    <t>411326194904066922</t>
  </si>
  <si>
    <t>侯雅茹</t>
  </si>
  <si>
    <t>411326201311200543</t>
  </si>
  <si>
    <t>余仙玉</t>
  </si>
  <si>
    <t>411323195502166926</t>
  </si>
  <si>
    <t>王金定</t>
  </si>
  <si>
    <t>41292719590715704X</t>
  </si>
  <si>
    <t>魏成奇</t>
  </si>
  <si>
    <t>412927195303186915</t>
  </si>
  <si>
    <t>张明琦</t>
  </si>
  <si>
    <t>411326200508286948</t>
  </si>
  <si>
    <t>赵本中</t>
  </si>
  <si>
    <t>412927194405036913</t>
  </si>
  <si>
    <t>张风华</t>
  </si>
  <si>
    <t>412927194301276920</t>
  </si>
  <si>
    <t>张殿东</t>
  </si>
  <si>
    <t>412927197001256913</t>
  </si>
  <si>
    <t>徐荣荣</t>
  </si>
  <si>
    <t>412927194206156920</t>
  </si>
  <si>
    <t>武安焕</t>
  </si>
  <si>
    <t>412927195712166923</t>
  </si>
  <si>
    <t>杨秀荣</t>
  </si>
  <si>
    <t>412927195309186924</t>
  </si>
  <si>
    <t>杨长生</t>
  </si>
  <si>
    <t>412927197107157112</t>
  </si>
  <si>
    <t>王青玲</t>
  </si>
  <si>
    <t>412926197605232924</t>
  </si>
  <si>
    <t>苏红梅</t>
  </si>
  <si>
    <t>412927197505207007</t>
  </si>
  <si>
    <t>齐焕菊</t>
  </si>
  <si>
    <t>412927195701276924</t>
  </si>
  <si>
    <t>马合敏</t>
  </si>
  <si>
    <t>41292719511208692X</t>
  </si>
  <si>
    <t>孔维庆</t>
  </si>
  <si>
    <t>411326201603220175</t>
  </si>
  <si>
    <t>刘明勤</t>
  </si>
  <si>
    <t>412927195408016920</t>
  </si>
  <si>
    <t>李花云</t>
  </si>
  <si>
    <t>412927194907016920</t>
  </si>
  <si>
    <t>李付兰</t>
  </si>
  <si>
    <t>412927194608166929</t>
  </si>
  <si>
    <t>何银周</t>
  </si>
  <si>
    <t>412927196902056914</t>
  </si>
  <si>
    <t>何成芳</t>
  </si>
  <si>
    <t>412927197005057110</t>
  </si>
  <si>
    <t>范冬莲</t>
  </si>
  <si>
    <t>412927195112276942</t>
  </si>
  <si>
    <t>杜灵有</t>
  </si>
  <si>
    <t>412927195702106919</t>
  </si>
  <si>
    <t>杜桢桢</t>
  </si>
  <si>
    <t>411326200510116964</t>
  </si>
  <si>
    <t>韦书芬</t>
  </si>
  <si>
    <t>412927197808175348</t>
  </si>
  <si>
    <t>鲁雪冬</t>
  </si>
  <si>
    <t>411328198011254046</t>
  </si>
  <si>
    <t>刘玉花</t>
  </si>
  <si>
    <t>412927195002246929</t>
  </si>
  <si>
    <t>孔令建</t>
  </si>
  <si>
    <t>412927195411246911</t>
  </si>
  <si>
    <t>马玉焕</t>
  </si>
  <si>
    <t>412927195108166943</t>
  </si>
  <si>
    <t>徐秀荣</t>
  </si>
  <si>
    <t>412927195312107027</t>
  </si>
  <si>
    <t>齐玉娥</t>
  </si>
  <si>
    <t>412927195202186924</t>
  </si>
  <si>
    <t>赵兴叶</t>
  </si>
  <si>
    <t>412927194506076914</t>
  </si>
  <si>
    <t>曹全道</t>
  </si>
  <si>
    <t>412927194610156914</t>
  </si>
  <si>
    <t>黄增先</t>
  </si>
  <si>
    <t>412927195209086926</t>
  </si>
  <si>
    <t>张雄</t>
  </si>
  <si>
    <t>411323199807206990</t>
  </si>
  <si>
    <t>王燕</t>
  </si>
  <si>
    <t>420321198412222463</t>
  </si>
  <si>
    <t>杨中旗</t>
  </si>
  <si>
    <t>412927194906296932</t>
  </si>
  <si>
    <t>孔德光</t>
  </si>
  <si>
    <t>412927197408126934</t>
  </si>
  <si>
    <t>胡显兰</t>
  </si>
  <si>
    <t>412927195308156942</t>
  </si>
  <si>
    <t xml:space="preserve">2022年马蹬镇残疾人生活补贴花名册
                                 </t>
  </si>
  <si>
    <t>朱炳芝</t>
  </si>
  <si>
    <t>412927197208166966</t>
  </si>
  <si>
    <t>赵阳</t>
  </si>
  <si>
    <t>411323199101166931</t>
  </si>
  <si>
    <t>张哲</t>
  </si>
  <si>
    <t>411323199002126950</t>
  </si>
  <si>
    <t>张玉聚</t>
  </si>
  <si>
    <t>412927195004146913</t>
  </si>
  <si>
    <t>孔德安</t>
  </si>
  <si>
    <t>411323198806286912</t>
  </si>
  <si>
    <t>李振雷</t>
  </si>
  <si>
    <t>412927197509176973</t>
  </si>
  <si>
    <t>张乐</t>
  </si>
  <si>
    <t>411326200504056934</t>
  </si>
  <si>
    <t>石香连</t>
  </si>
  <si>
    <t>412927196707156928</t>
  </si>
  <si>
    <t>张玉芳</t>
  </si>
  <si>
    <t>412927195508206932</t>
  </si>
  <si>
    <t>李风莲</t>
  </si>
  <si>
    <t>412927194412206925</t>
  </si>
  <si>
    <t>孔铁群</t>
  </si>
  <si>
    <t>412927197609206930</t>
  </si>
  <si>
    <t>张永双</t>
  </si>
  <si>
    <t>420881198704204420</t>
  </si>
  <si>
    <t>张国林</t>
  </si>
  <si>
    <t>412927196411156910</t>
  </si>
  <si>
    <t>孔铁保</t>
  </si>
  <si>
    <t>411326200908226952</t>
  </si>
  <si>
    <t>张金瑞</t>
  </si>
  <si>
    <t>412927196807125387</t>
  </si>
  <si>
    <t>张明转</t>
  </si>
  <si>
    <t>411323198908136923</t>
  </si>
  <si>
    <t>苏雪梅</t>
  </si>
  <si>
    <t>411323198508206988</t>
  </si>
  <si>
    <t>赵显常</t>
  </si>
  <si>
    <t>412927196402056993</t>
  </si>
  <si>
    <t>石花荣</t>
  </si>
  <si>
    <t>412927195707156923</t>
  </si>
  <si>
    <t>张成法</t>
  </si>
  <si>
    <t>41292719481113691X</t>
  </si>
  <si>
    <t>何顺</t>
  </si>
  <si>
    <t>41132320010720691X</t>
  </si>
  <si>
    <t>齐占伟</t>
  </si>
  <si>
    <t>412927197402046917</t>
  </si>
  <si>
    <t>田春平</t>
  </si>
  <si>
    <t>412931197512245065</t>
  </si>
  <si>
    <t>朱志平</t>
  </si>
  <si>
    <t>411323198107283827</t>
  </si>
  <si>
    <t>赵柯</t>
  </si>
  <si>
    <t>411323197412076993</t>
  </si>
  <si>
    <t>张丽</t>
  </si>
  <si>
    <t>411323198912056942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</si>
</sst>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9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color theme="1"/>
      <name val="宋体"/>
      <charset val="134"/>
    </font>
    <font>
      <b/>
      <sz val="16"/>
      <name val="宋体"/>
      <charset val="134"/>
    </font>
    <font>
      <b/>
      <sz val="12"/>
      <name val="宋体"/>
      <charset val="134"/>
    </font>
    <font>
      <b/>
      <sz val="12"/>
      <color theme="1"/>
      <name val="宋体"/>
      <charset val="134"/>
    </font>
    <font>
      <sz val="12"/>
      <name val="宋体"/>
      <charset val="134"/>
    </font>
    <font>
      <sz val="12"/>
      <color indexed="8"/>
      <name val="宋体"/>
      <charset val="134"/>
    </font>
    <font>
      <sz val="12"/>
      <color theme="1"/>
      <name val="宋体"/>
      <charset val="134"/>
    </font>
    <font>
      <sz val="12"/>
      <name val="宋体"/>
      <charset val="134"/>
      <scheme val="minor"/>
    </font>
    <font>
      <sz val="12"/>
      <color rgb="FFFF0000"/>
      <name val="Times New Roman"/>
      <charset val="134"/>
    </font>
    <font>
      <sz val="12"/>
      <color rgb="FF000000"/>
      <name val="宋体"/>
      <charset val="134"/>
    </font>
    <font>
      <sz val="10.5"/>
      <color rgb="FFFF0000"/>
      <name val="Times New Roman"/>
      <charset val="134"/>
    </font>
    <font>
      <sz val="12"/>
      <color rgb="FF333333"/>
      <name val="宋体"/>
      <charset val="134"/>
    </font>
    <font>
      <sz val="10"/>
      <name val="宋体"/>
      <charset val="134"/>
      <scheme val="minor"/>
    </font>
    <font>
      <b/>
      <sz val="14"/>
      <name val="宋体"/>
      <charset val="134"/>
    </font>
    <font>
      <b/>
      <sz val="12"/>
      <name val="宋体"/>
      <charset val="134"/>
      <scheme val="minor"/>
    </font>
    <font>
      <sz val="11"/>
      <color theme="1"/>
      <name val="宋体"/>
      <charset val="134"/>
    </font>
    <font>
      <sz val="12"/>
      <color rgb="FF333333"/>
      <name val="Arial"/>
      <charset val="134"/>
    </font>
    <font>
      <b/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1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4" applyNumberFormat="0" applyFill="0" applyAlignment="0" applyProtection="0">
      <alignment vertical="center"/>
    </xf>
    <xf numFmtId="0" fontId="31" fillId="0" borderId="4" applyNumberFormat="0" applyFill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32" fillId="11" borderId="6" applyNumberFormat="0" applyAlignment="0" applyProtection="0">
      <alignment vertical="center"/>
    </xf>
    <xf numFmtId="0" fontId="33" fillId="11" borderId="2" applyNumberFormat="0" applyAlignment="0" applyProtection="0">
      <alignment vertical="center"/>
    </xf>
    <xf numFmtId="0" fontId="34" fillId="12" borderId="7" applyNumberFormat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right" vertical="center" wrapText="1"/>
    </xf>
    <xf numFmtId="0" fontId="4" fillId="0" borderId="0" xfId="0" applyFont="1" applyFill="1" applyAlignment="1">
      <alignment horizontal="right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justify" vertical="center"/>
    </xf>
    <xf numFmtId="0" fontId="11" fillId="0" borderId="1" xfId="0" applyFont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justify" vertical="center"/>
    </xf>
    <xf numFmtId="0" fontId="13" fillId="0" borderId="1" xfId="0" applyFont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Fill="1" applyAlignment="1">
      <alignment horizontal="right" vertical="center" wrapText="1"/>
    </xf>
    <xf numFmtId="0" fontId="16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49" fontId="6" fillId="0" borderId="0" xfId="0" applyNumberFormat="1" applyFont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/>
    </xf>
    <xf numFmtId="0" fontId="9" fillId="0" borderId="0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14" fillId="0" borderId="0" xfId="0" applyFont="1" applyBorder="1" applyAlignment="1">
      <alignment horizontal="center" vertical="center"/>
    </xf>
    <xf numFmtId="0" fontId="6" fillId="0" borderId="1" xfId="0" applyFont="1" applyFill="1" applyBorder="1" applyAlignment="1" quotePrefix="1">
      <alignment horizontal="center" vertical="center"/>
    </xf>
    <xf numFmtId="0" fontId="6" fillId="0" borderId="0" xfId="0" applyFont="1" applyFill="1" applyBorder="1" applyAlignment="1" quotePrefix="1">
      <alignment horizontal="center" vertical="center"/>
    </xf>
    <xf numFmtId="0" fontId="9" fillId="0" borderId="1" xfId="0" applyFont="1" applyFill="1" applyBorder="1" applyAlignment="1" quotePrefix="1">
      <alignment horizontal="center" vertical="center"/>
    </xf>
    <xf numFmtId="0" fontId="7" fillId="0" borderId="1" xfId="0" applyFont="1" applyFill="1" applyBorder="1" applyAlignment="1" quotePrefix="1">
      <alignment horizontal="center" vertical="center"/>
    </xf>
    <xf numFmtId="0" fontId="1" fillId="0" borderId="1" xfId="0" applyFont="1" applyFill="1" applyBorder="1" applyAlignment="1" quotePrefix="1">
      <alignment horizontal="center" vertical="center"/>
    </xf>
    <xf numFmtId="0" fontId="11" fillId="0" borderId="1" xfId="0" applyFont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60"/>
  <sheetViews>
    <sheetView view="pageBreakPreview" zoomScaleNormal="100" topLeftCell="A47" workbookViewId="0">
      <selection activeCell="R62" sqref="R62"/>
    </sheetView>
  </sheetViews>
  <sheetFormatPr defaultColWidth="9" defaultRowHeight="22" customHeight="1"/>
  <cols>
    <col min="1" max="1" width="5.625" style="1" customWidth="1"/>
    <col min="2" max="2" width="7.375" style="24" customWidth="1"/>
    <col min="3" max="3" width="9.875" style="25" customWidth="1"/>
    <col min="4" max="4" width="20.375" style="25" customWidth="1"/>
    <col min="5" max="12" width="5.625" style="26" customWidth="1"/>
    <col min="13" max="14" width="4.625" style="26" customWidth="1"/>
    <col min="15" max="16" width="5.625" style="26" customWidth="1"/>
    <col min="17" max="17" width="4.875" style="27" customWidth="1"/>
    <col min="18" max="16379" width="9" style="1"/>
  </cols>
  <sheetData>
    <row r="1" customFormat="1" ht="22.5" spans="1:17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customFormat="1" customHeight="1" spans="1:17">
      <c r="A2" s="28" t="s">
        <v>1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</row>
    <row r="3" s="1" customFormat="1" customHeight="1" spans="1:17">
      <c r="A3" s="29" t="s">
        <v>2</v>
      </c>
      <c r="B3" s="7" t="s">
        <v>3</v>
      </c>
      <c r="C3" s="6" t="s">
        <v>4</v>
      </c>
      <c r="D3" s="8" t="s">
        <v>5</v>
      </c>
      <c r="E3" s="29" t="s">
        <v>6</v>
      </c>
      <c r="F3" s="29" t="s">
        <v>7</v>
      </c>
      <c r="G3" s="29" t="s">
        <v>8</v>
      </c>
      <c r="H3" s="29" t="s">
        <v>9</v>
      </c>
      <c r="I3" s="29" t="s">
        <v>10</v>
      </c>
      <c r="J3" s="29" t="s">
        <v>11</v>
      </c>
      <c r="K3" s="29" t="s">
        <v>12</v>
      </c>
      <c r="L3" s="29" t="s">
        <v>13</v>
      </c>
      <c r="M3" s="29" t="s">
        <v>14</v>
      </c>
      <c r="N3" s="29" t="s">
        <v>15</v>
      </c>
      <c r="O3" s="29" t="s">
        <v>16</v>
      </c>
      <c r="P3" s="29" t="s">
        <v>17</v>
      </c>
      <c r="Q3" s="38" t="s">
        <v>18</v>
      </c>
    </row>
    <row r="4" s="1" customFormat="1" customHeight="1" spans="1:17">
      <c r="A4" s="30">
        <v>1</v>
      </c>
      <c r="B4" s="10" t="s">
        <v>19</v>
      </c>
      <c r="C4" s="11" t="s">
        <v>20</v>
      </c>
      <c r="D4" s="41" t="s">
        <v>21</v>
      </c>
      <c r="E4" s="30"/>
      <c r="F4" s="30"/>
      <c r="G4" s="30"/>
      <c r="H4" s="30"/>
      <c r="I4" s="30"/>
      <c r="J4" s="18"/>
      <c r="K4" s="36">
        <v>60</v>
      </c>
      <c r="L4" s="36">
        <v>60</v>
      </c>
      <c r="M4" s="36">
        <v>60</v>
      </c>
      <c r="N4" s="36">
        <v>60</v>
      </c>
      <c r="O4" s="36">
        <v>60</v>
      </c>
      <c r="P4" s="36">
        <v>60</v>
      </c>
      <c r="Q4" s="30">
        <f t="shared" ref="Q4:Q67" si="0">SUM(E4:P4)</f>
        <v>360</v>
      </c>
    </row>
    <row r="5" s="1" customFormat="1" customHeight="1" spans="1:17">
      <c r="A5" s="30">
        <v>2</v>
      </c>
      <c r="B5" s="10" t="s">
        <v>22</v>
      </c>
      <c r="C5" s="9" t="s">
        <v>20</v>
      </c>
      <c r="D5" s="31" t="s">
        <v>23</v>
      </c>
      <c r="E5" s="32">
        <v>60</v>
      </c>
      <c r="F5" s="32">
        <v>60</v>
      </c>
      <c r="G5" s="32">
        <v>60</v>
      </c>
      <c r="H5" s="32">
        <v>60</v>
      </c>
      <c r="I5" s="32">
        <v>60</v>
      </c>
      <c r="J5" s="32">
        <v>60</v>
      </c>
      <c r="K5" s="32">
        <v>60</v>
      </c>
      <c r="L5" s="36">
        <v>60</v>
      </c>
      <c r="M5" s="36">
        <v>60</v>
      </c>
      <c r="N5" s="36">
        <v>60</v>
      </c>
      <c r="O5" s="36">
        <v>60</v>
      </c>
      <c r="P5" s="36">
        <v>60</v>
      </c>
      <c r="Q5" s="30">
        <f t="shared" si="0"/>
        <v>720</v>
      </c>
    </row>
    <row r="6" s="1" customFormat="1" customHeight="1" spans="1:17">
      <c r="A6" s="30">
        <v>3</v>
      </c>
      <c r="B6" s="10" t="s">
        <v>24</v>
      </c>
      <c r="C6" s="9" t="s">
        <v>20</v>
      </c>
      <c r="D6" s="31" t="s">
        <v>25</v>
      </c>
      <c r="E6" s="32">
        <v>60</v>
      </c>
      <c r="F6" s="32">
        <v>60</v>
      </c>
      <c r="G6" s="32">
        <v>60</v>
      </c>
      <c r="H6" s="32">
        <v>60</v>
      </c>
      <c r="I6" s="32">
        <v>60</v>
      </c>
      <c r="J6" s="32">
        <v>60</v>
      </c>
      <c r="K6" s="32">
        <v>60</v>
      </c>
      <c r="L6" s="36">
        <v>60</v>
      </c>
      <c r="M6" s="36">
        <v>60</v>
      </c>
      <c r="N6" s="36">
        <v>60</v>
      </c>
      <c r="O6" s="36">
        <v>60</v>
      </c>
      <c r="P6" s="36">
        <v>60</v>
      </c>
      <c r="Q6" s="30">
        <f t="shared" si="0"/>
        <v>720</v>
      </c>
    </row>
    <row r="7" s="1" customFormat="1" customHeight="1" spans="1:17">
      <c r="A7" s="30">
        <v>4</v>
      </c>
      <c r="B7" s="10" t="s">
        <v>26</v>
      </c>
      <c r="C7" s="9" t="s">
        <v>20</v>
      </c>
      <c r="D7" s="31" t="s">
        <v>27</v>
      </c>
      <c r="E7" s="32">
        <v>60</v>
      </c>
      <c r="F7" s="32">
        <v>60</v>
      </c>
      <c r="G7" s="32">
        <v>60</v>
      </c>
      <c r="H7" s="32">
        <v>60</v>
      </c>
      <c r="I7" s="32">
        <v>60</v>
      </c>
      <c r="J7" s="32">
        <v>60</v>
      </c>
      <c r="K7" s="32">
        <v>60</v>
      </c>
      <c r="L7" s="36">
        <v>60</v>
      </c>
      <c r="M7" s="36">
        <v>60</v>
      </c>
      <c r="N7" s="36">
        <v>60</v>
      </c>
      <c r="O7" s="36">
        <v>60</v>
      </c>
      <c r="P7" s="36">
        <v>60</v>
      </c>
      <c r="Q7" s="30">
        <f t="shared" si="0"/>
        <v>720</v>
      </c>
    </row>
    <row r="8" s="1" customFormat="1" customHeight="1" spans="1:17">
      <c r="A8" s="30">
        <v>5</v>
      </c>
      <c r="B8" s="10" t="s">
        <v>28</v>
      </c>
      <c r="C8" s="11" t="s">
        <v>20</v>
      </c>
      <c r="D8" s="42" t="s">
        <v>29</v>
      </c>
      <c r="E8" s="32"/>
      <c r="F8" s="32"/>
      <c r="G8" s="32"/>
      <c r="H8" s="32"/>
      <c r="I8" s="32"/>
      <c r="J8" s="32"/>
      <c r="K8" s="32"/>
      <c r="L8" s="36"/>
      <c r="M8" s="36">
        <v>60</v>
      </c>
      <c r="N8" s="36">
        <v>60</v>
      </c>
      <c r="O8" s="36">
        <v>60</v>
      </c>
      <c r="P8" s="36">
        <v>60</v>
      </c>
      <c r="Q8" s="30">
        <f t="shared" si="0"/>
        <v>240</v>
      </c>
    </row>
    <row r="9" s="1" customFormat="1" customHeight="1" spans="1:17">
      <c r="A9" s="30">
        <v>6</v>
      </c>
      <c r="B9" s="10" t="s">
        <v>30</v>
      </c>
      <c r="C9" s="9" t="s">
        <v>20</v>
      </c>
      <c r="D9" s="31" t="s">
        <v>31</v>
      </c>
      <c r="E9" s="32">
        <v>60</v>
      </c>
      <c r="F9" s="32">
        <v>60</v>
      </c>
      <c r="G9" s="32">
        <v>60</v>
      </c>
      <c r="H9" s="32">
        <v>60</v>
      </c>
      <c r="I9" s="32">
        <v>60</v>
      </c>
      <c r="J9" s="32">
        <v>60</v>
      </c>
      <c r="K9" s="32">
        <v>60</v>
      </c>
      <c r="L9" s="36">
        <v>60</v>
      </c>
      <c r="M9" s="36">
        <v>60</v>
      </c>
      <c r="N9" s="36">
        <v>60</v>
      </c>
      <c r="O9" s="36">
        <v>60</v>
      </c>
      <c r="P9" s="36">
        <v>60</v>
      </c>
      <c r="Q9" s="30">
        <f t="shared" si="0"/>
        <v>720</v>
      </c>
    </row>
    <row r="10" s="1" customFormat="1" customHeight="1" spans="1:17">
      <c r="A10" s="30">
        <v>7</v>
      </c>
      <c r="B10" s="10" t="s">
        <v>32</v>
      </c>
      <c r="C10" s="9" t="s">
        <v>20</v>
      </c>
      <c r="D10" s="31" t="s">
        <v>33</v>
      </c>
      <c r="E10" s="32">
        <v>60</v>
      </c>
      <c r="F10" s="32">
        <v>60</v>
      </c>
      <c r="G10" s="32">
        <v>60</v>
      </c>
      <c r="H10" s="32">
        <v>60</v>
      </c>
      <c r="I10" s="32">
        <v>60</v>
      </c>
      <c r="J10" s="32">
        <v>60</v>
      </c>
      <c r="K10" s="32">
        <v>60</v>
      </c>
      <c r="L10" s="36">
        <v>60</v>
      </c>
      <c r="M10" s="36">
        <v>60</v>
      </c>
      <c r="N10" s="36">
        <v>60</v>
      </c>
      <c r="O10" s="36">
        <v>60</v>
      </c>
      <c r="P10" s="36">
        <v>60</v>
      </c>
      <c r="Q10" s="30">
        <f t="shared" si="0"/>
        <v>720</v>
      </c>
    </row>
    <row r="11" s="1" customFormat="1" customHeight="1" spans="1:17">
      <c r="A11" s="30">
        <v>8</v>
      </c>
      <c r="B11" s="10" t="s">
        <v>34</v>
      </c>
      <c r="C11" s="9" t="s">
        <v>20</v>
      </c>
      <c r="D11" s="31" t="s">
        <v>35</v>
      </c>
      <c r="E11" s="32">
        <v>60</v>
      </c>
      <c r="F11" s="32">
        <v>60</v>
      </c>
      <c r="G11" s="32">
        <v>60</v>
      </c>
      <c r="H11" s="32">
        <v>60</v>
      </c>
      <c r="I11" s="32">
        <v>60</v>
      </c>
      <c r="J11" s="32">
        <v>60</v>
      </c>
      <c r="K11" s="32">
        <v>60</v>
      </c>
      <c r="L11" s="36">
        <v>60</v>
      </c>
      <c r="M11" s="36">
        <v>60</v>
      </c>
      <c r="N11" s="36">
        <v>60</v>
      </c>
      <c r="O11" s="36">
        <v>60</v>
      </c>
      <c r="P11" s="36">
        <v>60</v>
      </c>
      <c r="Q11" s="30">
        <f t="shared" si="0"/>
        <v>720</v>
      </c>
    </row>
    <row r="12" s="1" customFormat="1" customHeight="1" spans="1:17">
      <c r="A12" s="30">
        <v>9</v>
      </c>
      <c r="B12" s="10" t="s">
        <v>36</v>
      </c>
      <c r="C12" s="9" t="s">
        <v>20</v>
      </c>
      <c r="D12" s="33" t="s">
        <v>37</v>
      </c>
      <c r="E12" s="32">
        <v>60</v>
      </c>
      <c r="F12" s="32">
        <v>60</v>
      </c>
      <c r="G12" s="32">
        <v>60</v>
      </c>
      <c r="H12" s="32">
        <v>60</v>
      </c>
      <c r="I12" s="32">
        <v>60</v>
      </c>
      <c r="J12" s="32">
        <v>60</v>
      </c>
      <c r="K12" s="32">
        <v>60</v>
      </c>
      <c r="L12" s="36">
        <v>60</v>
      </c>
      <c r="M12" s="36">
        <v>60</v>
      </c>
      <c r="N12" s="36">
        <v>60</v>
      </c>
      <c r="O12" s="36">
        <v>60</v>
      </c>
      <c r="P12" s="36">
        <v>60</v>
      </c>
      <c r="Q12" s="30">
        <f t="shared" si="0"/>
        <v>720</v>
      </c>
    </row>
    <row r="13" s="1" customFormat="1" customHeight="1" spans="1:17">
      <c r="A13" s="30">
        <v>10</v>
      </c>
      <c r="B13" s="10" t="s">
        <v>38</v>
      </c>
      <c r="C13" s="9" t="s">
        <v>20</v>
      </c>
      <c r="D13" s="31" t="s">
        <v>39</v>
      </c>
      <c r="E13" s="32">
        <v>60</v>
      </c>
      <c r="F13" s="32">
        <v>60</v>
      </c>
      <c r="G13" s="32">
        <v>60</v>
      </c>
      <c r="H13" s="32">
        <v>60</v>
      </c>
      <c r="I13" s="32">
        <v>60</v>
      </c>
      <c r="J13" s="32">
        <v>60</v>
      </c>
      <c r="K13" s="32">
        <v>60</v>
      </c>
      <c r="L13" s="36">
        <v>60</v>
      </c>
      <c r="M13" s="36">
        <v>60</v>
      </c>
      <c r="N13" s="36">
        <v>60</v>
      </c>
      <c r="O13" s="22"/>
      <c r="P13" s="36">
        <v>60</v>
      </c>
      <c r="Q13" s="30">
        <f t="shared" si="0"/>
        <v>660</v>
      </c>
    </row>
    <row r="14" s="1" customFormat="1" customHeight="1" spans="1:17">
      <c r="A14" s="30">
        <v>11</v>
      </c>
      <c r="B14" s="10" t="s">
        <v>40</v>
      </c>
      <c r="C14" s="11" t="s">
        <v>20</v>
      </c>
      <c r="D14" s="41" t="s">
        <v>41</v>
      </c>
      <c r="E14" s="32"/>
      <c r="F14" s="32"/>
      <c r="G14" s="32"/>
      <c r="H14" s="32"/>
      <c r="I14" s="32"/>
      <c r="J14" s="32"/>
      <c r="K14" s="32"/>
      <c r="L14" s="36"/>
      <c r="M14" s="36"/>
      <c r="N14" s="36"/>
      <c r="O14" s="22"/>
      <c r="P14" s="36">
        <v>60</v>
      </c>
      <c r="Q14" s="30">
        <f t="shared" si="0"/>
        <v>60</v>
      </c>
    </row>
    <row r="15" s="1" customFormat="1" customHeight="1" spans="1:17">
      <c r="A15" s="30">
        <v>12</v>
      </c>
      <c r="B15" s="16" t="s">
        <v>42</v>
      </c>
      <c r="C15" s="17" t="s">
        <v>20</v>
      </c>
      <c r="D15" s="43" t="s">
        <v>43</v>
      </c>
      <c r="E15" s="32"/>
      <c r="F15" s="32"/>
      <c r="G15" s="32"/>
      <c r="H15" s="32"/>
      <c r="I15" s="32"/>
      <c r="J15" s="32"/>
      <c r="K15" s="32"/>
      <c r="L15" s="36"/>
      <c r="M15" s="36"/>
      <c r="N15" s="36"/>
      <c r="O15" s="22"/>
      <c r="P15" s="36">
        <v>60</v>
      </c>
      <c r="Q15" s="30">
        <f t="shared" si="0"/>
        <v>60</v>
      </c>
    </row>
    <row r="16" s="1" customFormat="1" customHeight="1" spans="1:17">
      <c r="A16" s="30">
        <v>13</v>
      </c>
      <c r="B16" s="10" t="s">
        <v>44</v>
      </c>
      <c r="C16" s="9" t="s">
        <v>20</v>
      </c>
      <c r="D16" s="33" t="s">
        <v>45</v>
      </c>
      <c r="E16" s="32">
        <v>60</v>
      </c>
      <c r="F16" s="32">
        <v>60</v>
      </c>
      <c r="G16" s="32">
        <v>60</v>
      </c>
      <c r="H16" s="32">
        <v>60</v>
      </c>
      <c r="I16" s="32">
        <v>60</v>
      </c>
      <c r="J16" s="32">
        <v>60</v>
      </c>
      <c r="K16" s="32">
        <v>60</v>
      </c>
      <c r="L16" s="36">
        <v>60</v>
      </c>
      <c r="M16" s="36">
        <v>60</v>
      </c>
      <c r="N16" s="36">
        <v>60</v>
      </c>
      <c r="O16" s="36">
        <v>60</v>
      </c>
      <c r="P16" s="36">
        <v>60</v>
      </c>
      <c r="Q16" s="30">
        <f t="shared" si="0"/>
        <v>720</v>
      </c>
    </row>
    <row r="17" s="1" customFormat="1" customHeight="1" spans="1:17">
      <c r="A17" s="30">
        <v>14</v>
      </c>
      <c r="B17" s="10" t="s">
        <v>46</v>
      </c>
      <c r="C17" s="9" t="s">
        <v>20</v>
      </c>
      <c r="D17" s="31" t="s">
        <v>47</v>
      </c>
      <c r="E17" s="32">
        <v>60</v>
      </c>
      <c r="F17" s="32">
        <v>60</v>
      </c>
      <c r="G17" s="32">
        <v>60</v>
      </c>
      <c r="H17" s="32">
        <v>60</v>
      </c>
      <c r="I17" s="32">
        <v>60</v>
      </c>
      <c r="J17" s="32">
        <v>60</v>
      </c>
      <c r="K17" s="32">
        <v>60</v>
      </c>
      <c r="L17" s="36">
        <v>60</v>
      </c>
      <c r="M17" s="36">
        <v>60</v>
      </c>
      <c r="N17" s="36">
        <v>60</v>
      </c>
      <c r="O17" s="36">
        <v>60</v>
      </c>
      <c r="P17" s="36">
        <v>60</v>
      </c>
      <c r="Q17" s="30">
        <f t="shared" si="0"/>
        <v>720</v>
      </c>
    </row>
    <row r="18" s="1" customFormat="1" customHeight="1" spans="1:17">
      <c r="A18" s="30">
        <v>15</v>
      </c>
      <c r="B18" s="10" t="s">
        <v>48</v>
      </c>
      <c r="C18" s="9" t="s">
        <v>20</v>
      </c>
      <c r="D18" s="31" t="s">
        <v>49</v>
      </c>
      <c r="E18" s="32">
        <v>60</v>
      </c>
      <c r="F18" s="32">
        <v>60</v>
      </c>
      <c r="G18" s="32">
        <v>60</v>
      </c>
      <c r="H18" s="32">
        <v>60</v>
      </c>
      <c r="I18" s="32">
        <v>60</v>
      </c>
      <c r="J18" s="32">
        <v>60</v>
      </c>
      <c r="K18" s="32">
        <v>60</v>
      </c>
      <c r="L18" s="36">
        <v>60</v>
      </c>
      <c r="M18" s="36">
        <v>60</v>
      </c>
      <c r="N18" s="36">
        <v>60</v>
      </c>
      <c r="O18" s="36">
        <v>60</v>
      </c>
      <c r="P18" s="36">
        <v>60</v>
      </c>
      <c r="Q18" s="30">
        <f t="shared" si="0"/>
        <v>720</v>
      </c>
    </row>
    <row r="19" s="1" customFormat="1" customHeight="1" spans="1:17">
      <c r="A19" s="30">
        <v>16</v>
      </c>
      <c r="B19" s="10" t="s">
        <v>50</v>
      </c>
      <c r="C19" s="9" t="s">
        <v>20</v>
      </c>
      <c r="D19" s="33" t="s">
        <v>51</v>
      </c>
      <c r="E19" s="32">
        <v>60</v>
      </c>
      <c r="F19" s="32">
        <v>60</v>
      </c>
      <c r="G19" s="32">
        <v>60</v>
      </c>
      <c r="H19" s="32">
        <v>60</v>
      </c>
      <c r="I19" s="32">
        <v>60</v>
      </c>
      <c r="J19" s="32">
        <v>60</v>
      </c>
      <c r="K19" s="32">
        <v>60</v>
      </c>
      <c r="L19" s="36">
        <v>60</v>
      </c>
      <c r="M19" s="36">
        <v>60</v>
      </c>
      <c r="N19" s="36">
        <v>60</v>
      </c>
      <c r="O19" s="36">
        <v>60</v>
      </c>
      <c r="P19" s="36">
        <v>60</v>
      </c>
      <c r="Q19" s="30">
        <f t="shared" si="0"/>
        <v>720</v>
      </c>
    </row>
    <row r="20" s="1" customFormat="1" customHeight="1" spans="1:17">
      <c r="A20" s="30">
        <v>17</v>
      </c>
      <c r="B20" s="10" t="s">
        <v>52</v>
      </c>
      <c r="C20" s="9" t="s">
        <v>20</v>
      </c>
      <c r="D20" s="31" t="s">
        <v>53</v>
      </c>
      <c r="E20" s="32">
        <v>60</v>
      </c>
      <c r="F20" s="32">
        <v>60</v>
      </c>
      <c r="G20" s="32">
        <v>60</v>
      </c>
      <c r="H20" s="32">
        <v>60</v>
      </c>
      <c r="I20" s="32">
        <v>60</v>
      </c>
      <c r="J20" s="32">
        <v>60</v>
      </c>
      <c r="K20" s="32">
        <v>60</v>
      </c>
      <c r="L20" s="36">
        <v>60</v>
      </c>
      <c r="M20" s="36">
        <v>60</v>
      </c>
      <c r="N20" s="36">
        <v>60</v>
      </c>
      <c r="O20" s="36">
        <v>60</v>
      </c>
      <c r="P20" s="36">
        <v>60</v>
      </c>
      <c r="Q20" s="30">
        <f t="shared" si="0"/>
        <v>720</v>
      </c>
    </row>
    <row r="21" s="1" customFormat="1" customHeight="1" spans="1:17">
      <c r="A21" s="30">
        <v>18</v>
      </c>
      <c r="B21" s="10" t="s">
        <v>54</v>
      </c>
      <c r="C21" s="9" t="s">
        <v>20</v>
      </c>
      <c r="D21" s="31" t="s">
        <v>55</v>
      </c>
      <c r="E21" s="32">
        <v>60</v>
      </c>
      <c r="F21" s="32">
        <v>60</v>
      </c>
      <c r="G21" s="32">
        <v>60</v>
      </c>
      <c r="H21" s="32">
        <v>60</v>
      </c>
      <c r="I21" s="32">
        <v>60</v>
      </c>
      <c r="J21" s="32">
        <v>60</v>
      </c>
      <c r="K21" s="32">
        <v>60</v>
      </c>
      <c r="L21" s="36">
        <v>60</v>
      </c>
      <c r="M21" s="36">
        <v>60</v>
      </c>
      <c r="N21" s="36">
        <v>60</v>
      </c>
      <c r="O21" s="36">
        <v>60</v>
      </c>
      <c r="P21" s="36">
        <v>60</v>
      </c>
      <c r="Q21" s="30">
        <f t="shared" si="0"/>
        <v>720</v>
      </c>
    </row>
    <row r="22" s="1" customFormat="1" customHeight="1" spans="1:17">
      <c r="A22" s="30">
        <v>19</v>
      </c>
      <c r="B22" s="10" t="s">
        <v>56</v>
      </c>
      <c r="C22" s="9" t="s">
        <v>20</v>
      </c>
      <c r="D22" s="31" t="s">
        <v>57</v>
      </c>
      <c r="E22" s="32">
        <v>60</v>
      </c>
      <c r="F22" s="32">
        <v>60</v>
      </c>
      <c r="G22" s="32">
        <v>60</v>
      </c>
      <c r="H22" s="32">
        <v>60</v>
      </c>
      <c r="I22" s="32">
        <v>60</v>
      </c>
      <c r="J22" s="32">
        <v>60</v>
      </c>
      <c r="K22" s="32">
        <v>60</v>
      </c>
      <c r="L22" s="36">
        <v>60</v>
      </c>
      <c r="M22" s="36">
        <v>60</v>
      </c>
      <c r="N22" s="36">
        <v>60</v>
      </c>
      <c r="O22" s="36">
        <v>60</v>
      </c>
      <c r="P22" s="36">
        <v>60</v>
      </c>
      <c r="Q22" s="30">
        <f t="shared" si="0"/>
        <v>720</v>
      </c>
    </row>
    <row r="23" s="1" customFormat="1" customHeight="1" spans="1:17">
      <c r="A23" s="30">
        <v>20</v>
      </c>
      <c r="B23" s="9" t="s">
        <v>58</v>
      </c>
      <c r="C23" s="9" t="s">
        <v>20</v>
      </c>
      <c r="D23" s="31" t="s">
        <v>59</v>
      </c>
      <c r="E23" s="32">
        <v>60</v>
      </c>
      <c r="F23" s="32">
        <v>60</v>
      </c>
      <c r="G23" s="32">
        <v>60</v>
      </c>
      <c r="H23" s="32">
        <v>60</v>
      </c>
      <c r="I23" s="32">
        <v>60</v>
      </c>
      <c r="J23" s="32">
        <v>60</v>
      </c>
      <c r="K23" s="32">
        <v>60</v>
      </c>
      <c r="L23" s="36">
        <v>60</v>
      </c>
      <c r="M23" s="36">
        <v>60</v>
      </c>
      <c r="N23" s="36">
        <v>60</v>
      </c>
      <c r="O23" s="36">
        <v>60</v>
      </c>
      <c r="P23" s="37"/>
      <c r="Q23" s="30">
        <f t="shared" si="0"/>
        <v>660</v>
      </c>
    </row>
    <row r="24" s="1" customFormat="1" customHeight="1" spans="1:17">
      <c r="A24" s="30">
        <v>21</v>
      </c>
      <c r="B24" s="10" t="s">
        <v>60</v>
      </c>
      <c r="C24" s="9" t="s">
        <v>20</v>
      </c>
      <c r="D24" s="31" t="s">
        <v>61</v>
      </c>
      <c r="E24" s="32">
        <v>60</v>
      </c>
      <c r="F24" s="32">
        <v>60</v>
      </c>
      <c r="G24" s="32">
        <v>60</v>
      </c>
      <c r="H24" s="32">
        <v>60</v>
      </c>
      <c r="I24" s="32">
        <v>60</v>
      </c>
      <c r="J24" s="32">
        <v>60</v>
      </c>
      <c r="K24" s="32">
        <v>60</v>
      </c>
      <c r="L24" s="36">
        <v>60</v>
      </c>
      <c r="M24" s="36">
        <v>60</v>
      </c>
      <c r="N24" s="36">
        <v>60</v>
      </c>
      <c r="O24" s="36">
        <v>60</v>
      </c>
      <c r="P24" s="36">
        <v>60</v>
      </c>
      <c r="Q24" s="30">
        <f t="shared" si="0"/>
        <v>720</v>
      </c>
    </row>
    <row r="25" s="1" customFormat="1" customHeight="1" spans="1:17">
      <c r="A25" s="30">
        <v>22</v>
      </c>
      <c r="B25" s="10" t="s">
        <v>62</v>
      </c>
      <c r="C25" s="9" t="s">
        <v>20</v>
      </c>
      <c r="D25" s="31" t="s">
        <v>63</v>
      </c>
      <c r="E25" s="32">
        <v>60</v>
      </c>
      <c r="F25" s="32">
        <v>60</v>
      </c>
      <c r="G25" s="32">
        <v>60</v>
      </c>
      <c r="H25" s="32">
        <v>60</v>
      </c>
      <c r="I25" s="32">
        <v>60</v>
      </c>
      <c r="J25" s="32">
        <v>60</v>
      </c>
      <c r="K25" s="32">
        <v>60</v>
      </c>
      <c r="L25" s="36">
        <v>60</v>
      </c>
      <c r="M25" s="36">
        <v>60</v>
      </c>
      <c r="N25" s="36">
        <v>60</v>
      </c>
      <c r="O25" s="36">
        <v>60</v>
      </c>
      <c r="P25" s="36">
        <v>60</v>
      </c>
      <c r="Q25" s="30">
        <f t="shared" si="0"/>
        <v>720</v>
      </c>
    </row>
    <row r="26" s="1" customFormat="1" customHeight="1" spans="1:17">
      <c r="A26" s="30">
        <v>23</v>
      </c>
      <c r="B26" s="10" t="s">
        <v>64</v>
      </c>
      <c r="C26" s="9" t="s">
        <v>20</v>
      </c>
      <c r="D26" s="31" t="s">
        <v>65</v>
      </c>
      <c r="E26" s="32">
        <v>60</v>
      </c>
      <c r="F26" s="32">
        <v>60</v>
      </c>
      <c r="G26" s="32">
        <v>60</v>
      </c>
      <c r="H26" s="32">
        <v>60</v>
      </c>
      <c r="I26" s="32">
        <v>60</v>
      </c>
      <c r="J26" s="32">
        <v>60</v>
      </c>
      <c r="K26" s="32">
        <v>60</v>
      </c>
      <c r="L26" s="36">
        <v>60</v>
      </c>
      <c r="M26" s="36">
        <v>60</v>
      </c>
      <c r="N26" s="36">
        <v>60</v>
      </c>
      <c r="O26" s="36">
        <v>60</v>
      </c>
      <c r="P26" s="36">
        <v>60</v>
      </c>
      <c r="Q26" s="30">
        <f t="shared" si="0"/>
        <v>720</v>
      </c>
    </row>
    <row r="27" s="1" customFormat="1" customHeight="1" spans="1:17">
      <c r="A27" s="30">
        <v>24</v>
      </c>
      <c r="B27" s="10" t="s">
        <v>66</v>
      </c>
      <c r="C27" s="9" t="s">
        <v>20</v>
      </c>
      <c r="D27" s="31" t="s">
        <v>67</v>
      </c>
      <c r="E27" s="32">
        <v>60</v>
      </c>
      <c r="F27" s="32">
        <v>60</v>
      </c>
      <c r="G27" s="32">
        <v>60</v>
      </c>
      <c r="H27" s="32">
        <v>60</v>
      </c>
      <c r="I27" s="32">
        <v>60</v>
      </c>
      <c r="J27" s="32">
        <v>60</v>
      </c>
      <c r="K27" s="32">
        <v>60</v>
      </c>
      <c r="L27" s="36">
        <v>60</v>
      </c>
      <c r="M27" s="36">
        <v>60</v>
      </c>
      <c r="N27" s="36">
        <v>60</v>
      </c>
      <c r="O27" s="36">
        <v>60</v>
      </c>
      <c r="P27" s="36">
        <v>60</v>
      </c>
      <c r="Q27" s="30">
        <f t="shared" si="0"/>
        <v>720</v>
      </c>
    </row>
    <row r="28" s="1" customFormat="1" customHeight="1" spans="1:17">
      <c r="A28" s="30">
        <v>25</v>
      </c>
      <c r="B28" s="10" t="s">
        <v>68</v>
      </c>
      <c r="C28" s="9" t="s">
        <v>20</v>
      </c>
      <c r="D28" s="31" t="s">
        <v>69</v>
      </c>
      <c r="E28" s="32">
        <v>60</v>
      </c>
      <c r="F28" s="32">
        <v>60</v>
      </c>
      <c r="G28" s="32">
        <v>60</v>
      </c>
      <c r="H28" s="32">
        <v>60</v>
      </c>
      <c r="I28" s="32">
        <v>60</v>
      </c>
      <c r="J28" s="32">
        <v>60</v>
      </c>
      <c r="K28" s="32">
        <v>60</v>
      </c>
      <c r="L28" s="36">
        <v>60</v>
      </c>
      <c r="M28" s="36">
        <v>60</v>
      </c>
      <c r="N28" s="36">
        <v>60</v>
      </c>
      <c r="O28" s="36">
        <v>60</v>
      </c>
      <c r="P28" s="36">
        <v>60</v>
      </c>
      <c r="Q28" s="30">
        <f t="shared" si="0"/>
        <v>720</v>
      </c>
    </row>
    <row r="29" s="1" customFormat="1" customHeight="1" spans="1:17">
      <c r="A29" s="30">
        <v>26</v>
      </c>
      <c r="B29" s="10" t="s">
        <v>70</v>
      </c>
      <c r="C29" s="9" t="s">
        <v>20</v>
      </c>
      <c r="D29" s="31" t="s">
        <v>71</v>
      </c>
      <c r="E29" s="32">
        <v>60</v>
      </c>
      <c r="F29" s="32">
        <v>60</v>
      </c>
      <c r="G29" s="32">
        <v>60</v>
      </c>
      <c r="H29" s="32">
        <v>60</v>
      </c>
      <c r="I29" s="32">
        <v>60</v>
      </c>
      <c r="J29" s="32">
        <v>60</v>
      </c>
      <c r="K29" s="32">
        <v>60</v>
      </c>
      <c r="L29" s="36">
        <v>60</v>
      </c>
      <c r="M29" s="36">
        <v>60</v>
      </c>
      <c r="N29" s="36">
        <v>60</v>
      </c>
      <c r="O29" s="36">
        <v>60</v>
      </c>
      <c r="P29" s="36">
        <v>60</v>
      </c>
      <c r="Q29" s="30">
        <f t="shared" si="0"/>
        <v>720</v>
      </c>
    </row>
    <row r="30" s="1" customFormat="1" customHeight="1" spans="1:17">
      <c r="A30" s="30">
        <v>27</v>
      </c>
      <c r="B30" s="9" t="s">
        <v>72</v>
      </c>
      <c r="C30" s="9" t="s">
        <v>20</v>
      </c>
      <c r="D30" s="31" t="s">
        <v>73</v>
      </c>
      <c r="E30" s="32">
        <v>60</v>
      </c>
      <c r="F30" s="32">
        <v>60</v>
      </c>
      <c r="G30" s="32">
        <v>60</v>
      </c>
      <c r="H30" s="32">
        <v>60</v>
      </c>
      <c r="I30" s="32">
        <v>60</v>
      </c>
      <c r="J30" s="32">
        <v>60</v>
      </c>
      <c r="K30" s="32">
        <v>60</v>
      </c>
      <c r="L30" s="36">
        <v>60</v>
      </c>
      <c r="M30" s="36">
        <v>60</v>
      </c>
      <c r="N30" s="36">
        <v>60</v>
      </c>
      <c r="O30" s="36">
        <v>60</v>
      </c>
      <c r="P30" s="37"/>
      <c r="Q30" s="30">
        <f t="shared" si="0"/>
        <v>660</v>
      </c>
    </row>
    <row r="31" s="1" customFormat="1" customHeight="1" spans="1:17">
      <c r="A31" s="30">
        <v>28</v>
      </c>
      <c r="B31" s="9" t="s">
        <v>74</v>
      </c>
      <c r="C31" s="9" t="s">
        <v>20</v>
      </c>
      <c r="D31" s="31" t="s">
        <v>75</v>
      </c>
      <c r="E31" s="32">
        <v>60</v>
      </c>
      <c r="F31" s="32">
        <v>60</v>
      </c>
      <c r="G31" s="32">
        <v>60</v>
      </c>
      <c r="H31" s="32">
        <v>60</v>
      </c>
      <c r="I31" s="32">
        <v>60</v>
      </c>
      <c r="J31" s="32">
        <v>60</v>
      </c>
      <c r="K31" s="32">
        <v>60</v>
      </c>
      <c r="L31" s="36">
        <v>60</v>
      </c>
      <c r="M31" s="36">
        <v>60</v>
      </c>
      <c r="N31" s="36">
        <v>60</v>
      </c>
      <c r="O31" s="22"/>
      <c r="P31" s="37"/>
      <c r="Q31" s="30">
        <f t="shared" si="0"/>
        <v>600</v>
      </c>
    </row>
    <row r="32" s="1" customFormat="1" customHeight="1" spans="1:17">
      <c r="A32" s="30">
        <v>29</v>
      </c>
      <c r="B32" s="10" t="s">
        <v>76</v>
      </c>
      <c r="C32" s="9" t="s">
        <v>20</v>
      </c>
      <c r="D32" s="31" t="s">
        <v>77</v>
      </c>
      <c r="E32" s="32">
        <v>60</v>
      </c>
      <c r="F32" s="32">
        <v>60</v>
      </c>
      <c r="G32" s="32">
        <v>60</v>
      </c>
      <c r="H32" s="32">
        <v>60</v>
      </c>
      <c r="I32" s="32">
        <v>60</v>
      </c>
      <c r="J32" s="32">
        <v>60</v>
      </c>
      <c r="K32" s="32">
        <v>60</v>
      </c>
      <c r="L32" s="36">
        <v>60</v>
      </c>
      <c r="M32" s="36">
        <v>60</v>
      </c>
      <c r="N32" s="36">
        <v>60</v>
      </c>
      <c r="O32" s="36">
        <v>60</v>
      </c>
      <c r="P32" s="36">
        <v>60</v>
      </c>
      <c r="Q32" s="30">
        <f t="shared" si="0"/>
        <v>720</v>
      </c>
    </row>
    <row r="33" s="1" customFormat="1" customHeight="1" spans="1:17">
      <c r="A33" s="30">
        <v>30</v>
      </c>
      <c r="B33" s="10" t="s">
        <v>78</v>
      </c>
      <c r="C33" s="9" t="s">
        <v>20</v>
      </c>
      <c r="D33" s="31" t="s">
        <v>79</v>
      </c>
      <c r="E33" s="32">
        <v>60</v>
      </c>
      <c r="F33" s="32">
        <v>60</v>
      </c>
      <c r="G33" s="32">
        <v>60</v>
      </c>
      <c r="H33" s="32">
        <v>60</v>
      </c>
      <c r="I33" s="32">
        <v>60</v>
      </c>
      <c r="J33" s="32">
        <v>60</v>
      </c>
      <c r="K33" s="32">
        <v>60</v>
      </c>
      <c r="L33" s="36">
        <v>60</v>
      </c>
      <c r="M33" s="36">
        <v>60</v>
      </c>
      <c r="N33" s="36">
        <v>60</v>
      </c>
      <c r="O33" s="36">
        <v>60</v>
      </c>
      <c r="P33" s="36">
        <v>60</v>
      </c>
      <c r="Q33" s="30">
        <f t="shared" si="0"/>
        <v>720</v>
      </c>
    </row>
    <row r="34" s="1" customFormat="1" customHeight="1" spans="1:17">
      <c r="A34" s="30">
        <v>31</v>
      </c>
      <c r="B34" s="10" t="s">
        <v>80</v>
      </c>
      <c r="C34" s="9" t="s">
        <v>20</v>
      </c>
      <c r="D34" s="31" t="s">
        <v>81</v>
      </c>
      <c r="E34" s="32">
        <v>60</v>
      </c>
      <c r="F34" s="32">
        <v>60</v>
      </c>
      <c r="G34" s="32">
        <v>60</v>
      </c>
      <c r="H34" s="32">
        <v>60</v>
      </c>
      <c r="I34" s="32">
        <v>60</v>
      </c>
      <c r="J34" s="32">
        <v>60</v>
      </c>
      <c r="K34" s="32">
        <v>60</v>
      </c>
      <c r="L34" s="36">
        <v>60</v>
      </c>
      <c r="M34" s="36">
        <v>60</v>
      </c>
      <c r="N34" s="36">
        <v>60</v>
      </c>
      <c r="O34" s="36">
        <v>60</v>
      </c>
      <c r="P34" s="36">
        <v>60</v>
      </c>
      <c r="Q34" s="30">
        <f t="shared" si="0"/>
        <v>720</v>
      </c>
    </row>
    <row r="35" s="1" customFormat="1" customHeight="1" spans="1:17">
      <c r="A35" s="30">
        <v>32</v>
      </c>
      <c r="B35" s="10" t="s">
        <v>82</v>
      </c>
      <c r="C35" s="9" t="s">
        <v>20</v>
      </c>
      <c r="D35" s="31" t="s">
        <v>83</v>
      </c>
      <c r="E35" s="32">
        <v>60</v>
      </c>
      <c r="F35" s="32">
        <v>60</v>
      </c>
      <c r="G35" s="32">
        <v>60</v>
      </c>
      <c r="H35" s="32">
        <v>60</v>
      </c>
      <c r="I35" s="32">
        <v>60</v>
      </c>
      <c r="J35" s="32">
        <v>60</v>
      </c>
      <c r="K35" s="32">
        <v>60</v>
      </c>
      <c r="L35" s="36">
        <v>60</v>
      </c>
      <c r="M35" s="36">
        <v>60</v>
      </c>
      <c r="N35" s="36">
        <v>60</v>
      </c>
      <c r="O35" s="36">
        <v>60</v>
      </c>
      <c r="P35" s="36">
        <v>60</v>
      </c>
      <c r="Q35" s="30">
        <f t="shared" si="0"/>
        <v>720</v>
      </c>
    </row>
    <row r="36" customHeight="1" spans="1:17">
      <c r="A36" s="30">
        <v>33</v>
      </c>
      <c r="B36" s="10" t="s">
        <v>84</v>
      </c>
      <c r="C36" s="9" t="s">
        <v>20</v>
      </c>
      <c r="D36" s="41" t="s">
        <v>85</v>
      </c>
      <c r="E36" s="32">
        <v>60</v>
      </c>
      <c r="F36" s="32">
        <v>60</v>
      </c>
      <c r="G36" s="32">
        <v>60</v>
      </c>
      <c r="H36" s="32">
        <v>60</v>
      </c>
      <c r="I36" s="32">
        <v>60</v>
      </c>
      <c r="J36" s="32">
        <v>60</v>
      </c>
      <c r="K36" s="32">
        <v>60</v>
      </c>
      <c r="L36" s="36">
        <v>60</v>
      </c>
      <c r="M36" s="36">
        <v>60</v>
      </c>
      <c r="N36" s="36">
        <v>60</v>
      </c>
      <c r="O36" s="36">
        <v>60</v>
      </c>
      <c r="P36" s="36">
        <v>60</v>
      </c>
      <c r="Q36" s="30">
        <f t="shared" si="0"/>
        <v>720</v>
      </c>
    </row>
    <row r="37" customHeight="1" spans="1:17">
      <c r="A37" s="30">
        <v>34</v>
      </c>
      <c r="B37" s="10" t="s">
        <v>86</v>
      </c>
      <c r="C37" s="9" t="s">
        <v>20</v>
      </c>
      <c r="D37" s="31" t="s">
        <v>87</v>
      </c>
      <c r="E37" s="32">
        <v>60</v>
      </c>
      <c r="F37" s="32">
        <v>60</v>
      </c>
      <c r="G37" s="32">
        <v>60</v>
      </c>
      <c r="H37" s="32">
        <v>60</v>
      </c>
      <c r="I37" s="32">
        <v>60</v>
      </c>
      <c r="J37" s="32">
        <v>60</v>
      </c>
      <c r="K37" s="32">
        <v>60</v>
      </c>
      <c r="L37" s="36">
        <v>60</v>
      </c>
      <c r="M37" s="36">
        <v>60</v>
      </c>
      <c r="N37" s="36">
        <v>60</v>
      </c>
      <c r="O37" s="36">
        <v>60</v>
      </c>
      <c r="P37" s="36">
        <v>60</v>
      </c>
      <c r="Q37" s="30">
        <f t="shared" si="0"/>
        <v>720</v>
      </c>
    </row>
    <row r="38" customHeight="1" spans="1:17">
      <c r="A38" s="30">
        <v>35</v>
      </c>
      <c r="B38" s="10" t="s">
        <v>88</v>
      </c>
      <c r="C38" s="9" t="s">
        <v>20</v>
      </c>
      <c r="D38" s="31" t="s">
        <v>89</v>
      </c>
      <c r="E38" s="32">
        <v>60</v>
      </c>
      <c r="F38" s="32">
        <v>60</v>
      </c>
      <c r="G38" s="32">
        <v>60</v>
      </c>
      <c r="H38" s="32">
        <v>60</v>
      </c>
      <c r="I38" s="32">
        <v>60</v>
      </c>
      <c r="J38" s="32">
        <v>60</v>
      </c>
      <c r="K38" s="32">
        <v>60</v>
      </c>
      <c r="L38" s="36">
        <v>60</v>
      </c>
      <c r="M38" s="36">
        <v>60</v>
      </c>
      <c r="N38" s="36">
        <v>60</v>
      </c>
      <c r="O38" s="36">
        <v>60</v>
      </c>
      <c r="P38" s="36">
        <v>60</v>
      </c>
      <c r="Q38" s="30">
        <f t="shared" si="0"/>
        <v>720</v>
      </c>
    </row>
    <row r="39" customHeight="1" spans="1:17">
      <c r="A39" s="30">
        <v>36</v>
      </c>
      <c r="B39" s="10" t="s">
        <v>90</v>
      </c>
      <c r="C39" s="9" t="s">
        <v>20</v>
      </c>
      <c r="D39" s="31" t="s">
        <v>91</v>
      </c>
      <c r="E39" s="32">
        <v>60</v>
      </c>
      <c r="F39" s="32">
        <v>60</v>
      </c>
      <c r="G39" s="32">
        <v>60</v>
      </c>
      <c r="H39" s="32">
        <v>60</v>
      </c>
      <c r="I39" s="32">
        <v>60</v>
      </c>
      <c r="J39" s="32">
        <v>60</v>
      </c>
      <c r="K39" s="32">
        <v>60</v>
      </c>
      <c r="L39" s="36">
        <v>60</v>
      </c>
      <c r="M39" s="36">
        <v>60</v>
      </c>
      <c r="N39" s="36">
        <v>60</v>
      </c>
      <c r="O39" s="36">
        <v>60</v>
      </c>
      <c r="P39" s="36">
        <v>60</v>
      </c>
      <c r="Q39" s="30">
        <f t="shared" si="0"/>
        <v>720</v>
      </c>
    </row>
    <row r="40" customHeight="1" spans="1:17">
      <c r="A40" s="30">
        <v>37</v>
      </c>
      <c r="B40" s="10" t="s">
        <v>92</v>
      </c>
      <c r="C40" s="9" t="s">
        <v>20</v>
      </c>
      <c r="D40" s="31" t="s">
        <v>93</v>
      </c>
      <c r="E40" s="32">
        <v>60</v>
      </c>
      <c r="F40" s="32">
        <v>60</v>
      </c>
      <c r="G40" s="32">
        <v>60</v>
      </c>
      <c r="H40" s="32">
        <v>60</v>
      </c>
      <c r="I40" s="32">
        <v>60</v>
      </c>
      <c r="J40" s="32">
        <v>60</v>
      </c>
      <c r="K40" s="32">
        <v>60</v>
      </c>
      <c r="L40" s="36">
        <v>60</v>
      </c>
      <c r="M40" s="36">
        <v>60</v>
      </c>
      <c r="N40" s="36">
        <v>60</v>
      </c>
      <c r="O40" s="36">
        <v>60</v>
      </c>
      <c r="P40" s="36">
        <v>60</v>
      </c>
      <c r="Q40" s="30">
        <f t="shared" si="0"/>
        <v>720</v>
      </c>
    </row>
    <row r="41" customHeight="1" spans="1:17">
      <c r="A41" s="30">
        <v>38</v>
      </c>
      <c r="B41" s="10" t="s">
        <v>94</v>
      </c>
      <c r="C41" s="9" t="s">
        <v>20</v>
      </c>
      <c r="D41" s="31" t="s">
        <v>95</v>
      </c>
      <c r="E41" s="32">
        <v>60</v>
      </c>
      <c r="F41" s="32">
        <v>60</v>
      </c>
      <c r="G41" s="32">
        <v>60</v>
      </c>
      <c r="H41" s="32">
        <v>60</v>
      </c>
      <c r="I41" s="32">
        <v>60</v>
      </c>
      <c r="J41" s="32">
        <v>60</v>
      </c>
      <c r="K41" s="32">
        <v>60</v>
      </c>
      <c r="L41" s="36">
        <v>60</v>
      </c>
      <c r="M41" s="36">
        <v>60</v>
      </c>
      <c r="N41" s="36">
        <v>60</v>
      </c>
      <c r="O41" s="36">
        <v>60</v>
      </c>
      <c r="P41" s="36">
        <v>60</v>
      </c>
      <c r="Q41" s="30">
        <f t="shared" si="0"/>
        <v>720</v>
      </c>
    </row>
    <row r="42" customHeight="1" spans="1:17">
      <c r="A42" s="30">
        <v>39</v>
      </c>
      <c r="B42" s="10" t="s">
        <v>96</v>
      </c>
      <c r="C42" s="9" t="s">
        <v>20</v>
      </c>
      <c r="D42" s="31" t="s">
        <v>97</v>
      </c>
      <c r="E42" s="32">
        <v>60</v>
      </c>
      <c r="F42" s="32">
        <v>60</v>
      </c>
      <c r="G42" s="32">
        <v>60</v>
      </c>
      <c r="H42" s="32">
        <v>60</v>
      </c>
      <c r="I42" s="32">
        <v>60</v>
      </c>
      <c r="J42" s="32">
        <v>60</v>
      </c>
      <c r="K42" s="32">
        <v>60</v>
      </c>
      <c r="L42" s="36">
        <v>60</v>
      </c>
      <c r="M42" s="36">
        <v>60</v>
      </c>
      <c r="N42" s="36">
        <v>60</v>
      </c>
      <c r="O42" s="36">
        <v>60</v>
      </c>
      <c r="P42" s="36">
        <v>60</v>
      </c>
      <c r="Q42" s="30">
        <f t="shared" si="0"/>
        <v>720</v>
      </c>
    </row>
    <row r="43" customHeight="1" spans="1:17">
      <c r="A43" s="30">
        <v>40</v>
      </c>
      <c r="B43" s="10" t="s">
        <v>98</v>
      </c>
      <c r="C43" s="9" t="s">
        <v>20</v>
      </c>
      <c r="D43" s="31" t="s">
        <v>99</v>
      </c>
      <c r="E43" s="32">
        <v>60</v>
      </c>
      <c r="F43" s="32">
        <v>60</v>
      </c>
      <c r="G43" s="32">
        <v>60</v>
      </c>
      <c r="H43" s="32">
        <v>60</v>
      </c>
      <c r="I43" s="32">
        <v>60</v>
      </c>
      <c r="J43" s="32">
        <v>60</v>
      </c>
      <c r="K43" s="32">
        <v>60</v>
      </c>
      <c r="L43" s="36">
        <v>60</v>
      </c>
      <c r="M43" s="36">
        <v>60</v>
      </c>
      <c r="N43" s="36">
        <v>60</v>
      </c>
      <c r="O43" s="36">
        <v>60</v>
      </c>
      <c r="P43" s="36">
        <v>60</v>
      </c>
      <c r="Q43" s="30">
        <f t="shared" si="0"/>
        <v>720</v>
      </c>
    </row>
    <row r="44" customHeight="1" spans="1:17">
      <c r="A44" s="30">
        <v>41</v>
      </c>
      <c r="B44" s="10" t="s">
        <v>100</v>
      </c>
      <c r="C44" s="9" t="s">
        <v>20</v>
      </c>
      <c r="D44" s="31" t="s">
        <v>101</v>
      </c>
      <c r="E44" s="32">
        <v>60</v>
      </c>
      <c r="F44" s="32">
        <v>60</v>
      </c>
      <c r="G44" s="32">
        <v>60</v>
      </c>
      <c r="H44" s="32">
        <v>60</v>
      </c>
      <c r="I44" s="32">
        <v>60</v>
      </c>
      <c r="J44" s="32">
        <v>60</v>
      </c>
      <c r="K44" s="32">
        <v>60</v>
      </c>
      <c r="L44" s="36">
        <v>60</v>
      </c>
      <c r="M44" s="36">
        <v>60</v>
      </c>
      <c r="N44" s="36">
        <v>60</v>
      </c>
      <c r="O44" s="36">
        <v>60</v>
      </c>
      <c r="P44" s="36">
        <v>60</v>
      </c>
      <c r="Q44" s="30">
        <f t="shared" si="0"/>
        <v>720</v>
      </c>
    </row>
    <row r="45" customHeight="1" spans="1:17">
      <c r="A45" s="30">
        <v>42</v>
      </c>
      <c r="B45" s="10" t="s">
        <v>102</v>
      </c>
      <c r="C45" s="9" t="s">
        <v>20</v>
      </c>
      <c r="D45" s="31" t="s">
        <v>103</v>
      </c>
      <c r="E45" s="32">
        <v>60</v>
      </c>
      <c r="F45" s="32">
        <v>60</v>
      </c>
      <c r="G45" s="32">
        <v>60</v>
      </c>
      <c r="H45" s="32">
        <v>60</v>
      </c>
      <c r="I45" s="32">
        <v>60</v>
      </c>
      <c r="J45" s="32">
        <v>60</v>
      </c>
      <c r="K45" s="32">
        <v>60</v>
      </c>
      <c r="L45" s="36">
        <v>60</v>
      </c>
      <c r="M45" s="36">
        <v>60</v>
      </c>
      <c r="N45" s="36">
        <v>60</v>
      </c>
      <c r="O45" s="36">
        <v>60</v>
      </c>
      <c r="P45" s="36">
        <v>60</v>
      </c>
      <c r="Q45" s="30">
        <f t="shared" si="0"/>
        <v>720</v>
      </c>
    </row>
    <row r="46" customHeight="1" spans="1:17">
      <c r="A46" s="30">
        <v>43</v>
      </c>
      <c r="B46" s="10" t="s">
        <v>104</v>
      </c>
      <c r="C46" s="9" t="s">
        <v>20</v>
      </c>
      <c r="D46" s="31" t="s">
        <v>105</v>
      </c>
      <c r="E46" s="32">
        <v>60</v>
      </c>
      <c r="F46" s="32">
        <v>60</v>
      </c>
      <c r="G46" s="32">
        <v>60</v>
      </c>
      <c r="H46" s="32">
        <v>60</v>
      </c>
      <c r="I46" s="32">
        <v>60</v>
      </c>
      <c r="J46" s="32">
        <v>60</v>
      </c>
      <c r="K46" s="32">
        <v>60</v>
      </c>
      <c r="L46" s="36">
        <v>60</v>
      </c>
      <c r="M46" s="36">
        <v>60</v>
      </c>
      <c r="N46" s="36">
        <v>60</v>
      </c>
      <c r="O46" s="36">
        <v>60</v>
      </c>
      <c r="P46" s="36">
        <v>60</v>
      </c>
      <c r="Q46" s="30">
        <f t="shared" si="0"/>
        <v>720</v>
      </c>
    </row>
    <row r="47" customHeight="1" spans="1:17">
      <c r="A47" s="30">
        <v>44</v>
      </c>
      <c r="B47" s="10" t="s">
        <v>106</v>
      </c>
      <c r="C47" s="9" t="s">
        <v>20</v>
      </c>
      <c r="D47" s="31" t="s">
        <v>107</v>
      </c>
      <c r="E47" s="32">
        <v>60</v>
      </c>
      <c r="F47" s="32">
        <v>60</v>
      </c>
      <c r="G47" s="32">
        <v>60</v>
      </c>
      <c r="H47" s="32">
        <v>60</v>
      </c>
      <c r="I47" s="32">
        <v>60</v>
      </c>
      <c r="J47" s="32">
        <v>60</v>
      </c>
      <c r="K47" s="32">
        <v>60</v>
      </c>
      <c r="L47" s="36">
        <v>60</v>
      </c>
      <c r="M47" s="36">
        <v>60</v>
      </c>
      <c r="N47" s="36">
        <v>60</v>
      </c>
      <c r="O47" s="36">
        <v>60</v>
      </c>
      <c r="P47" s="36">
        <v>60</v>
      </c>
      <c r="Q47" s="30">
        <f t="shared" si="0"/>
        <v>720</v>
      </c>
    </row>
    <row r="48" customHeight="1" spans="1:17">
      <c r="A48" s="30">
        <v>45</v>
      </c>
      <c r="B48" s="10" t="s">
        <v>108</v>
      </c>
      <c r="C48" s="9" t="s">
        <v>20</v>
      </c>
      <c r="D48" s="31" t="s">
        <v>109</v>
      </c>
      <c r="E48" s="32">
        <v>60</v>
      </c>
      <c r="F48" s="32">
        <v>60</v>
      </c>
      <c r="G48" s="32">
        <v>60</v>
      </c>
      <c r="H48" s="32">
        <v>60</v>
      </c>
      <c r="I48" s="32">
        <v>60</v>
      </c>
      <c r="J48" s="32">
        <v>60</v>
      </c>
      <c r="K48" s="32">
        <v>60</v>
      </c>
      <c r="L48" s="36">
        <v>60</v>
      </c>
      <c r="M48" s="36">
        <v>60</v>
      </c>
      <c r="N48" s="36">
        <v>60</v>
      </c>
      <c r="O48" s="36">
        <v>60</v>
      </c>
      <c r="P48" s="36">
        <v>60</v>
      </c>
      <c r="Q48" s="30">
        <f t="shared" si="0"/>
        <v>720</v>
      </c>
    </row>
    <row r="49" customHeight="1" spans="1:17">
      <c r="A49" s="30">
        <v>46</v>
      </c>
      <c r="B49" s="10" t="s">
        <v>110</v>
      </c>
      <c r="C49" s="9" t="s">
        <v>20</v>
      </c>
      <c r="D49" s="31" t="s">
        <v>111</v>
      </c>
      <c r="E49" s="32">
        <v>60</v>
      </c>
      <c r="F49" s="32">
        <v>60</v>
      </c>
      <c r="G49" s="32">
        <v>60</v>
      </c>
      <c r="H49" s="32">
        <v>60</v>
      </c>
      <c r="I49" s="32">
        <v>60</v>
      </c>
      <c r="J49" s="32">
        <v>60</v>
      </c>
      <c r="K49" s="32">
        <v>60</v>
      </c>
      <c r="L49" s="36">
        <v>60</v>
      </c>
      <c r="M49" s="36">
        <v>60</v>
      </c>
      <c r="N49" s="36">
        <v>60</v>
      </c>
      <c r="O49" s="36">
        <v>60</v>
      </c>
      <c r="P49" s="36">
        <v>60</v>
      </c>
      <c r="Q49" s="30">
        <f t="shared" si="0"/>
        <v>720</v>
      </c>
    </row>
    <row r="50" customHeight="1" spans="1:17">
      <c r="A50" s="30">
        <v>47</v>
      </c>
      <c r="B50" s="10" t="s">
        <v>112</v>
      </c>
      <c r="C50" s="9" t="s">
        <v>20</v>
      </c>
      <c r="D50" s="31" t="s">
        <v>113</v>
      </c>
      <c r="E50" s="32">
        <v>60</v>
      </c>
      <c r="F50" s="32">
        <v>60</v>
      </c>
      <c r="G50" s="32">
        <v>60</v>
      </c>
      <c r="H50" s="32">
        <v>60</v>
      </c>
      <c r="I50" s="32">
        <v>60</v>
      </c>
      <c r="J50" s="32">
        <v>60</v>
      </c>
      <c r="K50" s="32">
        <v>60</v>
      </c>
      <c r="L50" s="36">
        <v>60</v>
      </c>
      <c r="M50" s="36">
        <v>60</v>
      </c>
      <c r="N50" s="36">
        <v>60</v>
      </c>
      <c r="O50" s="36">
        <v>60</v>
      </c>
      <c r="P50" s="36">
        <v>60</v>
      </c>
      <c r="Q50" s="30">
        <f t="shared" si="0"/>
        <v>720</v>
      </c>
    </row>
    <row r="51" customHeight="1" spans="1:17">
      <c r="A51" s="30">
        <v>48</v>
      </c>
      <c r="B51" s="10" t="s">
        <v>114</v>
      </c>
      <c r="C51" s="9" t="s">
        <v>20</v>
      </c>
      <c r="D51" s="31" t="s">
        <v>115</v>
      </c>
      <c r="E51" s="32">
        <v>60</v>
      </c>
      <c r="F51" s="32">
        <v>60</v>
      </c>
      <c r="G51" s="32">
        <v>60</v>
      </c>
      <c r="H51" s="32">
        <v>60</v>
      </c>
      <c r="I51" s="32">
        <v>60</v>
      </c>
      <c r="J51" s="32">
        <v>60</v>
      </c>
      <c r="K51" s="32">
        <v>60</v>
      </c>
      <c r="L51" s="36">
        <v>60</v>
      </c>
      <c r="M51" s="36">
        <v>60</v>
      </c>
      <c r="N51" s="36">
        <v>60</v>
      </c>
      <c r="O51" s="36">
        <v>60</v>
      </c>
      <c r="P51" s="36">
        <v>60</v>
      </c>
      <c r="Q51" s="30">
        <f t="shared" si="0"/>
        <v>720</v>
      </c>
    </row>
    <row r="52" customHeight="1" spans="1:17">
      <c r="A52" s="30">
        <v>49</v>
      </c>
      <c r="B52" s="10" t="s">
        <v>116</v>
      </c>
      <c r="C52" s="9" t="s">
        <v>20</v>
      </c>
      <c r="D52" s="31" t="s">
        <v>117</v>
      </c>
      <c r="E52" s="32">
        <v>60</v>
      </c>
      <c r="F52" s="32">
        <v>60</v>
      </c>
      <c r="G52" s="32">
        <v>60</v>
      </c>
      <c r="H52" s="32">
        <v>60</v>
      </c>
      <c r="I52" s="32">
        <v>60</v>
      </c>
      <c r="J52" s="32">
        <v>60</v>
      </c>
      <c r="K52" s="32">
        <v>60</v>
      </c>
      <c r="L52" s="36">
        <v>60</v>
      </c>
      <c r="M52" s="36">
        <v>60</v>
      </c>
      <c r="N52" s="36">
        <v>60</v>
      </c>
      <c r="O52" s="36">
        <v>60</v>
      </c>
      <c r="P52" s="36">
        <v>60</v>
      </c>
      <c r="Q52" s="30">
        <f t="shared" si="0"/>
        <v>720</v>
      </c>
    </row>
    <row r="53" customHeight="1" spans="1:17">
      <c r="A53" s="30">
        <v>50</v>
      </c>
      <c r="B53" s="10" t="s">
        <v>118</v>
      </c>
      <c r="C53" s="9" t="s">
        <v>20</v>
      </c>
      <c r="D53" s="31" t="s">
        <v>119</v>
      </c>
      <c r="E53" s="32">
        <v>60</v>
      </c>
      <c r="F53" s="32">
        <v>60</v>
      </c>
      <c r="G53" s="32">
        <v>60</v>
      </c>
      <c r="H53" s="32">
        <v>60</v>
      </c>
      <c r="I53" s="32">
        <v>60</v>
      </c>
      <c r="J53" s="32">
        <v>60</v>
      </c>
      <c r="K53" s="32">
        <v>60</v>
      </c>
      <c r="L53" s="36">
        <v>60</v>
      </c>
      <c r="M53" s="36">
        <v>60</v>
      </c>
      <c r="N53" s="36">
        <v>60</v>
      </c>
      <c r="O53" s="36">
        <v>60</v>
      </c>
      <c r="P53" s="36">
        <v>60</v>
      </c>
      <c r="Q53" s="30">
        <f t="shared" si="0"/>
        <v>720</v>
      </c>
    </row>
    <row r="54" customHeight="1" spans="1:17">
      <c r="A54" s="30">
        <v>51</v>
      </c>
      <c r="B54" s="10" t="s">
        <v>120</v>
      </c>
      <c r="C54" s="9" t="s">
        <v>20</v>
      </c>
      <c r="D54" s="31" t="s">
        <v>121</v>
      </c>
      <c r="E54" s="32">
        <v>60</v>
      </c>
      <c r="F54" s="32">
        <v>60</v>
      </c>
      <c r="G54" s="32">
        <v>60</v>
      </c>
      <c r="H54" s="32">
        <v>60</v>
      </c>
      <c r="I54" s="32">
        <v>60</v>
      </c>
      <c r="J54" s="32">
        <v>60</v>
      </c>
      <c r="K54" s="32">
        <v>60</v>
      </c>
      <c r="L54" s="36">
        <v>60</v>
      </c>
      <c r="M54" s="36">
        <v>60</v>
      </c>
      <c r="N54" s="36">
        <v>60</v>
      </c>
      <c r="O54" s="36">
        <v>60</v>
      </c>
      <c r="P54" s="36">
        <v>60</v>
      </c>
      <c r="Q54" s="30">
        <f t="shared" si="0"/>
        <v>720</v>
      </c>
    </row>
    <row r="55" customHeight="1" spans="1:17">
      <c r="A55" s="30">
        <v>52</v>
      </c>
      <c r="B55" s="10" t="s">
        <v>122</v>
      </c>
      <c r="C55" s="9" t="s">
        <v>20</v>
      </c>
      <c r="D55" s="31" t="s">
        <v>123</v>
      </c>
      <c r="E55" s="32">
        <v>60</v>
      </c>
      <c r="F55" s="32">
        <v>60</v>
      </c>
      <c r="G55" s="32">
        <v>60</v>
      </c>
      <c r="H55" s="32">
        <v>60</v>
      </c>
      <c r="I55" s="32">
        <v>60</v>
      </c>
      <c r="J55" s="32">
        <v>60</v>
      </c>
      <c r="K55" s="32">
        <v>60</v>
      </c>
      <c r="L55" s="36">
        <v>60</v>
      </c>
      <c r="M55" s="36">
        <v>60</v>
      </c>
      <c r="N55" s="36">
        <v>60</v>
      </c>
      <c r="O55" s="36">
        <v>60</v>
      </c>
      <c r="P55" s="36">
        <v>60</v>
      </c>
      <c r="Q55" s="30">
        <f t="shared" si="0"/>
        <v>720</v>
      </c>
    </row>
    <row r="56" customHeight="1" spans="1:17">
      <c r="A56" s="30">
        <v>53</v>
      </c>
      <c r="B56" s="10" t="s">
        <v>124</v>
      </c>
      <c r="C56" s="9" t="s">
        <v>20</v>
      </c>
      <c r="D56" s="31" t="s">
        <v>125</v>
      </c>
      <c r="E56" s="32">
        <v>60</v>
      </c>
      <c r="F56" s="32">
        <v>60</v>
      </c>
      <c r="G56" s="32">
        <v>60</v>
      </c>
      <c r="H56" s="32">
        <v>60</v>
      </c>
      <c r="I56" s="32">
        <v>60</v>
      </c>
      <c r="J56" s="32">
        <v>60</v>
      </c>
      <c r="K56" s="32">
        <v>60</v>
      </c>
      <c r="L56" s="36">
        <v>60</v>
      </c>
      <c r="M56" s="36">
        <v>60</v>
      </c>
      <c r="N56" s="36">
        <v>60</v>
      </c>
      <c r="O56" s="36">
        <v>60</v>
      </c>
      <c r="P56" s="36">
        <v>60</v>
      </c>
      <c r="Q56" s="30">
        <f t="shared" si="0"/>
        <v>720</v>
      </c>
    </row>
    <row r="57" customHeight="1" spans="1:20">
      <c r="A57" s="30">
        <v>54</v>
      </c>
      <c r="B57" s="10" t="s">
        <v>126</v>
      </c>
      <c r="C57" s="9" t="s">
        <v>20</v>
      </c>
      <c r="D57" s="34" t="s">
        <v>127</v>
      </c>
      <c r="E57" s="32">
        <v>60</v>
      </c>
      <c r="F57" s="32">
        <v>60</v>
      </c>
      <c r="G57" s="32">
        <v>60</v>
      </c>
      <c r="H57" s="32">
        <v>60</v>
      </c>
      <c r="I57" s="32">
        <v>60</v>
      </c>
      <c r="J57" s="32">
        <v>60</v>
      </c>
      <c r="K57" s="32">
        <v>60</v>
      </c>
      <c r="L57" s="36">
        <v>60</v>
      </c>
      <c r="M57" s="36">
        <v>60</v>
      </c>
      <c r="N57" s="36">
        <v>60</v>
      </c>
      <c r="O57" s="36">
        <v>60</v>
      </c>
      <c r="P57" s="36">
        <v>60</v>
      </c>
      <c r="Q57" s="30">
        <f t="shared" si="0"/>
        <v>720</v>
      </c>
      <c r="R57" s="39"/>
      <c r="S57" s="39"/>
      <c r="T57" s="39"/>
    </row>
    <row r="58" customHeight="1" spans="1:17">
      <c r="A58" s="30">
        <v>55</v>
      </c>
      <c r="B58" s="10" t="s">
        <v>128</v>
      </c>
      <c r="C58" s="9" t="s">
        <v>20</v>
      </c>
      <c r="D58" s="31" t="s">
        <v>129</v>
      </c>
      <c r="E58" s="32">
        <v>60</v>
      </c>
      <c r="F58" s="32">
        <v>60</v>
      </c>
      <c r="G58" s="32">
        <v>60</v>
      </c>
      <c r="H58" s="32">
        <v>60</v>
      </c>
      <c r="I58" s="32">
        <v>60</v>
      </c>
      <c r="J58" s="32">
        <v>60</v>
      </c>
      <c r="K58" s="32">
        <v>60</v>
      </c>
      <c r="L58" s="36">
        <v>60</v>
      </c>
      <c r="M58" s="36">
        <v>60</v>
      </c>
      <c r="N58" s="36">
        <v>60</v>
      </c>
      <c r="O58" s="36">
        <v>60</v>
      </c>
      <c r="P58" s="36">
        <v>60</v>
      </c>
      <c r="Q58" s="30">
        <f t="shared" si="0"/>
        <v>720</v>
      </c>
    </row>
    <row r="59" customHeight="1" spans="1:17">
      <c r="A59" s="30">
        <v>56</v>
      </c>
      <c r="B59" s="9" t="s">
        <v>130</v>
      </c>
      <c r="C59" s="9" t="s">
        <v>20</v>
      </c>
      <c r="D59" s="31" t="s">
        <v>131</v>
      </c>
      <c r="E59" s="32">
        <v>60</v>
      </c>
      <c r="F59" s="32">
        <v>60</v>
      </c>
      <c r="G59" s="32">
        <v>60</v>
      </c>
      <c r="H59" s="32">
        <v>60</v>
      </c>
      <c r="I59" s="32">
        <v>60</v>
      </c>
      <c r="J59" s="32">
        <v>60</v>
      </c>
      <c r="K59" s="32">
        <v>60</v>
      </c>
      <c r="L59" s="36">
        <v>60</v>
      </c>
      <c r="M59" s="36">
        <v>60</v>
      </c>
      <c r="N59" s="36">
        <v>60</v>
      </c>
      <c r="O59" s="22"/>
      <c r="P59" s="37"/>
      <c r="Q59" s="30">
        <f t="shared" si="0"/>
        <v>600</v>
      </c>
    </row>
    <row r="60" customHeight="1" spans="5:17"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40"/>
    </row>
  </sheetData>
  <autoFilter ref="A3:T59">
    <sortState ref="A3:T59">
      <sortCondition ref="C4:C669" customList="金竹河,杜岗,苏庄,小草峪,石桥,青龙,余沟,葛家沟,黑龙,关防,云岭,白渡,吴营,任沟,崔湾,邢沟,高庄,张竹园,北山,杨营,陈店,朱营,周营,早行,寇楼,熊家岗,桐柏,云余,马家,双泉观,黄庄,张岭,东兴,孙庄,财神,马蹬"/>
    </sortState>
    <extLst/>
  </autoFilter>
  <sortState ref="A3:Q642">
    <sortCondition ref="Q3"/>
  </sortState>
  <mergeCells count="2">
    <mergeCell ref="A1:Q1"/>
    <mergeCell ref="A2:Q2"/>
  </mergeCells>
  <conditionalFormatting sqref="B5">
    <cfRule type="expression" dxfId="0" priority="19">
      <formula>AND(SUMPRODUCT(IFERROR(1*(($B$5&amp;"x")=(B5&amp;"x")),0))&gt;1,NOT(ISBLANK(B5)))</formula>
    </cfRule>
  </conditionalFormatting>
  <conditionalFormatting sqref="D5">
    <cfRule type="expression" dxfId="0" priority="18">
      <formula>AND(SUMPRODUCT(IFERROR(1*(($D$5&amp;"x")=(D5&amp;"x")),0))&gt;1,NOT(ISBLANK(D5)))</formula>
    </cfRule>
  </conditionalFormatting>
  <conditionalFormatting sqref="B7">
    <cfRule type="expression" dxfId="0" priority="8">
      <formula>AND(SUMPRODUCT(IFERROR(1*(($B$7&amp;"x")=(B7&amp;"x")),0))&gt;1,NOT(ISBLANK(B7)))</formula>
    </cfRule>
  </conditionalFormatting>
  <conditionalFormatting sqref="D7">
    <cfRule type="expression" dxfId="0" priority="6">
      <formula>AND(SUMPRODUCT(IFERROR(1*(($D$7&amp;"x")=(D7&amp;"x")),0))&gt;1,NOT(ISBLANK(D7)))</formula>
    </cfRule>
  </conditionalFormatting>
  <conditionalFormatting sqref="B8">
    <cfRule type="expression" dxfId="0" priority="7">
      <formula>AND(COUNTIF($B$3:$C$3,B8)+COUNTIF($B$4:$B$5,B8)+COUNTIF($B$6:$C$35,B8)&gt;1,NOT(ISBLANK(B8)))</formula>
    </cfRule>
  </conditionalFormatting>
  <conditionalFormatting sqref="D8">
    <cfRule type="expression" dxfId="0" priority="5">
      <formula>AND(COUNTIF($B$3:$C$3,D8)+COUNTIF($B$4:$B$5,D8)+COUNTIF($B$6:$C$35,D8)&gt;1,NOT(ISBLANK(D8)))</formula>
    </cfRule>
  </conditionalFormatting>
  <conditionalFormatting sqref="B11">
    <cfRule type="expression" dxfId="0" priority="12">
      <formula>AND(SUMPRODUCT(IFERROR(1*(($B$11&amp;"x")=(B11&amp;"x")),0))&gt;1,NOT(ISBLANK(B11)))</formula>
    </cfRule>
  </conditionalFormatting>
  <conditionalFormatting sqref="D11">
    <cfRule type="expression" dxfId="0" priority="10">
      <formula>AND(SUMPRODUCT(IFERROR(1*(($D$11&amp;"x")=(D11&amp;"x")),0))&gt;1,NOT(ISBLANK(D11)))</formula>
    </cfRule>
  </conditionalFormatting>
  <conditionalFormatting sqref="B12">
    <cfRule type="expression" dxfId="0" priority="11">
      <formula>AND(COUNTIF($B$3:$C$3,B12)+COUNTIF($B$4:$B$5,B12)+COUNTIF($B$6:$C$38,B12)&gt;1,NOT(ISBLANK(B12)))</formula>
    </cfRule>
  </conditionalFormatting>
  <conditionalFormatting sqref="D12">
    <cfRule type="expression" dxfId="0" priority="9">
      <formula>AND(COUNTIF($B$3:$C$3,D12)+COUNTIF($B$4:$B$5,D12)+COUNTIF($B$6:$C$38,D12)&gt;1,NOT(ISBLANK(D12)))</formula>
    </cfRule>
  </conditionalFormatting>
  <conditionalFormatting sqref="B14">
    <cfRule type="expression" dxfId="0" priority="4">
      <formula>AND(SUMPRODUCT(IFERROR(1*(($B$14&amp;"x")=(B14&amp;"x")),0))&gt;1,NOT(ISBLANK(B14)))</formula>
    </cfRule>
  </conditionalFormatting>
  <conditionalFormatting sqref="D14">
    <cfRule type="expression" dxfId="0" priority="2">
      <formula>AND(SUMPRODUCT(IFERROR(1*(($D$14&amp;"x")=(D14&amp;"x")),0))&gt;1,NOT(ISBLANK(D14)))</formula>
    </cfRule>
  </conditionalFormatting>
  <conditionalFormatting sqref="B16">
    <cfRule type="expression" dxfId="0" priority="3">
      <formula>AND(COUNTIF($B$3:$C$3,B16)+COUNTIF($B$4:$B$4,B16)+COUNTIF($B$6:$C$30,B16)&gt;1,NOT(ISBLANK(B16)))</formula>
    </cfRule>
  </conditionalFormatting>
  <conditionalFormatting sqref="D16">
    <cfRule type="expression" dxfId="0" priority="1">
      <formula>AND(COUNTIF($B$3:$C$3,D16)+COUNTIF($B$4:$B$4,D16)+COUNTIF($B$6:$C$30,D16)&gt;1,NOT(ISBLANK(D16)))</formula>
    </cfRule>
  </conditionalFormatting>
  <conditionalFormatting sqref="B18">
    <cfRule type="expression" dxfId="0" priority="16">
      <formula>AND(SUMPRODUCT(IFERROR(1*(($B$18&amp;"x")=(B18&amp;"x")),0))&gt;1,NOT(ISBLANK(B18)))</formula>
    </cfRule>
  </conditionalFormatting>
  <conditionalFormatting sqref="D18">
    <cfRule type="expression" dxfId="0" priority="14">
      <formula>AND(SUMPRODUCT(IFERROR(1*(($D$18&amp;"x")=(D18&amp;"x")),0))&gt;1,NOT(ISBLANK(D18)))</formula>
    </cfRule>
  </conditionalFormatting>
  <conditionalFormatting sqref="B19">
    <cfRule type="expression" dxfId="0" priority="15">
      <formula>AND(COUNTIF($B$3:$C$3,B19)+COUNTIF($B$4:$B$5,B19)+COUNTIF($B$6:$C$41,B19)&gt;1,NOT(ISBLANK(B19)))</formula>
    </cfRule>
  </conditionalFormatting>
  <conditionalFormatting sqref="D19">
    <cfRule type="expression" dxfId="0" priority="13">
      <formula>AND(COUNTIF($B$3:$C$3,D19)+COUNTIF($B$4:$B$5,D19)+COUNTIF($B$6:$C$41,D19)&gt;1,NOT(ISBLANK(D19)))</formula>
    </cfRule>
  </conditionalFormatting>
  <conditionalFormatting sqref="B25">
    <cfRule type="expression" dxfId="0" priority="21">
      <formula>AND(SUMPRODUCT(IFERROR(1*(($B$25&amp;"x")=(B25&amp;"x")),0))&gt;1,NOT(ISBLANK(B25)))</formula>
    </cfRule>
  </conditionalFormatting>
  <conditionalFormatting sqref="D25">
    <cfRule type="expression" dxfId="0" priority="20">
      <formula>AND(SUMPRODUCT(IFERROR(1*(($D$25&amp;"x")=(D25&amp;"x")),0))&gt;1,NOT(ISBLANK(D25)))</formula>
    </cfRule>
  </conditionalFormatting>
  <pageMargins left="0.25" right="0.25" top="0.75" bottom="0.75" header="0.298611111111111" footer="0.298611111111111"/>
  <pageSetup paperSize="9" scale="88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66"/>
  <sheetViews>
    <sheetView tabSelected="1" view="pageBreakPreview" zoomScaleNormal="100" topLeftCell="A53" workbookViewId="0">
      <selection activeCell="T72" sqref="T72"/>
    </sheetView>
  </sheetViews>
  <sheetFormatPr defaultColWidth="9" defaultRowHeight="21" customHeight="1"/>
  <cols>
    <col min="1" max="1" width="5.625" style="1" customWidth="1"/>
    <col min="2" max="2" width="7.375" style="2" customWidth="1"/>
    <col min="3" max="3" width="9.875" style="1" customWidth="1"/>
    <col min="4" max="4" width="20.375" style="1" customWidth="1"/>
    <col min="5" max="7" width="5.75" style="1" customWidth="1"/>
    <col min="8" max="9" width="4.625" style="1" customWidth="1"/>
    <col min="10" max="16" width="5.75" style="1" customWidth="1"/>
    <col min="17" max="17" width="5.625" style="1" customWidth="1"/>
    <col min="18" max="16384" width="9" style="1"/>
  </cols>
  <sheetData>
    <row r="1" ht="22.5" spans="1:17">
      <c r="A1" s="3" t="s">
        <v>132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customHeight="1" spans="1:17">
      <c r="A2" s="4" t="s">
        <v>1</v>
      </c>
      <c r="B2" s="4"/>
      <c r="C2" s="4"/>
      <c r="D2" s="4"/>
      <c r="E2" s="5"/>
      <c r="F2" s="5"/>
      <c r="G2" s="5"/>
      <c r="H2" s="4"/>
      <c r="I2" s="4"/>
      <c r="J2" s="4"/>
      <c r="K2" s="4"/>
      <c r="L2" s="4"/>
      <c r="M2" s="4"/>
      <c r="N2" s="4"/>
      <c r="O2" s="4"/>
      <c r="P2" s="4"/>
      <c r="Q2" s="4"/>
    </row>
    <row r="3" customHeight="1" spans="1:17">
      <c r="A3" s="6" t="s">
        <v>2</v>
      </c>
      <c r="B3" s="7" t="s">
        <v>3</v>
      </c>
      <c r="C3" s="6" t="s">
        <v>4</v>
      </c>
      <c r="D3" s="8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6" t="s">
        <v>13</v>
      </c>
      <c r="M3" s="6" t="s">
        <v>14</v>
      </c>
      <c r="N3" s="6" t="s">
        <v>15</v>
      </c>
      <c r="O3" s="6" t="s">
        <v>16</v>
      </c>
      <c r="P3" s="6" t="s">
        <v>17</v>
      </c>
      <c r="Q3" s="6" t="s">
        <v>18</v>
      </c>
    </row>
    <row r="4" s="1" customFormat="1" customHeight="1" spans="1:17">
      <c r="A4" s="9">
        <v>1</v>
      </c>
      <c r="B4" s="10" t="s">
        <v>133</v>
      </c>
      <c r="C4" s="11" t="s">
        <v>20</v>
      </c>
      <c r="D4" s="41" t="s">
        <v>134</v>
      </c>
      <c r="E4" s="6"/>
      <c r="F4" s="6"/>
      <c r="G4" s="6"/>
      <c r="H4" s="6"/>
      <c r="I4" s="6"/>
      <c r="J4" s="18"/>
      <c r="K4" s="9">
        <v>60</v>
      </c>
      <c r="L4" s="9">
        <v>60</v>
      </c>
      <c r="M4" s="9">
        <v>60</v>
      </c>
      <c r="N4" s="9">
        <v>60</v>
      </c>
      <c r="O4" s="9">
        <v>60</v>
      </c>
      <c r="P4" s="9">
        <v>60</v>
      </c>
      <c r="Q4" s="9">
        <f t="shared" ref="Q4:Q67" si="0">SUM(E4:P4)</f>
        <v>360</v>
      </c>
    </row>
    <row r="5" s="1" customFormat="1" customHeight="1" spans="1:17">
      <c r="A5" s="9">
        <v>2</v>
      </c>
      <c r="B5" s="12" t="s">
        <v>135</v>
      </c>
      <c r="C5" s="13" t="s">
        <v>20</v>
      </c>
      <c r="D5" s="44" t="s">
        <v>136</v>
      </c>
      <c r="E5" s="6"/>
      <c r="F5" s="6"/>
      <c r="G5" s="6"/>
      <c r="H5" s="6"/>
      <c r="I5" s="6"/>
      <c r="J5" s="18"/>
      <c r="K5" s="9">
        <v>60</v>
      </c>
      <c r="L5" s="9">
        <v>60</v>
      </c>
      <c r="M5" s="9">
        <v>60</v>
      </c>
      <c r="N5" s="9">
        <v>60</v>
      </c>
      <c r="O5" s="9">
        <v>60</v>
      </c>
      <c r="P5" s="9">
        <v>60</v>
      </c>
      <c r="Q5" s="9">
        <f t="shared" si="0"/>
        <v>360</v>
      </c>
    </row>
    <row r="6" s="1" customFormat="1" customHeight="1" spans="1:17">
      <c r="A6" s="9">
        <v>3</v>
      </c>
      <c r="B6" s="12" t="s">
        <v>137</v>
      </c>
      <c r="C6" s="13" t="s">
        <v>20</v>
      </c>
      <c r="D6" s="44" t="s">
        <v>138</v>
      </c>
      <c r="E6" s="6"/>
      <c r="F6" s="6"/>
      <c r="G6" s="9">
        <v>60</v>
      </c>
      <c r="H6" s="9">
        <v>60</v>
      </c>
      <c r="I6" s="9">
        <v>60</v>
      </c>
      <c r="J6" s="9">
        <v>60</v>
      </c>
      <c r="K6" s="9">
        <v>60</v>
      </c>
      <c r="L6" s="9">
        <v>60</v>
      </c>
      <c r="M6" s="9">
        <v>60</v>
      </c>
      <c r="N6" s="9">
        <v>60</v>
      </c>
      <c r="O6" s="9">
        <v>60</v>
      </c>
      <c r="P6" s="9">
        <v>60</v>
      </c>
      <c r="Q6" s="9">
        <f t="shared" si="0"/>
        <v>600</v>
      </c>
    </row>
    <row r="7" s="1" customFormat="1" customHeight="1" spans="1:17">
      <c r="A7" s="9">
        <v>4</v>
      </c>
      <c r="B7" s="12" t="s">
        <v>139</v>
      </c>
      <c r="C7" s="13" t="s">
        <v>20</v>
      </c>
      <c r="D7" s="44" t="s">
        <v>140</v>
      </c>
      <c r="E7" s="6"/>
      <c r="F7" s="6"/>
      <c r="G7" s="9">
        <v>60</v>
      </c>
      <c r="H7" s="9">
        <v>60</v>
      </c>
      <c r="I7" s="9">
        <v>60</v>
      </c>
      <c r="J7" s="9">
        <v>60</v>
      </c>
      <c r="K7" s="9">
        <v>60</v>
      </c>
      <c r="L7" s="9">
        <v>60</v>
      </c>
      <c r="M7" s="9">
        <v>60</v>
      </c>
      <c r="N7" s="9">
        <v>60</v>
      </c>
      <c r="O7" s="9">
        <v>60</v>
      </c>
      <c r="P7" s="9">
        <v>60</v>
      </c>
      <c r="Q7" s="9">
        <f t="shared" si="0"/>
        <v>600</v>
      </c>
    </row>
    <row r="8" s="1" customFormat="1" customHeight="1" spans="1:17">
      <c r="A8" s="9">
        <v>5</v>
      </c>
      <c r="B8" s="14" t="s">
        <v>110</v>
      </c>
      <c r="C8" s="15" t="s">
        <v>20</v>
      </c>
      <c r="D8" s="45" t="s">
        <v>111</v>
      </c>
      <c r="E8" s="6"/>
      <c r="F8" s="6"/>
      <c r="G8" s="9">
        <v>60</v>
      </c>
      <c r="H8" s="9">
        <v>60</v>
      </c>
      <c r="I8" s="9">
        <v>60</v>
      </c>
      <c r="J8" s="9">
        <v>60</v>
      </c>
      <c r="K8" s="9">
        <v>60</v>
      </c>
      <c r="L8" s="9">
        <v>60</v>
      </c>
      <c r="M8" s="9">
        <v>60</v>
      </c>
      <c r="N8" s="9">
        <v>60</v>
      </c>
      <c r="O8" s="9">
        <v>60</v>
      </c>
      <c r="P8" s="9">
        <v>60</v>
      </c>
      <c r="Q8" s="9">
        <f t="shared" si="0"/>
        <v>600</v>
      </c>
    </row>
    <row r="9" s="1" customFormat="1" customHeight="1" spans="1:17">
      <c r="A9" s="9">
        <v>6</v>
      </c>
      <c r="B9" s="16" t="s">
        <v>141</v>
      </c>
      <c r="C9" s="17" t="s">
        <v>20</v>
      </c>
      <c r="D9" s="43" t="s">
        <v>142</v>
      </c>
      <c r="E9" s="9"/>
      <c r="F9" s="9">
        <v>60</v>
      </c>
      <c r="G9" s="9">
        <v>60</v>
      </c>
      <c r="H9" s="18"/>
      <c r="I9" s="18"/>
      <c r="J9" s="18"/>
      <c r="K9" s="18"/>
      <c r="L9" s="18"/>
      <c r="M9" s="22"/>
      <c r="N9" s="22"/>
      <c r="O9" s="22"/>
      <c r="P9" s="23"/>
      <c r="Q9" s="9">
        <f t="shared" si="0"/>
        <v>120</v>
      </c>
    </row>
    <row r="10" s="1" customFormat="1" customHeight="1" spans="1:17">
      <c r="A10" s="9">
        <v>7</v>
      </c>
      <c r="B10" s="10" t="s">
        <v>26</v>
      </c>
      <c r="C10" s="10" t="s">
        <v>20</v>
      </c>
      <c r="D10" s="11" t="s">
        <v>27</v>
      </c>
      <c r="E10" s="9">
        <v>60</v>
      </c>
      <c r="F10" s="9">
        <v>60</v>
      </c>
      <c r="G10" s="9">
        <v>60</v>
      </c>
      <c r="H10" s="9">
        <v>60</v>
      </c>
      <c r="I10" s="9">
        <v>60</v>
      </c>
      <c r="J10" s="9">
        <v>60</v>
      </c>
      <c r="K10" s="9">
        <v>60</v>
      </c>
      <c r="L10" s="9">
        <v>60</v>
      </c>
      <c r="M10" s="9">
        <v>60</v>
      </c>
      <c r="N10" s="9">
        <v>60</v>
      </c>
      <c r="O10" s="9">
        <v>60</v>
      </c>
      <c r="P10" s="9">
        <v>60</v>
      </c>
      <c r="Q10" s="9">
        <f t="shared" si="0"/>
        <v>720</v>
      </c>
    </row>
    <row r="11" s="1" customFormat="1" customHeight="1" spans="1:17">
      <c r="A11" s="9">
        <v>8</v>
      </c>
      <c r="B11" s="10" t="s">
        <v>46</v>
      </c>
      <c r="C11" s="10" t="s">
        <v>20</v>
      </c>
      <c r="D11" s="11" t="s">
        <v>47</v>
      </c>
      <c r="E11" s="9">
        <v>60</v>
      </c>
      <c r="F11" s="9">
        <v>60</v>
      </c>
      <c r="G11" s="9">
        <v>60</v>
      </c>
      <c r="H11" s="9">
        <v>60</v>
      </c>
      <c r="I11" s="9">
        <v>60</v>
      </c>
      <c r="J11" s="9">
        <v>60</v>
      </c>
      <c r="K11" s="9">
        <v>60</v>
      </c>
      <c r="L11" s="9">
        <v>60</v>
      </c>
      <c r="M11" s="9">
        <v>60</v>
      </c>
      <c r="N11" s="9">
        <v>60</v>
      </c>
      <c r="O11" s="9">
        <v>60</v>
      </c>
      <c r="P11" s="9">
        <v>60</v>
      </c>
      <c r="Q11" s="9">
        <f t="shared" si="0"/>
        <v>720</v>
      </c>
    </row>
    <row r="12" s="1" customFormat="1" customHeight="1" spans="1:17">
      <c r="A12" s="9">
        <v>9</v>
      </c>
      <c r="B12" s="12" t="s">
        <v>143</v>
      </c>
      <c r="C12" s="13" t="s">
        <v>20</v>
      </c>
      <c r="D12" s="44" t="s">
        <v>144</v>
      </c>
      <c r="E12" s="9"/>
      <c r="F12" s="9"/>
      <c r="G12" s="9"/>
      <c r="H12" s="9">
        <v>60</v>
      </c>
      <c r="I12" s="9">
        <v>60</v>
      </c>
      <c r="J12" s="9">
        <v>60</v>
      </c>
      <c r="K12" s="9">
        <v>60</v>
      </c>
      <c r="L12" s="9">
        <v>60</v>
      </c>
      <c r="M12" s="9">
        <v>60</v>
      </c>
      <c r="N12" s="9">
        <v>60</v>
      </c>
      <c r="O12" s="9">
        <v>60</v>
      </c>
      <c r="P12" s="9">
        <v>60</v>
      </c>
      <c r="Q12" s="9">
        <f t="shared" si="0"/>
        <v>540</v>
      </c>
    </row>
    <row r="13" s="1" customFormat="1" customHeight="1" spans="1:17">
      <c r="A13" s="9">
        <v>10</v>
      </c>
      <c r="B13" s="10" t="s">
        <v>30</v>
      </c>
      <c r="C13" s="10" t="s">
        <v>20</v>
      </c>
      <c r="D13" s="11" t="s">
        <v>31</v>
      </c>
      <c r="E13" s="9">
        <v>60</v>
      </c>
      <c r="F13" s="9">
        <v>60</v>
      </c>
      <c r="G13" s="18"/>
      <c r="H13" s="18"/>
      <c r="I13" s="18"/>
      <c r="J13" s="18"/>
      <c r="K13" s="18"/>
      <c r="L13" s="18"/>
      <c r="M13" s="22"/>
      <c r="N13" s="22"/>
      <c r="O13" s="22"/>
      <c r="P13" s="23"/>
      <c r="Q13" s="9">
        <f t="shared" si="0"/>
        <v>120</v>
      </c>
    </row>
    <row r="14" s="1" customFormat="1" customHeight="1" spans="1:17">
      <c r="A14" s="9">
        <v>11</v>
      </c>
      <c r="B14" s="10" t="s">
        <v>128</v>
      </c>
      <c r="C14" s="10" t="s">
        <v>20</v>
      </c>
      <c r="D14" s="11" t="s">
        <v>129</v>
      </c>
      <c r="E14" s="9">
        <v>60</v>
      </c>
      <c r="F14" s="9">
        <v>60</v>
      </c>
      <c r="G14" s="9">
        <v>60</v>
      </c>
      <c r="H14" s="9">
        <v>60</v>
      </c>
      <c r="I14" s="9">
        <v>60</v>
      </c>
      <c r="J14" s="9">
        <v>60</v>
      </c>
      <c r="K14" s="9">
        <v>60</v>
      </c>
      <c r="L14" s="9">
        <v>60</v>
      </c>
      <c r="M14" s="9">
        <v>60</v>
      </c>
      <c r="N14" s="9">
        <v>60</v>
      </c>
      <c r="O14" s="9">
        <v>60</v>
      </c>
      <c r="P14" s="9">
        <v>60</v>
      </c>
      <c r="Q14" s="9">
        <f t="shared" si="0"/>
        <v>720</v>
      </c>
    </row>
    <row r="15" s="1" customFormat="1" customHeight="1" spans="1:17">
      <c r="A15" s="9">
        <v>12</v>
      </c>
      <c r="B15" s="10" t="s">
        <v>44</v>
      </c>
      <c r="C15" s="10" t="s">
        <v>20</v>
      </c>
      <c r="D15" s="11" t="s">
        <v>45</v>
      </c>
      <c r="E15" s="9">
        <v>60</v>
      </c>
      <c r="F15" s="9">
        <v>60</v>
      </c>
      <c r="G15" s="9">
        <v>60</v>
      </c>
      <c r="H15" s="9">
        <v>60</v>
      </c>
      <c r="I15" s="9">
        <v>60</v>
      </c>
      <c r="J15" s="9">
        <v>60</v>
      </c>
      <c r="K15" s="9">
        <v>60</v>
      </c>
      <c r="L15" s="9">
        <v>60</v>
      </c>
      <c r="M15" s="9">
        <v>60</v>
      </c>
      <c r="N15" s="9">
        <v>60</v>
      </c>
      <c r="O15" s="9">
        <v>60</v>
      </c>
      <c r="P15" s="9">
        <v>60</v>
      </c>
      <c r="Q15" s="9">
        <f t="shared" si="0"/>
        <v>720</v>
      </c>
    </row>
    <row r="16" s="1" customFormat="1" customHeight="1" spans="1:17">
      <c r="A16" s="9">
        <v>13</v>
      </c>
      <c r="B16" s="10" t="s">
        <v>50</v>
      </c>
      <c r="C16" s="10" t="s">
        <v>20</v>
      </c>
      <c r="D16" s="11" t="s">
        <v>51</v>
      </c>
      <c r="E16" s="9">
        <v>60</v>
      </c>
      <c r="F16" s="9">
        <v>60</v>
      </c>
      <c r="G16" s="9">
        <v>60</v>
      </c>
      <c r="H16" s="9">
        <v>60</v>
      </c>
      <c r="I16" s="9">
        <v>60</v>
      </c>
      <c r="J16" s="9">
        <v>60</v>
      </c>
      <c r="K16" s="9">
        <v>60</v>
      </c>
      <c r="L16" s="9">
        <v>60</v>
      </c>
      <c r="M16" s="9">
        <v>60</v>
      </c>
      <c r="N16" s="9">
        <v>60</v>
      </c>
      <c r="O16" s="9">
        <v>60</v>
      </c>
      <c r="P16" s="9">
        <v>60</v>
      </c>
      <c r="Q16" s="9">
        <f t="shared" si="0"/>
        <v>720</v>
      </c>
    </row>
    <row r="17" s="1" customFormat="1" customHeight="1" spans="1:17">
      <c r="A17" s="9">
        <v>14</v>
      </c>
      <c r="B17" s="10" t="s">
        <v>36</v>
      </c>
      <c r="C17" s="10" t="s">
        <v>20</v>
      </c>
      <c r="D17" s="11" t="s">
        <v>37</v>
      </c>
      <c r="E17" s="9">
        <v>60</v>
      </c>
      <c r="F17" s="9">
        <v>60</v>
      </c>
      <c r="G17" s="9">
        <v>60</v>
      </c>
      <c r="H17" s="9">
        <v>60</v>
      </c>
      <c r="I17" s="9">
        <v>60</v>
      </c>
      <c r="J17" s="9">
        <v>60</v>
      </c>
      <c r="K17" s="9">
        <v>60</v>
      </c>
      <c r="L17" s="9">
        <v>60</v>
      </c>
      <c r="M17" s="9">
        <v>60</v>
      </c>
      <c r="N17" s="9">
        <v>60</v>
      </c>
      <c r="O17" s="9">
        <v>60</v>
      </c>
      <c r="P17" s="9">
        <v>60</v>
      </c>
      <c r="Q17" s="9">
        <f t="shared" si="0"/>
        <v>720</v>
      </c>
    </row>
    <row r="18" s="1" customFormat="1" customHeight="1" spans="1:17">
      <c r="A18" s="9">
        <v>15</v>
      </c>
      <c r="B18" s="10" t="s">
        <v>42</v>
      </c>
      <c r="C18" s="11" t="s">
        <v>20</v>
      </c>
      <c r="D18" s="46" t="s">
        <v>43</v>
      </c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>
        <v>60</v>
      </c>
      <c r="Q18" s="9">
        <f t="shared" si="0"/>
        <v>60</v>
      </c>
    </row>
    <row r="19" s="1" customFormat="1" customHeight="1" spans="1:17">
      <c r="A19" s="9">
        <v>16</v>
      </c>
      <c r="B19" s="14" t="s">
        <v>40</v>
      </c>
      <c r="C19" s="11" t="s">
        <v>20</v>
      </c>
      <c r="D19" s="45" t="s">
        <v>41</v>
      </c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>
        <v>60</v>
      </c>
      <c r="Q19" s="9">
        <f t="shared" si="0"/>
        <v>60</v>
      </c>
    </row>
    <row r="20" s="1" customFormat="1" customHeight="1" spans="1:17">
      <c r="A20" s="9">
        <v>17</v>
      </c>
      <c r="B20" s="12" t="s">
        <v>145</v>
      </c>
      <c r="C20" s="13" t="s">
        <v>20</v>
      </c>
      <c r="D20" s="44" t="s">
        <v>146</v>
      </c>
      <c r="E20" s="9"/>
      <c r="F20" s="9"/>
      <c r="G20" s="9"/>
      <c r="H20" s="9"/>
      <c r="I20" s="9"/>
      <c r="J20" s="9"/>
      <c r="K20" s="9"/>
      <c r="L20" s="9">
        <v>60</v>
      </c>
      <c r="M20" s="9">
        <v>60</v>
      </c>
      <c r="N20" s="9">
        <v>60</v>
      </c>
      <c r="O20" s="9">
        <v>60</v>
      </c>
      <c r="P20" s="9">
        <v>60</v>
      </c>
      <c r="Q20" s="9">
        <f t="shared" si="0"/>
        <v>300</v>
      </c>
    </row>
    <row r="21" s="1" customFormat="1" customHeight="1" spans="1:17">
      <c r="A21" s="9">
        <v>18</v>
      </c>
      <c r="B21" s="12" t="s">
        <v>147</v>
      </c>
      <c r="C21" s="13" t="s">
        <v>20</v>
      </c>
      <c r="D21" s="44" t="s">
        <v>148</v>
      </c>
      <c r="E21" s="9"/>
      <c r="F21" s="9"/>
      <c r="G21" s="9"/>
      <c r="H21" s="9"/>
      <c r="I21" s="9"/>
      <c r="J21" s="9"/>
      <c r="K21" s="9"/>
      <c r="L21" s="9">
        <v>60</v>
      </c>
      <c r="M21" s="9">
        <v>60</v>
      </c>
      <c r="N21" s="9">
        <v>60</v>
      </c>
      <c r="O21" s="9">
        <v>60</v>
      </c>
      <c r="P21" s="9">
        <v>60</v>
      </c>
      <c r="Q21" s="9">
        <f t="shared" si="0"/>
        <v>300</v>
      </c>
    </row>
    <row r="22" s="1" customFormat="1" customHeight="1" spans="1:17">
      <c r="A22" s="9">
        <v>19</v>
      </c>
      <c r="B22" s="12" t="s">
        <v>19</v>
      </c>
      <c r="C22" s="13" t="s">
        <v>20</v>
      </c>
      <c r="D22" s="44" t="s">
        <v>21</v>
      </c>
      <c r="E22" s="9"/>
      <c r="F22" s="9"/>
      <c r="G22" s="9"/>
      <c r="H22" s="9"/>
      <c r="I22" s="9"/>
      <c r="J22" s="9"/>
      <c r="K22" s="9"/>
      <c r="L22" s="9">
        <v>60</v>
      </c>
      <c r="M22" s="9">
        <v>60</v>
      </c>
      <c r="N22" s="9">
        <v>60</v>
      </c>
      <c r="O22" s="9">
        <v>60</v>
      </c>
      <c r="P22" s="9">
        <v>60</v>
      </c>
      <c r="Q22" s="9">
        <f t="shared" si="0"/>
        <v>300</v>
      </c>
    </row>
    <row r="23" s="1" customFormat="1" customHeight="1" spans="1:17">
      <c r="A23" s="9">
        <v>20</v>
      </c>
      <c r="B23" s="10" t="s">
        <v>52</v>
      </c>
      <c r="C23" s="10" t="s">
        <v>20</v>
      </c>
      <c r="D23" s="11" t="s">
        <v>53</v>
      </c>
      <c r="E23" s="9">
        <v>60</v>
      </c>
      <c r="F23" s="9">
        <v>60</v>
      </c>
      <c r="G23" s="9">
        <v>60</v>
      </c>
      <c r="H23" s="9">
        <v>60</v>
      </c>
      <c r="I23" s="9">
        <v>60</v>
      </c>
      <c r="J23" s="9">
        <v>60</v>
      </c>
      <c r="K23" s="9">
        <v>60</v>
      </c>
      <c r="L23" s="9">
        <v>60</v>
      </c>
      <c r="M23" s="9">
        <v>60</v>
      </c>
      <c r="N23" s="9">
        <v>60</v>
      </c>
      <c r="O23" s="9">
        <v>60</v>
      </c>
      <c r="P23" s="9">
        <v>60</v>
      </c>
      <c r="Q23" s="9">
        <f t="shared" si="0"/>
        <v>720</v>
      </c>
    </row>
    <row r="24" s="1" customFormat="1" customHeight="1" spans="1:17">
      <c r="A24" s="9">
        <v>21</v>
      </c>
      <c r="B24" s="10" t="s">
        <v>149</v>
      </c>
      <c r="C24" s="10" t="s">
        <v>20</v>
      </c>
      <c r="D24" s="11" t="s">
        <v>150</v>
      </c>
      <c r="E24" s="9">
        <v>60</v>
      </c>
      <c r="F24" s="9">
        <v>60</v>
      </c>
      <c r="G24" s="9">
        <v>60</v>
      </c>
      <c r="H24" s="9">
        <v>60</v>
      </c>
      <c r="I24" s="9">
        <v>60</v>
      </c>
      <c r="J24" s="9">
        <v>60</v>
      </c>
      <c r="K24" s="9">
        <v>60</v>
      </c>
      <c r="L24" s="9">
        <v>60</v>
      </c>
      <c r="M24" s="9">
        <v>60</v>
      </c>
      <c r="N24" s="9">
        <v>60</v>
      </c>
      <c r="O24" s="9">
        <v>60</v>
      </c>
      <c r="P24" s="9">
        <v>60</v>
      </c>
      <c r="Q24" s="9">
        <f t="shared" si="0"/>
        <v>720</v>
      </c>
    </row>
    <row r="25" s="1" customFormat="1" customHeight="1" spans="1:17">
      <c r="A25" s="9">
        <v>22</v>
      </c>
      <c r="B25" s="10" t="s">
        <v>100</v>
      </c>
      <c r="C25" s="10" t="s">
        <v>20</v>
      </c>
      <c r="D25" s="11" t="s">
        <v>101</v>
      </c>
      <c r="E25" s="9">
        <v>60</v>
      </c>
      <c r="F25" s="9">
        <v>60</v>
      </c>
      <c r="G25" s="9">
        <v>60</v>
      </c>
      <c r="H25" s="9">
        <v>60</v>
      </c>
      <c r="I25" s="9">
        <v>60</v>
      </c>
      <c r="J25" s="9">
        <v>60</v>
      </c>
      <c r="K25" s="9">
        <v>60</v>
      </c>
      <c r="L25" s="9">
        <v>60</v>
      </c>
      <c r="M25" s="9">
        <v>60</v>
      </c>
      <c r="N25" s="9">
        <v>60</v>
      </c>
      <c r="O25" s="9">
        <v>60</v>
      </c>
      <c r="P25" s="9">
        <v>60</v>
      </c>
      <c r="Q25" s="9">
        <f t="shared" si="0"/>
        <v>720</v>
      </c>
    </row>
    <row r="26" s="1" customFormat="1" customHeight="1" spans="1:17">
      <c r="A26" s="9">
        <v>23</v>
      </c>
      <c r="B26" s="10" t="s">
        <v>151</v>
      </c>
      <c r="C26" s="10" t="s">
        <v>20</v>
      </c>
      <c r="D26" s="11" t="s">
        <v>152</v>
      </c>
      <c r="E26" s="9">
        <v>60</v>
      </c>
      <c r="F26" s="9">
        <v>60</v>
      </c>
      <c r="G26" s="9">
        <v>60</v>
      </c>
      <c r="H26" s="9">
        <v>60</v>
      </c>
      <c r="I26" s="9">
        <v>60</v>
      </c>
      <c r="J26" s="9">
        <v>60</v>
      </c>
      <c r="K26" s="9">
        <v>60</v>
      </c>
      <c r="L26" s="9">
        <v>60</v>
      </c>
      <c r="M26" s="9">
        <v>60</v>
      </c>
      <c r="N26" s="9">
        <v>60</v>
      </c>
      <c r="O26" s="9">
        <v>60</v>
      </c>
      <c r="P26" s="9">
        <v>60</v>
      </c>
      <c r="Q26" s="9">
        <f t="shared" si="0"/>
        <v>720</v>
      </c>
    </row>
    <row r="27" s="1" customFormat="1" customHeight="1" spans="1:17">
      <c r="A27" s="9">
        <v>24</v>
      </c>
      <c r="B27" s="10" t="s">
        <v>153</v>
      </c>
      <c r="C27" s="10" t="s">
        <v>20</v>
      </c>
      <c r="D27" s="20" t="s">
        <v>154</v>
      </c>
      <c r="E27" s="9">
        <v>60</v>
      </c>
      <c r="F27" s="9">
        <v>60</v>
      </c>
      <c r="G27" s="9">
        <v>60</v>
      </c>
      <c r="H27" s="9">
        <v>60</v>
      </c>
      <c r="I27" s="9">
        <v>60</v>
      </c>
      <c r="J27" s="9">
        <v>60</v>
      </c>
      <c r="K27" s="9">
        <v>60</v>
      </c>
      <c r="L27" s="9">
        <v>60</v>
      </c>
      <c r="M27" s="9">
        <v>60</v>
      </c>
      <c r="N27" s="9">
        <v>60</v>
      </c>
      <c r="O27" s="9">
        <v>60</v>
      </c>
      <c r="P27" s="9">
        <v>60</v>
      </c>
      <c r="Q27" s="9">
        <f t="shared" si="0"/>
        <v>720</v>
      </c>
    </row>
    <row r="28" s="1" customFormat="1" customHeight="1" spans="1:17">
      <c r="A28" s="9">
        <v>25</v>
      </c>
      <c r="B28" s="10" t="s">
        <v>155</v>
      </c>
      <c r="C28" s="10" t="s">
        <v>20</v>
      </c>
      <c r="D28" s="11" t="s">
        <v>156</v>
      </c>
      <c r="E28" s="9">
        <v>60</v>
      </c>
      <c r="F28" s="9">
        <v>60</v>
      </c>
      <c r="G28" s="9">
        <v>60</v>
      </c>
      <c r="H28" s="9">
        <v>60</v>
      </c>
      <c r="I28" s="9">
        <v>60</v>
      </c>
      <c r="J28" s="9">
        <v>60</v>
      </c>
      <c r="K28" s="9">
        <v>60</v>
      </c>
      <c r="L28" s="9">
        <v>60</v>
      </c>
      <c r="M28" s="9">
        <v>60</v>
      </c>
      <c r="N28" s="9">
        <v>60</v>
      </c>
      <c r="O28" s="9">
        <v>60</v>
      </c>
      <c r="P28" s="9">
        <v>60</v>
      </c>
      <c r="Q28" s="9">
        <f t="shared" si="0"/>
        <v>720</v>
      </c>
    </row>
    <row r="29" s="1" customFormat="1" customHeight="1" spans="1:17">
      <c r="A29" s="9">
        <v>26</v>
      </c>
      <c r="B29" s="10" t="s">
        <v>157</v>
      </c>
      <c r="C29" s="10" t="s">
        <v>20</v>
      </c>
      <c r="D29" s="11" t="s">
        <v>158</v>
      </c>
      <c r="E29" s="9">
        <v>60</v>
      </c>
      <c r="F29" s="9">
        <v>60</v>
      </c>
      <c r="G29" s="9">
        <v>60</v>
      </c>
      <c r="H29" s="9">
        <v>60</v>
      </c>
      <c r="I29" s="9">
        <v>60</v>
      </c>
      <c r="J29" s="9">
        <v>60</v>
      </c>
      <c r="K29" s="9">
        <v>60</v>
      </c>
      <c r="L29" s="9">
        <v>60</v>
      </c>
      <c r="M29" s="9">
        <v>60</v>
      </c>
      <c r="N29" s="9">
        <v>60</v>
      </c>
      <c r="O29" s="9">
        <v>60</v>
      </c>
      <c r="P29" s="9">
        <v>60</v>
      </c>
      <c r="Q29" s="9">
        <f t="shared" si="0"/>
        <v>720</v>
      </c>
    </row>
    <row r="30" s="1" customFormat="1" customHeight="1" spans="1:17">
      <c r="A30" s="9">
        <v>27</v>
      </c>
      <c r="B30" s="10" t="s">
        <v>28</v>
      </c>
      <c r="C30" s="10" t="s">
        <v>20</v>
      </c>
      <c r="D30" s="11" t="s">
        <v>29</v>
      </c>
      <c r="E30" s="9">
        <v>60</v>
      </c>
      <c r="F30" s="9">
        <v>60</v>
      </c>
      <c r="G30" s="9">
        <v>60</v>
      </c>
      <c r="H30" s="9">
        <v>60</v>
      </c>
      <c r="I30" s="9">
        <v>60</v>
      </c>
      <c r="J30" s="9">
        <v>60</v>
      </c>
      <c r="K30" s="9">
        <v>60</v>
      </c>
      <c r="L30" s="9">
        <v>60</v>
      </c>
      <c r="M30" s="9">
        <v>60</v>
      </c>
      <c r="N30" s="9">
        <v>60</v>
      </c>
      <c r="O30" s="9">
        <v>60</v>
      </c>
      <c r="P30" s="9">
        <v>60</v>
      </c>
      <c r="Q30" s="9">
        <f t="shared" si="0"/>
        <v>720</v>
      </c>
    </row>
    <row r="31" s="1" customFormat="1" customHeight="1" spans="1:17">
      <c r="A31" s="9">
        <v>28</v>
      </c>
      <c r="B31" s="10" t="s">
        <v>159</v>
      </c>
      <c r="C31" s="10" t="s">
        <v>20</v>
      </c>
      <c r="D31" s="11" t="s">
        <v>160</v>
      </c>
      <c r="E31" s="9">
        <v>60</v>
      </c>
      <c r="F31" s="9">
        <v>60</v>
      </c>
      <c r="G31" s="9">
        <v>60</v>
      </c>
      <c r="H31" s="9">
        <v>60</v>
      </c>
      <c r="I31" s="9">
        <v>60</v>
      </c>
      <c r="J31" s="9">
        <v>60</v>
      </c>
      <c r="K31" s="9">
        <v>60</v>
      </c>
      <c r="L31" s="9">
        <v>60</v>
      </c>
      <c r="M31" s="9">
        <v>60</v>
      </c>
      <c r="N31" s="9">
        <v>60</v>
      </c>
      <c r="O31" s="9">
        <v>60</v>
      </c>
      <c r="P31" s="9">
        <v>60</v>
      </c>
      <c r="Q31" s="9">
        <f t="shared" si="0"/>
        <v>720</v>
      </c>
    </row>
    <row r="32" s="1" customFormat="1" customHeight="1" spans="1:17">
      <c r="A32" s="9">
        <v>29</v>
      </c>
      <c r="B32" s="10" t="s">
        <v>161</v>
      </c>
      <c r="C32" s="10" t="s">
        <v>20</v>
      </c>
      <c r="D32" s="11" t="s">
        <v>162</v>
      </c>
      <c r="E32" s="9">
        <v>60</v>
      </c>
      <c r="F32" s="9">
        <v>60</v>
      </c>
      <c r="G32" s="9">
        <v>60</v>
      </c>
      <c r="H32" s="9">
        <v>60</v>
      </c>
      <c r="I32" s="9">
        <v>60</v>
      </c>
      <c r="J32" s="9">
        <v>60</v>
      </c>
      <c r="K32" s="9">
        <v>60</v>
      </c>
      <c r="L32" s="9">
        <v>60</v>
      </c>
      <c r="M32" s="9">
        <v>60</v>
      </c>
      <c r="N32" s="9">
        <v>60</v>
      </c>
      <c r="O32" s="9">
        <v>60</v>
      </c>
      <c r="P32" s="9">
        <v>60</v>
      </c>
      <c r="Q32" s="9">
        <f t="shared" si="0"/>
        <v>720</v>
      </c>
    </row>
    <row r="33" s="1" customFormat="1" customHeight="1" spans="1:17">
      <c r="A33" s="9">
        <v>30</v>
      </c>
      <c r="B33" s="10" t="s">
        <v>122</v>
      </c>
      <c r="C33" s="10" t="s">
        <v>20</v>
      </c>
      <c r="D33" s="11" t="s">
        <v>123</v>
      </c>
      <c r="E33" s="9">
        <v>60</v>
      </c>
      <c r="F33" s="9">
        <v>60</v>
      </c>
      <c r="G33" s="9">
        <v>60</v>
      </c>
      <c r="H33" s="9">
        <v>60</v>
      </c>
      <c r="I33" s="9">
        <v>60</v>
      </c>
      <c r="J33" s="9">
        <v>60</v>
      </c>
      <c r="K33" s="9">
        <v>60</v>
      </c>
      <c r="L33" s="9">
        <v>60</v>
      </c>
      <c r="M33" s="9">
        <v>60</v>
      </c>
      <c r="N33" s="9">
        <v>60</v>
      </c>
      <c r="O33" s="9">
        <v>60</v>
      </c>
      <c r="P33" s="9">
        <v>60</v>
      </c>
      <c r="Q33" s="9">
        <f t="shared" si="0"/>
        <v>720</v>
      </c>
    </row>
    <row r="34" s="1" customFormat="1" customHeight="1" spans="1:17">
      <c r="A34" s="9">
        <v>31</v>
      </c>
      <c r="B34" s="10" t="s">
        <v>163</v>
      </c>
      <c r="C34" s="10" t="s">
        <v>20</v>
      </c>
      <c r="D34" s="11" t="s">
        <v>164</v>
      </c>
      <c r="E34" s="9">
        <v>60</v>
      </c>
      <c r="F34" s="9">
        <v>60</v>
      </c>
      <c r="G34" s="9">
        <v>60</v>
      </c>
      <c r="H34" s="9">
        <v>60</v>
      </c>
      <c r="I34" s="9">
        <v>60</v>
      </c>
      <c r="J34" s="9">
        <v>60</v>
      </c>
      <c r="K34" s="9">
        <v>60</v>
      </c>
      <c r="L34" s="9">
        <v>60</v>
      </c>
      <c r="M34" s="9">
        <v>60</v>
      </c>
      <c r="N34" s="9">
        <v>60</v>
      </c>
      <c r="O34" s="9">
        <v>60</v>
      </c>
      <c r="P34" s="9">
        <v>60</v>
      </c>
      <c r="Q34" s="9">
        <f t="shared" si="0"/>
        <v>720</v>
      </c>
    </row>
    <row r="35" s="1" customFormat="1" customHeight="1" spans="1:17">
      <c r="A35" s="9">
        <v>32</v>
      </c>
      <c r="B35" s="10" t="s">
        <v>68</v>
      </c>
      <c r="C35" s="10" t="s">
        <v>20</v>
      </c>
      <c r="D35" s="11" t="s">
        <v>69</v>
      </c>
      <c r="E35" s="9">
        <v>60</v>
      </c>
      <c r="F35" s="9">
        <v>60</v>
      </c>
      <c r="G35" s="9">
        <v>60</v>
      </c>
      <c r="H35" s="9">
        <v>60</v>
      </c>
      <c r="I35" s="9">
        <v>60</v>
      </c>
      <c r="J35" s="9">
        <v>60</v>
      </c>
      <c r="K35" s="9">
        <v>60</v>
      </c>
      <c r="L35" s="9">
        <v>60</v>
      </c>
      <c r="M35" s="9">
        <v>60</v>
      </c>
      <c r="N35" s="9">
        <v>60</v>
      </c>
      <c r="O35" s="9">
        <v>60</v>
      </c>
      <c r="P35" s="9">
        <v>60</v>
      </c>
      <c r="Q35" s="9">
        <f t="shared" si="0"/>
        <v>720</v>
      </c>
    </row>
    <row r="36" s="1" customFormat="1" customHeight="1" spans="1:17">
      <c r="A36" s="9">
        <v>33</v>
      </c>
      <c r="B36" s="10" t="s">
        <v>90</v>
      </c>
      <c r="C36" s="10" t="s">
        <v>20</v>
      </c>
      <c r="D36" s="11" t="s">
        <v>91</v>
      </c>
      <c r="E36" s="9">
        <v>60</v>
      </c>
      <c r="F36" s="9">
        <v>60</v>
      </c>
      <c r="G36" s="9">
        <v>60</v>
      </c>
      <c r="H36" s="9">
        <v>60</v>
      </c>
      <c r="I36" s="9">
        <v>60</v>
      </c>
      <c r="J36" s="9">
        <v>60</v>
      </c>
      <c r="K36" s="9">
        <v>60</v>
      </c>
      <c r="L36" s="9">
        <v>60</v>
      </c>
      <c r="M36" s="9">
        <v>60</v>
      </c>
      <c r="N36" s="9">
        <v>60</v>
      </c>
      <c r="O36" s="9">
        <v>60</v>
      </c>
      <c r="P36" s="9">
        <v>60</v>
      </c>
      <c r="Q36" s="9">
        <f t="shared" si="0"/>
        <v>720</v>
      </c>
    </row>
    <row r="37" s="1" customFormat="1" customHeight="1" spans="1:17">
      <c r="A37" s="9">
        <v>34</v>
      </c>
      <c r="B37" s="10" t="s">
        <v>165</v>
      </c>
      <c r="C37" s="10" t="s">
        <v>20</v>
      </c>
      <c r="D37" s="11" t="s">
        <v>166</v>
      </c>
      <c r="E37" s="9">
        <v>60</v>
      </c>
      <c r="F37" s="9">
        <v>60</v>
      </c>
      <c r="G37" s="9">
        <v>60</v>
      </c>
      <c r="H37" s="9">
        <v>60</v>
      </c>
      <c r="I37" s="9">
        <v>60</v>
      </c>
      <c r="J37" s="9">
        <v>60</v>
      </c>
      <c r="K37" s="9">
        <v>60</v>
      </c>
      <c r="L37" s="9">
        <v>60</v>
      </c>
      <c r="M37" s="9">
        <v>60</v>
      </c>
      <c r="N37" s="9">
        <v>60</v>
      </c>
      <c r="O37" s="9">
        <v>60</v>
      </c>
      <c r="P37" s="9">
        <v>60</v>
      </c>
      <c r="Q37" s="9">
        <f t="shared" si="0"/>
        <v>720</v>
      </c>
    </row>
    <row r="38" s="1" customFormat="1" customHeight="1" spans="1:17">
      <c r="A38" s="9">
        <v>35</v>
      </c>
      <c r="B38" s="10" t="s">
        <v>56</v>
      </c>
      <c r="C38" s="10" t="s">
        <v>20</v>
      </c>
      <c r="D38" s="11" t="s">
        <v>57</v>
      </c>
      <c r="E38" s="9">
        <v>60</v>
      </c>
      <c r="F38" s="9">
        <v>60</v>
      </c>
      <c r="G38" s="9">
        <v>60</v>
      </c>
      <c r="H38" s="9">
        <v>60</v>
      </c>
      <c r="I38" s="9">
        <v>60</v>
      </c>
      <c r="J38" s="9">
        <v>60</v>
      </c>
      <c r="K38" s="9">
        <v>60</v>
      </c>
      <c r="L38" s="9">
        <v>60</v>
      </c>
      <c r="M38" s="9">
        <v>60</v>
      </c>
      <c r="N38" s="9">
        <v>60</v>
      </c>
      <c r="O38" s="9">
        <v>60</v>
      </c>
      <c r="P38" s="9">
        <v>60</v>
      </c>
      <c r="Q38" s="9">
        <f t="shared" si="0"/>
        <v>720</v>
      </c>
    </row>
    <row r="39" s="1" customFormat="1" customHeight="1" spans="1:17">
      <c r="A39" s="9">
        <v>36</v>
      </c>
      <c r="B39" s="10" t="s">
        <v>60</v>
      </c>
      <c r="C39" s="10" t="s">
        <v>20</v>
      </c>
      <c r="D39" s="11" t="s">
        <v>61</v>
      </c>
      <c r="E39" s="9">
        <v>60</v>
      </c>
      <c r="F39" s="9">
        <v>60</v>
      </c>
      <c r="G39" s="9">
        <v>60</v>
      </c>
      <c r="H39" s="9">
        <v>60</v>
      </c>
      <c r="I39" s="9">
        <v>60</v>
      </c>
      <c r="J39" s="9">
        <v>60</v>
      </c>
      <c r="K39" s="9">
        <v>60</v>
      </c>
      <c r="L39" s="9">
        <v>60</v>
      </c>
      <c r="M39" s="9">
        <v>60</v>
      </c>
      <c r="N39" s="9">
        <v>60</v>
      </c>
      <c r="O39" s="9">
        <v>60</v>
      </c>
      <c r="P39" s="9">
        <v>60</v>
      </c>
      <c r="Q39" s="9">
        <f t="shared" si="0"/>
        <v>720</v>
      </c>
    </row>
    <row r="40" s="1" customFormat="1" customHeight="1" spans="1:17">
      <c r="A40" s="9">
        <v>37</v>
      </c>
      <c r="B40" s="10" t="s">
        <v>98</v>
      </c>
      <c r="C40" s="10" t="s">
        <v>20</v>
      </c>
      <c r="D40" s="11" t="s">
        <v>99</v>
      </c>
      <c r="E40" s="9">
        <v>60</v>
      </c>
      <c r="F40" s="9">
        <v>60</v>
      </c>
      <c r="G40" s="9">
        <v>60</v>
      </c>
      <c r="H40" s="9">
        <v>60</v>
      </c>
      <c r="I40" s="9">
        <v>60</v>
      </c>
      <c r="J40" s="9">
        <v>60</v>
      </c>
      <c r="K40" s="9">
        <v>60</v>
      </c>
      <c r="L40" s="9">
        <v>60</v>
      </c>
      <c r="M40" s="9">
        <v>60</v>
      </c>
      <c r="N40" s="9">
        <v>60</v>
      </c>
      <c r="O40" s="9">
        <v>60</v>
      </c>
      <c r="P40" s="9">
        <v>60</v>
      </c>
      <c r="Q40" s="9">
        <f t="shared" si="0"/>
        <v>720</v>
      </c>
    </row>
    <row r="41" s="1" customFormat="1" customHeight="1" spans="1:17">
      <c r="A41" s="9">
        <v>38</v>
      </c>
      <c r="B41" s="10" t="s">
        <v>92</v>
      </c>
      <c r="C41" s="10" t="s">
        <v>20</v>
      </c>
      <c r="D41" s="11" t="s">
        <v>93</v>
      </c>
      <c r="E41" s="9">
        <v>60</v>
      </c>
      <c r="F41" s="9">
        <v>60</v>
      </c>
      <c r="G41" s="9">
        <v>60</v>
      </c>
      <c r="H41" s="9">
        <v>60</v>
      </c>
      <c r="I41" s="9">
        <v>60</v>
      </c>
      <c r="J41" s="9">
        <v>60</v>
      </c>
      <c r="K41" s="9">
        <v>60</v>
      </c>
      <c r="L41" s="9">
        <v>60</v>
      </c>
      <c r="M41" s="9">
        <v>60</v>
      </c>
      <c r="N41" s="9">
        <v>60</v>
      </c>
      <c r="O41" s="9">
        <v>60</v>
      </c>
      <c r="P41" s="9">
        <v>60</v>
      </c>
      <c r="Q41" s="9">
        <f t="shared" si="0"/>
        <v>720</v>
      </c>
    </row>
    <row r="42" s="1" customFormat="1" customHeight="1" spans="1:17">
      <c r="A42" s="9">
        <v>39</v>
      </c>
      <c r="B42" s="10" t="s">
        <v>24</v>
      </c>
      <c r="C42" s="11" t="s">
        <v>20</v>
      </c>
      <c r="D42" s="41" t="s">
        <v>25</v>
      </c>
      <c r="E42" s="9">
        <v>60</v>
      </c>
      <c r="F42" s="9">
        <v>60</v>
      </c>
      <c r="G42" s="9">
        <v>60</v>
      </c>
      <c r="H42" s="9">
        <v>60</v>
      </c>
      <c r="I42" s="9">
        <v>60</v>
      </c>
      <c r="J42" s="9">
        <v>60</v>
      </c>
      <c r="K42" s="9">
        <v>60</v>
      </c>
      <c r="L42" s="9">
        <v>60</v>
      </c>
      <c r="M42" s="9">
        <v>60</v>
      </c>
      <c r="N42" s="9">
        <v>60</v>
      </c>
      <c r="O42" s="9">
        <v>60</v>
      </c>
      <c r="P42" s="9">
        <v>60</v>
      </c>
      <c r="Q42" s="9">
        <f t="shared" si="0"/>
        <v>720</v>
      </c>
    </row>
    <row r="43" s="1" customFormat="1" customHeight="1" spans="1:17">
      <c r="A43" s="9">
        <v>40</v>
      </c>
      <c r="B43" s="10" t="s">
        <v>80</v>
      </c>
      <c r="C43" s="11" t="s">
        <v>20</v>
      </c>
      <c r="D43" s="41" t="s">
        <v>81</v>
      </c>
      <c r="E43" s="9">
        <v>60</v>
      </c>
      <c r="F43" s="9">
        <v>60</v>
      </c>
      <c r="G43" s="9">
        <v>60</v>
      </c>
      <c r="H43" s="9">
        <v>60</v>
      </c>
      <c r="I43" s="9">
        <v>60</v>
      </c>
      <c r="J43" s="9">
        <v>60</v>
      </c>
      <c r="K43" s="9">
        <v>60</v>
      </c>
      <c r="L43" s="9">
        <v>60</v>
      </c>
      <c r="M43" s="9">
        <v>60</v>
      </c>
      <c r="N43" s="9">
        <v>60</v>
      </c>
      <c r="O43" s="9">
        <v>60</v>
      </c>
      <c r="P43" s="9">
        <v>60</v>
      </c>
      <c r="Q43" s="9">
        <f t="shared" si="0"/>
        <v>720</v>
      </c>
    </row>
    <row r="44" s="1" customFormat="1" customHeight="1" spans="1:17">
      <c r="A44" s="9">
        <v>41</v>
      </c>
      <c r="B44" s="10" t="s">
        <v>120</v>
      </c>
      <c r="C44" s="11" t="s">
        <v>20</v>
      </c>
      <c r="D44" s="42" t="s">
        <v>121</v>
      </c>
      <c r="E44" s="9">
        <v>60</v>
      </c>
      <c r="F44" s="9">
        <v>60</v>
      </c>
      <c r="G44" s="9">
        <v>60</v>
      </c>
      <c r="H44" s="9">
        <v>60</v>
      </c>
      <c r="I44" s="9">
        <v>60</v>
      </c>
      <c r="J44" s="9">
        <v>60</v>
      </c>
      <c r="K44" s="9">
        <v>60</v>
      </c>
      <c r="L44" s="9">
        <v>60</v>
      </c>
      <c r="M44" s="9">
        <v>60</v>
      </c>
      <c r="N44" s="9">
        <v>60</v>
      </c>
      <c r="O44" s="9">
        <v>60</v>
      </c>
      <c r="P44" s="9">
        <v>60</v>
      </c>
      <c r="Q44" s="9">
        <f t="shared" si="0"/>
        <v>720</v>
      </c>
    </row>
    <row r="45" s="1" customFormat="1" customHeight="1" spans="1:17">
      <c r="A45" s="9">
        <v>42</v>
      </c>
      <c r="B45" s="10" t="s">
        <v>32</v>
      </c>
      <c r="C45" s="11" t="s">
        <v>20</v>
      </c>
      <c r="D45" s="41" t="s">
        <v>33</v>
      </c>
      <c r="E45" s="9">
        <v>60</v>
      </c>
      <c r="F45" s="9">
        <v>60</v>
      </c>
      <c r="G45" s="9">
        <v>60</v>
      </c>
      <c r="H45" s="9">
        <v>60</v>
      </c>
      <c r="I45" s="9">
        <v>60</v>
      </c>
      <c r="J45" s="9">
        <v>60</v>
      </c>
      <c r="K45" s="9">
        <v>60</v>
      </c>
      <c r="L45" s="9">
        <v>60</v>
      </c>
      <c r="M45" s="9">
        <v>60</v>
      </c>
      <c r="N45" s="9">
        <v>60</v>
      </c>
      <c r="O45" s="9">
        <v>60</v>
      </c>
      <c r="P45" s="9">
        <v>60</v>
      </c>
      <c r="Q45" s="9">
        <f t="shared" si="0"/>
        <v>720</v>
      </c>
    </row>
    <row r="46" s="1" customFormat="1" customHeight="1" spans="1:17">
      <c r="A46" s="9">
        <v>43</v>
      </c>
      <c r="B46" s="10" t="s">
        <v>54</v>
      </c>
      <c r="C46" s="11" t="s">
        <v>20</v>
      </c>
      <c r="D46" s="41" t="s">
        <v>55</v>
      </c>
      <c r="E46" s="9">
        <v>60</v>
      </c>
      <c r="F46" s="9">
        <v>60</v>
      </c>
      <c r="G46" s="9">
        <v>60</v>
      </c>
      <c r="H46" s="9">
        <v>60</v>
      </c>
      <c r="I46" s="9">
        <v>60</v>
      </c>
      <c r="J46" s="9">
        <v>60</v>
      </c>
      <c r="K46" s="9">
        <v>60</v>
      </c>
      <c r="L46" s="9">
        <v>60</v>
      </c>
      <c r="M46" s="9">
        <v>60</v>
      </c>
      <c r="N46" s="9">
        <v>60</v>
      </c>
      <c r="O46" s="9">
        <v>60</v>
      </c>
      <c r="P46" s="9">
        <v>60</v>
      </c>
      <c r="Q46" s="9">
        <f t="shared" si="0"/>
        <v>720</v>
      </c>
    </row>
    <row r="47" s="1" customFormat="1" customHeight="1" spans="1:17">
      <c r="A47" s="9">
        <v>44</v>
      </c>
      <c r="B47" s="10" t="s">
        <v>34</v>
      </c>
      <c r="C47" s="11" t="s">
        <v>20</v>
      </c>
      <c r="D47" s="41" t="s">
        <v>35</v>
      </c>
      <c r="E47" s="9">
        <v>60</v>
      </c>
      <c r="F47" s="9">
        <v>60</v>
      </c>
      <c r="G47" s="9">
        <v>60</v>
      </c>
      <c r="H47" s="9">
        <v>60</v>
      </c>
      <c r="I47" s="9">
        <v>60</v>
      </c>
      <c r="J47" s="9">
        <v>60</v>
      </c>
      <c r="K47" s="9">
        <v>60</v>
      </c>
      <c r="L47" s="9">
        <v>60</v>
      </c>
      <c r="M47" s="9">
        <v>60</v>
      </c>
      <c r="N47" s="9">
        <v>60</v>
      </c>
      <c r="O47" s="9">
        <v>60</v>
      </c>
      <c r="P47" s="9">
        <v>60</v>
      </c>
      <c r="Q47" s="9">
        <f t="shared" si="0"/>
        <v>720</v>
      </c>
    </row>
    <row r="48" s="1" customFormat="1" customHeight="1" spans="1:17">
      <c r="A48" s="9">
        <v>45</v>
      </c>
      <c r="B48" s="10" t="s">
        <v>167</v>
      </c>
      <c r="C48" s="10" t="s">
        <v>20</v>
      </c>
      <c r="D48" s="11" t="s">
        <v>168</v>
      </c>
      <c r="E48" s="9">
        <v>60</v>
      </c>
      <c r="F48" s="9">
        <v>60</v>
      </c>
      <c r="G48" s="18"/>
      <c r="H48" s="18"/>
      <c r="I48" s="18"/>
      <c r="J48" s="18"/>
      <c r="K48" s="18"/>
      <c r="L48" s="18"/>
      <c r="M48" s="22"/>
      <c r="N48" s="22"/>
      <c r="O48" s="22"/>
      <c r="P48" s="23"/>
      <c r="Q48" s="9">
        <f t="shared" si="0"/>
        <v>120</v>
      </c>
    </row>
    <row r="49" s="1" customFormat="1" customHeight="1" spans="1:17">
      <c r="A49" s="9">
        <v>46</v>
      </c>
      <c r="B49" s="10" t="s">
        <v>169</v>
      </c>
      <c r="C49" s="11" t="s">
        <v>20</v>
      </c>
      <c r="D49" s="41" t="s">
        <v>170</v>
      </c>
      <c r="E49" s="9">
        <v>60</v>
      </c>
      <c r="F49" s="9">
        <v>60</v>
      </c>
      <c r="G49" s="9">
        <v>60</v>
      </c>
      <c r="H49" s="9">
        <v>60</v>
      </c>
      <c r="I49" s="9">
        <v>60</v>
      </c>
      <c r="J49" s="9">
        <v>60</v>
      </c>
      <c r="K49" s="9">
        <v>60</v>
      </c>
      <c r="L49" s="9">
        <v>60</v>
      </c>
      <c r="M49" s="9">
        <v>60</v>
      </c>
      <c r="N49" s="9">
        <v>60</v>
      </c>
      <c r="O49" s="9">
        <v>60</v>
      </c>
      <c r="P49" s="9">
        <v>60</v>
      </c>
      <c r="Q49" s="9">
        <f t="shared" si="0"/>
        <v>720</v>
      </c>
    </row>
    <row r="50" s="1" customFormat="1" customHeight="1" spans="1:17">
      <c r="A50" s="9">
        <v>47</v>
      </c>
      <c r="B50" s="10" t="s">
        <v>84</v>
      </c>
      <c r="C50" s="11" t="s">
        <v>20</v>
      </c>
      <c r="D50" s="41" t="s">
        <v>85</v>
      </c>
      <c r="E50" s="9">
        <v>60</v>
      </c>
      <c r="F50" s="9">
        <v>60</v>
      </c>
      <c r="G50" s="9">
        <v>60</v>
      </c>
      <c r="H50" s="9">
        <v>60</v>
      </c>
      <c r="I50" s="9">
        <v>60</v>
      </c>
      <c r="J50" s="9">
        <v>60</v>
      </c>
      <c r="K50" s="9">
        <v>60</v>
      </c>
      <c r="L50" s="9">
        <v>60</v>
      </c>
      <c r="M50" s="9">
        <v>60</v>
      </c>
      <c r="N50" s="9">
        <v>60</v>
      </c>
      <c r="O50" s="9">
        <v>60</v>
      </c>
      <c r="P50" s="9">
        <v>60</v>
      </c>
      <c r="Q50" s="9">
        <f t="shared" si="0"/>
        <v>720</v>
      </c>
    </row>
    <row r="51" s="1" customFormat="1" customHeight="1" spans="1:17">
      <c r="A51" s="9">
        <v>48</v>
      </c>
      <c r="B51" s="10" t="s">
        <v>171</v>
      </c>
      <c r="C51" s="11" t="s">
        <v>20</v>
      </c>
      <c r="D51" s="10" t="s">
        <v>172</v>
      </c>
      <c r="E51" s="9">
        <v>60</v>
      </c>
      <c r="F51" s="9">
        <v>60</v>
      </c>
      <c r="G51" s="9">
        <v>60</v>
      </c>
      <c r="H51" s="9">
        <v>60</v>
      </c>
      <c r="I51" s="9">
        <v>60</v>
      </c>
      <c r="J51" s="9">
        <v>60</v>
      </c>
      <c r="K51" s="9">
        <v>60</v>
      </c>
      <c r="L51" s="9">
        <v>60</v>
      </c>
      <c r="M51" s="9">
        <v>60</v>
      </c>
      <c r="N51" s="9">
        <v>60</v>
      </c>
      <c r="O51" s="9">
        <v>60</v>
      </c>
      <c r="P51" s="9">
        <v>60</v>
      </c>
      <c r="Q51" s="9">
        <f t="shared" si="0"/>
        <v>720</v>
      </c>
    </row>
    <row r="52" s="1" customFormat="1" customHeight="1" spans="1:17">
      <c r="A52" s="9">
        <v>49</v>
      </c>
      <c r="B52" s="10" t="s">
        <v>173</v>
      </c>
      <c r="C52" s="11" t="s">
        <v>20</v>
      </c>
      <c r="D52" s="42" t="s">
        <v>174</v>
      </c>
      <c r="E52" s="9">
        <v>60</v>
      </c>
      <c r="F52" s="9">
        <v>60</v>
      </c>
      <c r="G52" s="9">
        <v>60</v>
      </c>
      <c r="H52" s="9">
        <v>60</v>
      </c>
      <c r="I52" s="9">
        <v>60</v>
      </c>
      <c r="J52" s="9">
        <v>60</v>
      </c>
      <c r="K52" s="9">
        <v>60</v>
      </c>
      <c r="L52" s="9">
        <v>60</v>
      </c>
      <c r="M52" s="9">
        <v>60</v>
      </c>
      <c r="N52" s="9">
        <v>60</v>
      </c>
      <c r="O52" s="9">
        <v>60</v>
      </c>
      <c r="P52" s="9">
        <v>60</v>
      </c>
      <c r="Q52" s="9">
        <f t="shared" si="0"/>
        <v>720</v>
      </c>
    </row>
    <row r="53" s="1" customFormat="1" customHeight="1" spans="1:17">
      <c r="A53" s="9">
        <v>50</v>
      </c>
      <c r="B53" s="10" t="s">
        <v>70</v>
      </c>
      <c r="C53" s="10" t="s">
        <v>20</v>
      </c>
      <c r="D53" s="11" t="s">
        <v>71</v>
      </c>
      <c r="E53" s="9">
        <v>60</v>
      </c>
      <c r="F53" s="9">
        <v>60</v>
      </c>
      <c r="G53" s="9">
        <v>60</v>
      </c>
      <c r="H53" s="9">
        <v>60</v>
      </c>
      <c r="I53" s="9">
        <v>60</v>
      </c>
      <c r="J53" s="9">
        <v>60</v>
      </c>
      <c r="K53" s="9">
        <v>60</v>
      </c>
      <c r="L53" s="9">
        <v>60</v>
      </c>
      <c r="M53" s="22"/>
      <c r="N53" s="22"/>
      <c r="O53" s="22"/>
      <c r="P53" s="23"/>
      <c r="Q53" s="9">
        <f t="shared" si="0"/>
        <v>480</v>
      </c>
    </row>
    <row r="54" s="1" customFormat="1" customHeight="1" spans="1:17">
      <c r="A54" s="9">
        <v>51</v>
      </c>
      <c r="B54" s="10" t="s">
        <v>118</v>
      </c>
      <c r="C54" s="11" t="s">
        <v>20</v>
      </c>
      <c r="D54" s="41" t="s">
        <v>119</v>
      </c>
      <c r="E54" s="9">
        <v>60</v>
      </c>
      <c r="F54" s="9">
        <v>60</v>
      </c>
      <c r="G54" s="9">
        <v>60</v>
      </c>
      <c r="H54" s="9">
        <v>60</v>
      </c>
      <c r="I54" s="9">
        <v>60</v>
      </c>
      <c r="J54" s="9">
        <v>60</v>
      </c>
      <c r="K54" s="9">
        <v>60</v>
      </c>
      <c r="L54" s="9">
        <v>60</v>
      </c>
      <c r="M54" s="9">
        <v>60</v>
      </c>
      <c r="N54" s="9">
        <v>60</v>
      </c>
      <c r="O54" s="9">
        <v>60</v>
      </c>
      <c r="P54" s="9">
        <v>60</v>
      </c>
      <c r="Q54" s="9">
        <f t="shared" si="0"/>
        <v>720</v>
      </c>
    </row>
    <row r="55" s="1" customFormat="1" customHeight="1" spans="1:17">
      <c r="A55" s="9">
        <v>52</v>
      </c>
      <c r="B55" s="10" t="s">
        <v>96</v>
      </c>
      <c r="C55" s="11" t="s">
        <v>20</v>
      </c>
      <c r="D55" s="41" t="s">
        <v>97</v>
      </c>
      <c r="E55" s="9">
        <v>60</v>
      </c>
      <c r="F55" s="9">
        <v>60</v>
      </c>
      <c r="G55" s="9">
        <v>60</v>
      </c>
      <c r="H55" s="9">
        <v>60</v>
      </c>
      <c r="I55" s="9">
        <v>60</v>
      </c>
      <c r="J55" s="9">
        <v>60</v>
      </c>
      <c r="K55" s="9">
        <v>60</v>
      </c>
      <c r="L55" s="9">
        <v>60</v>
      </c>
      <c r="M55" s="9">
        <v>60</v>
      </c>
      <c r="N55" s="9">
        <v>60</v>
      </c>
      <c r="O55" s="9">
        <v>60</v>
      </c>
      <c r="P55" s="9">
        <v>60</v>
      </c>
      <c r="Q55" s="9">
        <f t="shared" si="0"/>
        <v>720</v>
      </c>
    </row>
    <row r="56" s="1" customFormat="1" customHeight="1" spans="1:17">
      <c r="A56" s="9">
        <v>53</v>
      </c>
      <c r="B56" s="10" t="s">
        <v>22</v>
      </c>
      <c r="C56" s="11" t="s">
        <v>20</v>
      </c>
      <c r="D56" s="41" t="s">
        <v>23</v>
      </c>
      <c r="E56" s="9">
        <v>60</v>
      </c>
      <c r="F56" s="9">
        <v>60</v>
      </c>
      <c r="G56" s="9">
        <v>60</v>
      </c>
      <c r="H56" s="9">
        <v>60</v>
      </c>
      <c r="I56" s="9">
        <v>60</v>
      </c>
      <c r="J56" s="9">
        <v>60</v>
      </c>
      <c r="K56" s="9">
        <v>60</v>
      </c>
      <c r="L56" s="9">
        <v>60</v>
      </c>
      <c r="M56" s="9">
        <v>60</v>
      </c>
      <c r="N56" s="9">
        <v>60</v>
      </c>
      <c r="O56" s="9">
        <v>60</v>
      </c>
      <c r="P56" s="9">
        <v>60</v>
      </c>
      <c r="Q56" s="9">
        <f t="shared" si="0"/>
        <v>720</v>
      </c>
    </row>
    <row r="57" s="1" customFormat="1" customHeight="1" spans="1:17">
      <c r="A57" s="9">
        <v>54</v>
      </c>
      <c r="B57" s="10" t="s">
        <v>76</v>
      </c>
      <c r="C57" s="10" t="s">
        <v>20</v>
      </c>
      <c r="D57" s="11" t="s">
        <v>77</v>
      </c>
      <c r="E57" s="9">
        <v>60</v>
      </c>
      <c r="F57" s="9">
        <v>60</v>
      </c>
      <c r="G57" s="9">
        <v>60</v>
      </c>
      <c r="H57" s="9">
        <v>60</v>
      </c>
      <c r="I57" s="9">
        <v>60</v>
      </c>
      <c r="J57" s="9">
        <v>60</v>
      </c>
      <c r="K57" s="9">
        <v>60</v>
      </c>
      <c r="L57" s="9">
        <v>60</v>
      </c>
      <c r="M57" s="9">
        <v>60</v>
      </c>
      <c r="N57" s="9">
        <v>60</v>
      </c>
      <c r="O57" s="9">
        <v>60</v>
      </c>
      <c r="P57" s="9">
        <v>60</v>
      </c>
      <c r="Q57" s="9">
        <f t="shared" si="0"/>
        <v>720</v>
      </c>
    </row>
    <row r="58" s="1" customFormat="1" customHeight="1" spans="1:17">
      <c r="A58" s="9">
        <v>55</v>
      </c>
      <c r="B58" s="10" t="s">
        <v>38</v>
      </c>
      <c r="C58" s="10" t="s">
        <v>20</v>
      </c>
      <c r="D58" s="11" t="s">
        <v>39</v>
      </c>
      <c r="E58" s="9">
        <v>60</v>
      </c>
      <c r="F58" s="9">
        <v>60</v>
      </c>
      <c r="G58" s="9">
        <v>60</v>
      </c>
      <c r="H58" s="9">
        <v>60</v>
      </c>
      <c r="I58" s="9">
        <v>60</v>
      </c>
      <c r="J58" s="9">
        <v>60</v>
      </c>
      <c r="K58" s="9">
        <v>60</v>
      </c>
      <c r="L58" s="9">
        <v>60</v>
      </c>
      <c r="M58" s="9">
        <v>60</v>
      </c>
      <c r="N58" s="22"/>
      <c r="O58" s="22"/>
      <c r="P58" s="23"/>
      <c r="Q58" s="9">
        <f t="shared" si="0"/>
        <v>540</v>
      </c>
    </row>
    <row r="59" s="1" customFormat="1" customHeight="1" spans="1:17">
      <c r="A59" s="9">
        <v>56</v>
      </c>
      <c r="B59" s="10" t="s">
        <v>104</v>
      </c>
      <c r="C59" s="10" t="s">
        <v>20</v>
      </c>
      <c r="D59" s="11" t="s">
        <v>105</v>
      </c>
      <c r="E59" s="9">
        <v>60</v>
      </c>
      <c r="F59" s="9">
        <v>60</v>
      </c>
      <c r="G59" s="9">
        <v>60</v>
      </c>
      <c r="H59" s="9">
        <v>60</v>
      </c>
      <c r="I59" s="9">
        <v>60</v>
      </c>
      <c r="J59" s="9">
        <v>60</v>
      </c>
      <c r="K59" s="9">
        <v>60</v>
      </c>
      <c r="L59" s="9">
        <v>60</v>
      </c>
      <c r="M59" s="9">
        <v>60</v>
      </c>
      <c r="N59" s="9">
        <v>60</v>
      </c>
      <c r="O59" s="9">
        <v>60</v>
      </c>
      <c r="P59" s="9">
        <v>60</v>
      </c>
      <c r="Q59" s="9">
        <f t="shared" si="0"/>
        <v>720</v>
      </c>
    </row>
    <row r="60" s="1" customFormat="1" customHeight="1" spans="1:17">
      <c r="A60" s="9">
        <v>57</v>
      </c>
      <c r="B60" s="10" t="s">
        <v>102</v>
      </c>
      <c r="C60" s="10" t="s">
        <v>20</v>
      </c>
      <c r="D60" s="11" t="s">
        <v>103</v>
      </c>
      <c r="E60" s="9">
        <v>60</v>
      </c>
      <c r="F60" s="9">
        <v>60</v>
      </c>
      <c r="G60" s="9">
        <v>60</v>
      </c>
      <c r="H60" s="9">
        <v>60</v>
      </c>
      <c r="I60" s="9">
        <v>60</v>
      </c>
      <c r="J60" s="9">
        <v>60</v>
      </c>
      <c r="K60" s="9">
        <v>60</v>
      </c>
      <c r="L60" s="9">
        <v>60</v>
      </c>
      <c r="M60" s="9">
        <v>60</v>
      </c>
      <c r="N60" s="9">
        <v>60</v>
      </c>
      <c r="O60" s="9">
        <v>60</v>
      </c>
      <c r="P60" s="9">
        <v>60</v>
      </c>
      <c r="Q60" s="9">
        <f t="shared" si="0"/>
        <v>720</v>
      </c>
    </row>
    <row r="61" s="1" customFormat="1" customHeight="1" spans="1:17">
      <c r="A61" s="9">
        <v>58</v>
      </c>
      <c r="B61" s="10" t="s">
        <v>124</v>
      </c>
      <c r="C61" s="10" t="s">
        <v>20</v>
      </c>
      <c r="D61" s="20" t="s">
        <v>125</v>
      </c>
      <c r="E61" s="9">
        <v>60</v>
      </c>
      <c r="F61" s="9">
        <v>60</v>
      </c>
      <c r="G61" s="9">
        <v>60</v>
      </c>
      <c r="H61" s="9">
        <v>60</v>
      </c>
      <c r="I61" s="9">
        <v>60</v>
      </c>
      <c r="J61" s="9">
        <v>60</v>
      </c>
      <c r="K61" s="9">
        <v>60</v>
      </c>
      <c r="L61" s="9">
        <v>60</v>
      </c>
      <c r="M61" s="9">
        <v>60</v>
      </c>
      <c r="N61" s="9">
        <v>60</v>
      </c>
      <c r="O61" s="9">
        <v>60</v>
      </c>
      <c r="P61" s="9">
        <v>60</v>
      </c>
      <c r="Q61" s="9">
        <f t="shared" si="0"/>
        <v>720</v>
      </c>
    </row>
    <row r="62" s="1" customFormat="1" customHeight="1" spans="1:17">
      <c r="A62" s="9">
        <v>59</v>
      </c>
      <c r="B62" s="10" t="s">
        <v>175</v>
      </c>
      <c r="C62" s="10" t="s">
        <v>20</v>
      </c>
      <c r="D62" s="11" t="s">
        <v>176</v>
      </c>
      <c r="E62" s="9">
        <v>60</v>
      </c>
      <c r="F62" s="9">
        <v>60</v>
      </c>
      <c r="G62" s="9">
        <v>60</v>
      </c>
      <c r="H62" s="9">
        <v>60</v>
      </c>
      <c r="I62" s="9">
        <v>60</v>
      </c>
      <c r="J62" s="9">
        <v>60</v>
      </c>
      <c r="K62" s="9">
        <v>60</v>
      </c>
      <c r="L62" s="9">
        <v>60</v>
      </c>
      <c r="M62" s="9">
        <v>60</v>
      </c>
      <c r="N62" s="9">
        <v>60</v>
      </c>
      <c r="O62" s="9">
        <v>60</v>
      </c>
      <c r="P62" s="9">
        <v>60</v>
      </c>
      <c r="Q62" s="9">
        <f t="shared" si="0"/>
        <v>720</v>
      </c>
    </row>
    <row r="63" s="1" customFormat="1" customHeight="1" spans="1:17">
      <c r="A63" s="9">
        <v>60</v>
      </c>
      <c r="B63" s="10" t="s">
        <v>177</v>
      </c>
      <c r="C63" s="10" t="s">
        <v>20</v>
      </c>
      <c r="D63" s="11" t="s">
        <v>178</v>
      </c>
      <c r="E63" s="9">
        <v>60</v>
      </c>
      <c r="F63" s="9">
        <v>60</v>
      </c>
      <c r="G63" s="9">
        <v>60</v>
      </c>
      <c r="H63" s="9">
        <v>60</v>
      </c>
      <c r="I63" s="9">
        <v>60</v>
      </c>
      <c r="J63" s="9">
        <v>60</v>
      </c>
      <c r="K63" s="9">
        <v>60</v>
      </c>
      <c r="L63" s="9">
        <v>60</v>
      </c>
      <c r="M63" s="9">
        <v>60</v>
      </c>
      <c r="N63" s="9">
        <v>60</v>
      </c>
      <c r="O63" s="9">
        <v>60</v>
      </c>
      <c r="P63" s="9">
        <v>60</v>
      </c>
      <c r="Q63" s="9">
        <f t="shared" si="0"/>
        <v>720</v>
      </c>
    </row>
    <row r="64" s="1" customFormat="1" customHeight="1" spans="1:17">
      <c r="A64" s="9">
        <v>61</v>
      </c>
      <c r="B64" s="10" t="s">
        <v>179</v>
      </c>
      <c r="C64" s="10" t="s">
        <v>20</v>
      </c>
      <c r="D64" s="11" t="s">
        <v>180</v>
      </c>
      <c r="E64" s="9">
        <v>60</v>
      </c>
      <c r="F64" s="9">
        <v>60</v>
      </c>
      <c r="G64" s="9">
        <v>60</v>
      </c>
      <c r="H64" s="9">
        <v>60</v>
      </c>
      <c r="I64" s="9">
        <v>60</v>
      </c>
      <c r="J64" s="9">
        <v>60</v>
      </c>
      <c r="K64" s="9">
        <v>60</v>
      </c>
      <c r="L64" s="9">
        <v>60</v>
      </c>
      <c r="M64" s="9">
        <v>60</v>
      </c>
      <c r="N64" s="9">
        <v>60</v>
      </c>
      <c r="O64" s="9">
        <v>60</v>
      </c>
      <c r="P64" s="9">
        <v>60</v>
      </c>
      <c r="Q64" s="9">
        <f t="shared" si="0"/>
        <v>720</v>
      </c>
    </row>
    <row r="65" s="1" customFormat="1" customHeight="1" spans="1:17">
      <c r="A65" s="9">
        <v>62</v>
      </c>
      <c r="B65" s="10" t="s">
        <v>181</v>
      </c>
      <c r="C65" s="10" t="s">
        <v>20</v>
      </c>
      <c r="D65" s="11" t="s">
        <v>182</v>
      </c>
      <c r="E65" s="9">
        <v>60</v>
      </c>
      <c r="F65" s="9">
        <v>60</v>
      </c>
      <c r="G65" s="9">
        <v>60</v>
      </c>
      <c r="H65" s="9">
        <v>60</v>
      </c>
      <c r="I65" s="9">
        <v>60</v>
      </c>
      <c r="J65" s="9">
        <v>60</v>
      </c>
      <c r="K65" s="9">
        <v>60</v>
      </c>
      <c r="L65" s="9">
        <v>60</v>
      </c>
      <c r="M65" s="9">
        <v>60</v>
      </c>
      <c r="N65" s="9">
        <v>60</v>
      </c>
      <c r="O65" s="9">
        <v>60</v>
      </c>
      <c r="P65" s="9">
        <v>60</v>
      </c>
      <c r="Q65" s="9">
        <f t="shared" si="0"/>
        <v>720</v>
      </c>
    </row>
    <row r="66" s="1" customFormat="1" customHeight="1" spans="1:17">
      <c r="A66" s="9">
        <v>63</v>
      </c>
      <c r="B66" s="10" t="s">
        <v>183</v>
      </c>
      <c r="C66" s="10" t="s">
        <v>20</v>
      </c>
      <c r="D66" s="11" t="s">
        <v>184</v>
      </c>
      <c r="E66" s="9">
        <v>60</v>
      </c>
      <c r="F66" s="9">
        <v>60</v>
      </c>
      <c r="G66" s="9">
        <v>60</v>
      </c>
      <c r="H66" s="9">
        <v>60</v>
      </c>
      <c r="I66" s="9">
        <v>60</v>
      </c>
      <c r="J66" s="9">
        <v>60</v>
      </c>
      <c r="K66" s="9">
        <v>60</v>
      </c>
      <c r="L66" s="9">
        <v>60</v>
      </c>
      <c r="M66" s="9">
        <v>60</v>
      </c>
      <c r="N66" s="9">
        <v>60</v>
      </c>
      <c r="O66" s="9">
        <v>60</v>
      </c>
      <c r="P66" s="9">
        <v>60</v>
      </c>
      <c r="Q66" s="9">
        <f t="shared" si="0"/>
        <v>720</v>
      </c>
    </row>
  </sheetData>
  <autoFilter ref="A3:Q66">
    <sortState ref="A3:Q66">
      <sortCondition ref="C4:C843" customList="金竹河,杜岗,苏庄,小草峪,石桥,青龙,余沟,葛家沟,黑龙,关防,云岭,白渡,吴营,任沟,崔湾,邢沟,高庄,张竹园,北山,杨营,陈店,朱营,周营,早行,寇楼,熊家岗,桐柏,云余,马家,双泉观,黄庄,张岭,东兴,孙庄,财神,马蹬"/>
    </sortState>
    <extLst/>
  </autoFilter>
  <mergeCells count="2">
    <mergeCell ref="A1:Q1"/>
    <mergeCell ref="A2:Q2"/>
  </mergeCells>
  <conditionalFormatting sqref="B4">
    <cfRule type="expression" dxfId="0" priority="14">
      <formula>AND(COUNTIF($B$3:$C$3,B4)+COUNTIF($B$4:$B$66,B4)+COUNTIF(#REF!,B4)&gt;1,NOT(ISBLANK(B4)))</formula>
    </cfRule>
  </conditionalFormatting>
  <conditionalFormatting sqref="B18">
    <cfRule type="expression" dxfId="0" priority="3">
      <formula>AND(SUMPRODUCT(IFERROR(1*(($B$18&amp;"x")=(B18&amp;"x")),0))&gt;1,NOT(ISBLANK(B18)))</formula>
    </cfRule>
  </conditionalFormatting>
  <conditionalFormatting sqref="D18">
    <cfRule type="expression" dxfId="0" priority="1">
      <formula>AND(SUMPRODUCT(IFERROR(1*(($D$18&amp;"x")=(D18&amp;"x")),0))&gt;1,NOT(ISBLANK(D18)))</formula>
    </cfRule>
  </conditionalFormatting>
  <conditionalFormatting sqref="B5:B6">
    <cfRule type="expression" dxfId="0" priority="10">
      <formula>AND(COUNTIF($B$3:$C$3,B5)+COUNTIF($B$4:$B$5,B5)+COUNTIF($B$6:$C$66,B5)&gt;1,NOT(ISBLANK(B5)))</formula>
    </cfRule>
  </conditionalFormatting>
  <conditionalFormatting sqref="D23:D32">
    <cfRule type="expression" dxfId="0" priority="2">
      <formula>AND(COUNTIF($B$3:$C$3,D23)+COUNTIF($B$4:$B$5,D23)+COUNTIF($B$6:$C$17,D23)&gt;1,NOT(ISBLANK(D23)))</formula>
    </cfRule>
  </conditionalFormatting>
  <conditionalFormatting sqref="B7:B9 B48:B66">
    <cfRule type="expression" dxfId="0" priority="8">
      <formula>AND(COUNTIF($B$3:$C$3,B7)+COUNTIF($B$4:$B$5,B7)+COUNTIF($B$6:$C$66,B7)&gt;1,NOT(ISBLANK(B7)))</formula>
    </cfRule>
  </conditionalFormatting>
  <conditionalFormatting sqref="D7 D48:D66">
    <cfRule type="expression" dxfId="0" priority="7">
      <formula>AND(COUNTIF($B$3:$C$3,D7)+COUNTIF($B$4:$B$5,D7)+COUNTIF($B$6:$C$66,D7)&gt;1,NOT(ISBLANK(D7)))</formula>
    </cfRule>
  </conditionalFormatting>
  <conditionalFormatting sqref="B12:B17 B40:B47">
    <cfRule type="expression" dxfId="0" priority="6">
      <formula>AND(COUNTIF($B$3:$C$3,B12)+COUNTIF($B$4:$B$5,B12)+COUNTIF($B$6:$C$40,B12)&gt;1,NOT(ISBLANK(B12)))</formula>
    </cfRule>
  </conditionalFormatting>
  <conditionalFormatting sqref="D12:D15 D40:D47">
    <cfRule type="expression" dxfId="0" priority="5">
      <formula>AND(COUNTIF($B$3:$C$3,D12)+COUNTIF($B$4:$B$5,D12)+COUNTIF($B$6:$C$40,D12)&gt;1,NOT(ISBLANK(D12)))</formula>
    </cfRule>
  </conditionalFormatting>
  <conditionalFormatting sqref="B20 B23:B32">
    <cfRule type="expression" dxfId="0" priority="4">
      <formula>AND(COUNTIF($B$3:$C$3,B20)+COUNTIF($B$4:$B$5,B20)+COUNTIF($B$6:$C$17,B20)&gt;1,NOT(ISBLANK(B20)))</formula>
    </cfRule>
  </conditionalFormatting>
  <pageMargins left="0.385416666666667" right="0.251388888888889" top="0.751388888888889" bottom="0.751388888888889" header="0.298611111111111" footer="0.298611111111111"/>
  <pageSetup paperSize="9" scale="85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护理</vt:lpstr>
      <vt:lpstr>生活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2020-03-16T09:19:00Z</dcterms:created>
  <dcterms:modified xsi:type="dcterms:W3CDTF">2022-11-19T07:02:03Z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KSOReadingLayout">
    <vt:bool>true</vt:bool>
  </property>
  <property fmtid="{D5CDD505-2E9C-101B-9397-08002B2CF9AE}" pid="4" name="ICV">
    <vt:lpwstr>28691C88E6874EE9AC0715A2CAD78397</vt:lpwstr>
  </property>
</Properties>
</file>