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Sheet1!$A$2:$T$5</definedName>
  </definedNames>
  <calcPr calcId="144525"/>
</workbook>
</file>

<file path=xl/sharedStrings.xml><?xml version="1.0" encoding="utf-8"?>
<sst xmlns="http://schemas.openxmlformats.org/spreadsheetml/2006/main" count="39" uniqueCount="32">
  <si>
    <r>
      <rPr>
        <b/>
        <sz val="22"/>
        <rFont val="宋体"/>
        <charset val="134"/>
      </rPr>
      <t xml:space="preserve">淅川县马蹬镇2022年全年事实无人抚养儿童花名册
</t>
    </r>
    <r>
      <rPr>
        <b/>
        <sz val="10"/>
        <rFont val="宋体"/>
        <charset val="134"/>
      </rPr>
      <t xml:space="preserve">                                                                                                            </t>
    </r>
    <r>
      <rPr>
        <b/>
        <sz val="11"/>
        <rFont val="宋体"/>
        <charset val="134"/>
      </rPr>
      <t>日期：2022年9月20日</t>
    </r>
  </si>
  <si>
    <t>序号</t>
  </si>
  <si>
    <t>姓名</t>
  </si>
  <si>
    <t>性别</t>
  </si>
  <si>
    <t>民族</t>
  </si>
  <si>
    <t>入库原因</t>
  </si>
  <si>
    <t>身份证号</t>
  </si>
  <si>
    <t>详细地址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</si>
  <si>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</si>
  <si>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</si>
  <si>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</si>
  <si>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</si>
  <si>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</si>
  <si>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</si>
  <si>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</si>
  <si>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</si>
  <si>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</si>
  <si>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</si>
  <si>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</si>
  <si>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</si>
  <si>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</si>
  <si>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赵欣怡</t>
  </si>
  <si>
    <t>女</t>
  </si>
  <si>
    <t>汉族</t>
  </si>
  <si>
    <t>父重残母重残</t>
  </si>
  <si>
    <t>411326201304276427</t>
  </si>
  <si>
    <t>金竹河村</t>
  </si>
  <si>
    <t>张康</t>
  </si>
  <si>
    <t>男</t>
  </si>
  <si>
    <t>411326201203236936</t>
  </si>
  <si>
    <t>张启运</t>
  </si>
  <si>
    <t>411326201811130131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</si>
</sst>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tabSelected="1" workbookViewId="0">
      <selection activeCell="V19" sqref="V19"/>
    </sheetView>
  </sheetViews>
  <sheetFormatPr defaultColWidth="9" defaultRowHeight="13.5" outlineLevelRow="5"/>
  <cols>
    <col min="1" max="1" width="4.375" style="1" customWidth="1"/>
    <col min="2" max="2" width="7" style="1" customWidth="1"/>
    <col min="3" max="3" width="4.375" style="1" customWidth="1"/>
    <col min="4" max="4" width="5.125" style="1" customWidth="1"/>
    <col min="5" max="5" width="12.875" style="1" customWidth="1"/>
    <col min="6" max="6" width="20.375" style="1" customWidth="1"/>
    <col min="7" max="7" width="8.875" style="1" customWidth="1"/>
    <col min="8" max="8" width="8.375" style="1" customWidth="1"/>
    <col min="9" max="10" width="5.25" style="1" customWidth="1"/>
    <col min="11" max="13" width="4.375" style="1" customWidth="1"/>
    <col min="14" max="18" width="5.375" style="1" customWidth="1"/>
    <col min="19" max="19" width="5.375" style="2" customWidth="1"/>
    <col min="20" max="20" width="6.375" style="2" customWidth="1"/>
    <col min="21" max="16384" width="9" style="1"/>
  </cols>
  <sheetData>
    <row r="1" s="1" customFormat="1" ht="59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="1" customFormat="1" ht="23" customHeight="1" spans="1:2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</row>
    <row r="3" s="1" customFormat="1" ht="23" customHeight="1" spans="1:20">
      <c r="A3" s="6">
        <v>1</v>
      </c>
      <c r="B3" s="6" t="s">
        <v>21</v>
      </c>
      <c r="C3" s="6" t="s">
        <v>22</v>
      </c>
      <c r="D3" s="6" t="s">
        <v>23</v>
      </c>
      <c r="E3" s="7" t="s">
        <v>24</v>
      </c>
      <c r="F3" s="8" t="s">
        <v>25</v>
      </c>
      <c r="G3" s="6" t="s">
        <v>26</v>
      </c>
      <c r="H3" s="9">
        <v>950</v>
      </c>
      <c r="I3" s="11">
        <v>950</v>
      </c>
      <c r="J3" s="11">
        <v>950</v>
      </c>
      <c r="K3" s="11">
        <v>950</v>
      </c>
      <c r="L3" s="11">
        <v>950</v>
      </c>
      <c r="M3" s="11">
        <v>950</v>
      </c>
      <c r="N3" s="11">
        <v>1350</v>
      </c>
      <c r="O3" s="11">
        <v>1050</v>
      </c>
      <c r="P3" s="11">
        <v>1050</v>
      </c>
      <c r="Q3" s="11">
        <v>1050</v>
      </c>
      <c r="R3" s="11">
        <v>1050</v>
      </c>
      <c r="S3" s="11">
        <v>1050</v>
      </c>
      <c r="T3" s="6">
        <f>SUM(H3:S3)</f>
        <v>12300</v>
      </c>
    </row>
    <row r="4" s="1" customFormat="1" ht="23" customHeight="1" spans="1:20">
      <c r="A4" s="6">
        <v>2</v>
      </c>
      <c r="B4" s="4" t="s">
        <v>27</v>
      </c>
      <c r="C4" s="4" t="s">
        <v>28</v>
      </c>
      <c r="D4" s="4" t="s">
        <v>23</v>
      </c>
      <c r="E4" s="7" t="s">
        <v>24</v>
      </c>
      <c r="F4" s="13" t="s">
        <v>29</v>
      </c>
      <c r="G4" s="6" t="s">
        <v>26</v>
      </c>
      <c r="H4" s="7"/>
      <c r="I4" s="7"/>
      <c r="J4" s="11">
        <v>950</v>
      </c>
      <c r="K4" s="11">
        <v>950</v>
      </c>
      <c r="L4" s="11">
        <v>950</v>
      </c>
      <c r="M4" s="11">
        <v>950</v>
      </c>
      <c r="N4" s="11">
        <v>1350</v>
      </c>
      <c r="O4" s="11">
        <v>1050</v>
      </c>
      <c r="P4" s="11">
        <v>1050</v>
      </c>
      <c r="Q4" s="11">
        <v>1050</v>
      </c>
      <c r="R4" s="11">
        <v>1050</v>
      </c>
      <c r="S4" s="11">
        <v>1050</v>
      </c>
      <c r="T4" s="6">
        <f>SUM(J4:S4)</f>
        <v>10400</v>
      </c>
    </row>
    <row r="5" s="1" customFormat="1" ht="23" customHeight="1" spans="1:20">
      <c r="A5" s="6">
        <v>3</v>
      </c>
      <c r="B5" s="4" t="s">
        <v>30</v>
      </c>
      <c r="C5" s="4" t="s">
        <v>28</v>
      </c>
      <c r="D5" s="4" t="s">
        <v>23</v>
      </c>
      <c r="E5" s="7" t="s">
        <v>24</v>
      </c>
      <c r="F5" s="13" t="s">
        <v>31</v>
      </c>
      <c r="G5" s="6" t="s">
        <v>26</v>
      </c>
      <c r="H5" s="7"/>
      <c r="I5" s="7"/>
      <c r="J5" s="11">
        <v>950</v>
      </c>
      <c r="K5" s="11">
        <v>950</v>
      </c>
      <c r="L5" s="11">
        <v>950</v>
      </c>
      <c r="M5" s="11">
        <v>950</v>
      </c>
      <c r="N5" s="11">
        <v>1350</v>
      </c>
      <c r="O5" s="11">
        <v>1050</v>
      </c>
      <c r="P5" s="11">
        <v>1050</v>
      </c>
      <c r="Q5" s="11">
        <v>1050</v>
      </c>
      <c r="R5" s="11">
        <v>1050</v>
      </c>
      <c r="S5" s="11">
        <v>1050</v>
      </c>
      <c r="T5" s="6">
        <f>SUM(J5:S5)</f>
        <v>10400</v>
      </c>
    </row>
    <row r="6" s="1" customFormat="1" spans="1:20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2"/>
      <c r="T6" s="12"/>
    </row>
  </sheetData>
  <autoFilter ref="A2:T5">
    <extLst/>
  </autoFilter>
  <mergeCells count="1">
    <mergeCell ref="A1:T1"/>
  </mergeCells>
  <conditionalFormatting sqref="B2">
    <cfRule type="duplicateValues" dxfId="0" priority="20"/>
    <cfRule type="duplicateValues" dxfId="0" priority="19"/>
  </conditionalFormatting>
  <conditionalFormatting sqref="B3:B5">
    <cfRule type="duplicateValues" dxfId="0" priority="17"/>
    <cfRule type="duplicateValues" dxfId="0" priority="18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2022-09-21T01:41:00Z</dcterms:created>
  <dcterms:modified xsi:type="dcterms:W3CDTF">2022-11-19T08:17:05Z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16AF7275D05445E39C280F2F03023FD8</vt:lpwstr>
  </property>
  <property fmtid="{D5CDD505-2E9C-101B-9397-08002B2CF9AE}" pid="3" name="KSOProductBuildVer">
    <vt:lpwstr>2052-11.1.0.12763</vt:lpwstr>
  </property>
</Properties>
</file>