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Sheet1!$A$2:$T$52</definedName>
  </definedNames>
  <calcPr calcId="144525"/>
</workbook>
</file>

<file path=xl/sharedStrings.xml><?xml version="1.0" encoding="utf-8"?>
<sst xmlns="http://schemas.openxmlformats.org/spreadsheetml/2006/main" count="321" uniqueCount="146">
  <si>
    <r>
      <rPr>
        <b/>
        <sz val="22"/>
        <rFont val="宋体"/>
        <charset val="134"/>
      </rPr>
      <t xml:space="preserve">淅川县马蹬镇2022年全年事实无人抚养儿童花名册
</t>
    </r>
    <r>
      <rPr>
        <b/>
        <sz val="10"/>
        <rFont val="宋体"/>
        <charset val="134"/>
      </rPr>
      <t xml:space="preserve">                                                                                                            </t>
    </r>
    <r>
      <rPr>
        <b/>
        <sz val="11"/>
        <rFont val="宋体"/>
        <charset val="134"/>
      </rPr>
      <t>日期：2022年9月20日</t>
    </r>
  </si>
  <si>
    <t>序号</t>
  </si>
  <si>
    <t>姓名</t>
  </si>
  <si>
    <t>性别</t>
  </si>
  <si>
    <t>民族</t>
  </si>
  <si>
    <t>入库原因</t>
  </si>
  <si>
    <t>身份证号</t>
  </si>
  <si>
    <t>详细地址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</si>
  <si>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</si>
  <si>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</si>
  <si>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</si>
  <si>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</si>
  <si>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</si>
  <si>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</si>
  <si>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</si>
  <si>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</si>
  <si>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</si>
  <si>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</si>
  <si>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</si>
  <si>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</si>
  <si>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</si>
  <si>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赵欣怡</t>
  </si>
  <si>
    <t>女</t>
  </si>
  <si>
    <t>汉族</t>
  </si>
  <si>
    <t>父重残母重残</t>
  </si>
  <si>
    <t>411326201304276427</t>
  </si>
  <si>
    <t>金竹河村</t>
  </si>
  <si>
    <t>张康</t>
  </si>
  <si>
    <t>男</t>
  </si>
  <si>
    <t>411326201203236936</t>
  </si>
  <si>
    <t>张启运</t>
  </si>
  <si>
    <t>411326201811130131</t>
  </si>
  <si>
    <t>苏显恒</t>
  </si>
  <si>
    <t>411326201805280053</t>
  </si>
  <si>
    <t>苏庄村</t>
  </si>
  <si>
    <t>苏显琪</t>
  </si>
  <si>
    <t>411326201312110187</t>
  </si>
  <si>
    <t>苏正来</t>
  </si>
  <si>
    <t>411326200908086953</t>
  </si>
  <si>
    <t>马春清</t>
  </si>
  <si>
    <t>411323200703166918</t>
  </si>
  <si>
    <t>马春洋</t>
  </si>
  <si>
    <t>411326201008296917</t>
  </si>
  <si>
    <t>侯灿灿</t>
  </si>
  <si>
    <t>411326201107056425</t>
  </si>
  <si>
    <t>刘甲烁</t>
  </si>
  <si>
    <t>父重残母死亡</t>
  </si>
  <si>
    <t>411326201210046911</t>
  </si>
  <si>
    <t>小草峪村</t>
  </si>
  <si>
    <t>刘若飞</t>
  </si>
  <si>
    <t>411326201405310292</t>
  </si>
  <si>
    <t>马哲明</t>
  </si>
  <si>
    <t>411326201003286955</t>
  </si>
  <si>
    <t>李宝珍</t>
  </si>
  <si>
    <t>411326200812206922</t>
  </si>
  <si>
    <t>葛家沟村</t>
  </si>
  <si>
    <t>马英宝</t>
  </si>
  <si>
    <t>父死亡母重残</t>
  </si>
  <si>
    <t>411326200512176952</t>
  </si>
  <si>
    <t>李梓毓</t>
  </si>
  <si>
    <t>411326201011206337</t>
  </si>
  <si>
    <t>石聪</t>
  </si>
  <si>
    <t>父死亡母死亡</t>
  </si>
  <si>
    <t>411326200403136927</t>
  </si>
  <si>
    <t>黑龙村</t>
  </si>
  <si>
    <t>石高峰</t>
  </si>
  <si>
    <t>411326200702116934</t>
  </si>
  <si>
    <t>王之程</t>
  </si>
  <si>
    <t>41132620130803015X</t>
  </si>
  <si>
    <t>高庄村</t>
  </si>
  <si>
    <t>王之广</t>
  </si>
  <si>
    <t>411326200508086911</t>
  </si>
  <si>
    <t>王柏通</t>
  </si>
  <si>
    <t>411326200511176934</t>
  </si>
  <si>
    <t>张竹园村</t>
  </si>
  <si>
    <t>周海双</t>
  </si>
  <si>
    <t>411326200604067008</t>
  </si>
  <si>
    <t>王丹</t>
  </si>
  <si>
    <t>411326200911266429</t>
  </si>
  <si>
    <t>王帆</t>
  </si>
  <si>
    <t>411326200709136938</t>
  </si>
  <si>
    <t>杨建业</t>
  </si>
  <si>
    <t>41132620100912691X</t>
  </si>
  <si>
    <t>杨营村</t>
  </si>
  <si>
    <t>杨晓爱</t>
  </si>
  <si>
    <t>411326200907146926</t>
  </si>
  <si>
    <t>杨子涵</t>
  </si>
  <si>
    <t>411326201405210080</t>
  </si>
  <si>
    <t>杨子帅</t>
  </si>
  <si>
    <t>411326201703310071</t>
  </si>
  <si>
    <t>简梦涵</t>
  </si>
  <si>
    <t>411326201110316929</t>
  </si>
  <si>
    <t>陈店村</t>
  </si>
  <si>
    <t>简梦鑫</t>
  </si>
  <si>
    <t>411326201502080337</t>
  </si>
  <si>
    <t>周珂</t>
  </si>
  <si>
    <t>411326200910167023</t>
  </si>
  <si>
    <t>周营村</t>
  </si>
  <si>
    <t>周珂依</t>
  </si>
  <si>
    <t>41132620171222006X</t>
  </si>
  <si>
    <t>周一航</t>
  </si>
  <si>
    <t>411326201905010114</t>
  </si>
  <si>
    <t>马申樑</t>
  </si>
  <si>
    <t>411326201610050274</t>
  </si>
  <si>
    <t>周佩依</t>
  </si>
  <si>
    <t>411326201108086941</t>
  </si>
  <si>
    <t>早行村</t>
  </si>
  <si>
    <t>周逸博</t>
  </si>
  <si>
    <t>411326201305054578</t>
  </si>
  <si>
    <t>周茜</t>
  </si>
  <si>
    <t>411326200603196940</t>
  </si>
  <si>
    <t>杨金平</t>
  </si>
  <si>
    <t>411326201005076935</t>
  </si>
  <si>
    <t>任沟村</t>
  </si>
  <si>
    <t>范文博</t>
  </si>
  <si>
    <t>411326201402270010</t>
  </si>
  <si>
    <t>熊家岗村</t>
  </si>
  <si>
    <t>孙会峰</t>
  </si>
  <si>
    <t>411326201601120058</t>
  </si>
  <si>
    <t>桐柏村</t>
  </si>
  <si>
    <t>孙欣欣</t>
  </si>
  <si>
    <t>411326201811230263</t>
  </si>
  <si>
    <t>苗青浩</t>
  </si>
  <si>
    <t>411326200508206936</t>
  </si>
  <si>
    <t>黄庄村</t>
  </si>
  <si>
    <t>苗潼</t>
  </si>
  <si>
    <t>411326202102270128</t>
  </si>
  <si>
    <t>贾晓东</t>
  </si>
  <si>
    <t>411326200503276919</t>
  </si>
  <si>
    <t>张岭村</t>
  </si>
  <si>
    <t>贾东栓</t>
  </si>
  <si>
    <t>411326200503277006</t>
  </si>
  <si>
    <t>贾丽寒</t>
  </si>
  <si>
    <t>411326201510010160</t>
  </si>
  <si>
    <t>贾丽梅</t>
  </si>
  <si>
    <t>411326201208136926</t>
  </si>
  <si>
    <t>徐青青</t>
  </si>
  <si>
    <t>411326200502126943</t>
  </si>
  <si>
    <t>孙庄村</t>
  </si>
  <si>
    <t>徐丹丹</t>
  </si>
  <si>
    <t>411326200304106925</t>
  </si>
  <si>
    <t>高西然</t>
  </si>
  <si>
    <t>411326201206206927</t>
  </si>
  <si>
    <t>财神庙村</t>
  </si>
  <si>
    <t>高淅耀</t>
  </si>
  <si>
    <t>411326201201056958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</si>
</sst>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1"/>
      <name val="Arial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T62"/>
  <sheetViews>
    <sheetView tabSelected="1" workbookViewId="0">
      <selection activeCell="H59" sqref="H59"/>
    </sheetView>
  </sheetViews>
  <sheetFormatPr defaultColWidth="9" defaultRowHeight="13.5"/>
  <cols>
    <col min="1" max="1" width="4.375" style="1" customWidth="1"/>
    <col min="2" max="2" width="7" style="1" customWidth="1"/>
    <col min="3" max="3" width="4.375" style="1" customWidth="1"/>
    <col min="4" max="4" width="5.125" style="1" customWidth="1"/>
    <col min="5" max="5" width="12.875" style="1" customWidth="1"/>
    <col min="6" max="6" width="20.375" style="1" customWidth="1"/>
    <col min="7" max="7" width="8.875" style="1" customWidth="1"/>
    <col min="8" max="8" width="8.375" style="1" customWidth="1"/>
    <col min="9" max="10" width="5.25" style="1" customWidth="1"/>
    <col min="11" max="13" width="4.375" style="1" customWidth="1"/>
    <col min="14" max="18" width="5.375" style="1" customWidth="1"/>
    <col min="19" max="19" width="5.375" style="2" customWidth="1"/>
    <col min="20" max="20" width="6.375" style="2" customWidth="1"/>
    <col min="21" max="16384" width="9" style="1"/>
  </cols>
  <sheetData>
    <row r="1" ht="59.1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3.1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</row>
    <row r="3" ht="23.1" hidden="1" customHeight="1" spans="1:20">
      <c r="A3" s="6">
        <v>1</v>
      </c>
      <c r="B3" s="6" t="s">
        <v>21</v>
      </c>
      <c r="C3" s="6" t="s">
        <v>22</v>
      </c>
      <c r="D3" s="6" t="s">
        <v>23</v>
      </c>
      <c r="E3" s="7" t="s">
        <v>24</v>
      </c>
      <c r="F3" s="8" t="s">
        <v>25</v>
      </c>
      <c r="G3" s="6" t="s">
        <v>26</v>
      </c>
      <c r="H3" s="9">
        <v>950</v>
      </c>
      <c r="I3" s="10">
        <v>950</v>
      </c>
      <c r="J3" s="10">
        <v>950</v>
      </c>
      <c r="K3" s="10">
        <v>950</v>
      </c>
      <c r="L3" s="10">
        <v>950</v>
      </c>
      <c r="M3" s="10">
        <v>950</v>
      </c>
      <c r="N3" s="10">
        <v>1350</v>
      </c>
      <c r="O3" s="10">
        <v>1050</v>
      </c>
      <c r="P3" s="10">
        <v>1050</v>
      </c>
      <c r="Q3" s="10">
        <v>1050</v>
      </c>
      <c r="R3" s="10">
        <v>1050</v>
      </c>
      <c r="S3" s="10">
        <v>1050</v>
      </c>
      <c r="T3" s="6">
        <f>SUM(H3:S3)</f>
        <v>12300</v>
      </c>
    </row>
    <row r="4" ht="23.1" hidden="1" customHeight="1" spans="1:20">
      <c r="A4" s="6">
        <v>2</v>
      </c>
      <c r="B4" s="4" t="s">
        <v>27</v>
      </c>
      <c r="C4" s="4" t="s">
        <v>28</v>
      </c>
      <c r="D4" s="4" t="s">
        <v>23</v>
      </c>
      <c r="E4" s="7" t="s">
        <v>24</v>
      </c>
      <c r="F4" s="23" t="s">
        <v>29</v>
      </c>
      <c r="G4" s="6" t="s">
        <v>26</v>
      </c>
      <c r="H4" s="7"/>
      <c r="I4" s="7"/>
      <c r="J4" s="10">
        <v>950</v>
      </c>
      <c r="K4" s="10">
        <v>950</v>
      </c>
      <c r="L4" s="10">
        <v>950</v>
      </c>
      <c r="M4" s="10">
        <v>950</v>
      </c>
      <c r="N4" s="10">
        <v>1350</v>
      </c>
      <c r="O4" s="10">
        <v>1050</v>
      </c>
      <c r="P4" s="10">
        <v>1050</v>
      </c>
      <c r="Q4" s="10">
        <v>1050</v>
      </c>
      <c r="R4" s="10">
        <v>1050</v>
      </c>
      <c r="S4" s="10">
        <v>1050</v>
      </c>
      <c r="T4" s="6">
        <f t="shared" ref="T4:T11" si="0">SUM(J4:S4)</f>
        <v>10400</v>
      </c>
    </row>
    <row r="5" ht="23.1" hidden="1" customHeight="1" spans="1:20">
      <c r="A5" s="6">
        <v>3</v>
      </c>
      <c r="B5" s="4" t="s">
        <v>30</v>
      </c>
      <c r="C5" s="4" t="s">
        <v>28</v>
      </c>
      <c r="D5" s="4" t="s">
        <v>23</v>
      </c>
      <c r="E5" s="7" t="s">
        <v>24</v>
      </c>
      <c r="F5" s="23" t="s">
        <v>31</v>
      </c>
      <c r="G5" s="6" t="s">
        <v>26</v>
      </c>
      <c r="H5" s="7"/>
      <c r="I5" s="7"/>
      <c r="J5" s="10">
        <v>950</v>
      </c>
      <c r="K5" s="10">
        <v>950</v>
      </c>
      <c r="L5" s="10">
        <v>950</v>
      </c>
      <c r="M5" s="10">
        <v>950</v>
      </c>
      <c r="N5" s="10">
        <v>1350</v>
      </c>
      <c r="O5" s="10">
        <v>1050</v>
      </c>
      <c r="P5" s="10">
        <v>1050</v>
      </c>
      <c r="Q5" s="10">
        <v>1050</v>
      </c>
      <c r="R5" s="10">
        <v>1050</v>
      </c>
      <c r="S5" s="10">
        <v>1050</v>
      </c>
      <c r="T5" s="6">
        <f t="shared" si="0"/>
        <v>10400</v>
      </c>
    </row>
    <row r="6" ht="23.1" hidden="1" customHeight="1" spans="1:20">
      <c r="A6" s="6">
        <v>4</v>
      </c>
      <c r="B6" s="4" t="s">
        <v>32</v>
      </c>
      <c r="C6" s="4" t="s">
        <v>28</v>
      </c>
      <c r="D6" s="4" t="s">
        <v>23</v>
      </c>
      <c r="E6" s="7" t="s">
        <v>24</v>
      </c>
      <c r="F6" s="23" t="s">
        <v>33</v>
      </c>
      <c r="G6" s="6" t="s">
        <v>34</v>
      </c>
      <c r="H6" s="7"/>
      <c r="I6" s="7"/>
      <c r="J6" s="10">
        <v>950</v>
      </c>
      <c r="K6" s="10">
        <v>950</v>
      </c>
      <c r="L6" s="10">
        <v>950</v>
      </c>
      <c r="M6" s="10">
        <v>950</v>
      </c>
      <c r="N6" s="10">
        <v>1350</v>
      </c>
      <c r="O6" s="10">
        <v>1050</v>
      </c>
      <c r="P6" s="10">
        <v>1050</v>
      </c>
      <c r="Q6" s="10">
        <v>1050</v>
      </c>
      <c r="R6" s="10">
        <v>1050</v>
      </c>
      <c r="S6" s="10">
        <v>1050</v>
      </c>
      <c r="T6" s="6">
        <f t="shared" si="0"/>
        <v>10400</v>
      </c>
    </row>
    <row r="7" ht="23.1" hidden="1" customHeight="1" spans="1:20">
      <c r="A7" s="6">
        <v>5</v>
      </c>
      <c r="B7" s="4" t="s">
        <v>35</v>
      </c>
      <c r="C7" s="4" t="s">
        <v>22</v>
      </c>
      <c r="D7" s="4" t="s">
        <v>23</v>
      </c>
      <c r="E7" s="7" t="s">
        <v>24</v>
      </c>
      <c r="F7" s="23" t="s">
        <v>36</v>
      </c>
      <c r="G7" s="6" t="s">
        <v>34</v>
      </c>
      <c r="H7" s="7"/>
      <c r="I7" s="7"/>
      <c r="J7" s="10">
        <v>950</v>
      </c>
      <c r="K7" s="10">
        <v>950</v>
      </c>
      <c r="L7" s="10">
        <v>950</v>
      </c>
      <c r="M7" s="10">
        <v>950</v>
      </c>
      <c r="N7" s="10">
        <v>1350</v>
      </c>
      <c r="O7" s="10">
        <v>1050</v>
      </c>
      <c r="P7" s="10">
        <v>1050</v>
      </c>
      <c r="Q7" s="10">
        <v>1050</v>
      </c>
      <c r="R7" s="10">
        <v>1050</v>
      </c>
      <c r="S7" s="10">
        <v>1050</v>
      </c>
      <c r="T7" s="6">
        <f t="shared" si="0"/>
        <v>10400</v>
      </c>
    </row>
    <row r="8" ht="23.1" hidden="1" customHeight="1" spans="1:20">
      <c r="A8" s="6">
        <v>6</v>
      </c>
      <c r="B8" s="4" t="s">
        <v>37</v>
      </c>
      <c r="C8" s="4" t="s">
        <v>28</v>
      </c>
      <c r="D8" s="4" t="s">
        <v>23</v>
      </c>
      <c r="E8" s="7" t="s">
        <v>24</v>
      </c>
      <c r="F8" s="23" t="s">
        <v>38</v>
      </c>
      <c r="G8" s="6" t="s">
        <v>34</v>
      </c>
      <c r="H8" s="7"/>
      <c r="I8" s="7"/>
      <c r="J8" s="10">
        <v>950</v>
      </c>
      <c r="K8" s="10">
        <v>950</v>
      </c>
      <c r="L8" s="10">
        <v>950</v>
      </c>
      <c r="M8" s="10">
        <v>950</v>
      </c>
      <c r="N8" s="10">
        <v>1350</v>
      </c>
      <c r="O8" s="10">
        <v>1050</v>
      </c>
      <c r="P8" s="10">
        <v>1050</v>
      </c>
      <c r="Q8" s="10">
        <v>1050</v>
      </c>
      <c r="R8" s="10">
        <v>1050</v>
      </c>
      <c r="S8" s="10">
        <v>1050</v>
      </c>
      <c r="T8" s="6">
        <f t="shared" si="0"/>
        <v>10400</v>
      </c>
    </row>
    <row r="9" ht="23.1" hidden="1" customHeight="1" spans="1:20">
      <c r="A9" s="6">
        <v>7</v>
      </c>
      <c r="B9" s="4" t="s">
        <v>39</v>
      </c>
      <c r="C9" s="4" t="s">
        <v>28</v>
      </c>
      <c r="D9" s="4" t="s">
        <v>23</v>
      </c>
      <c r="E9" s="6" t="s">
        <v>24</v>
      </c>
      <c r="F9" s="23" t="s">
        <v>40</v>
      </c>
      <c r="G9" s="10" t="s">
        <v>34</v>
      </c>
      <c r="H9" s="7"/>
      <c r="I9" s="7"/>
      <c r="J9" s="7"/>
      <c r="K9" s="10">
        <v>950</v>
      </c>
      <c r="L9" s="10">
        <v>950</v>
      </c>
      <c r="M9" s="10">
        <v>950</v>
      </c>
      <c r="N9" s="10">
        <v>1350</v>
      </c>
      <c r="O9" s="10">
        <v>1050</v>
      </c>
      <c r="P9" s="10">
        <v>1050</v>
      </c>
      <c r="Q9" s="10">
        <v>1050</v>
      </c>
      <c r="R9" s="10">
        <v>1050</v>
      </c>
      <c r="S9" s="10">
        <v>1050</v>
      </c>
      <c r="T9" s="6">
        <f t="shared" si="0"/>
        <v>9450</v>
      </c>
    </row>
    <row r="10" ht="23.1" hidden="1" customHeight="1" spans="1:20">
      <c r="A10" s="6">
        <v>8</v>
      </c>
      <c r="B10" s="4" t="s">
        <v>41</v>
      </c>
      <c r="C10" s="4" t="s">
        <v>28</v>
      </c>
      <c r="D10" s="4" t="s">
        <v>23</v>
      </c>
      <c r="E10" s="6" t="s">
        <v>24</v>
      </c>
      <c r="F10" s="23" t="s">
        <v>42</v>
      </c>
      <c r="G10" s="10" t="s">
        <v>34</v>
      </c>
      <c r="H10" s="7"/>
      <c r="I10" s="7"/>
      <c r="J10" s="7"/>
      <c r="K10" s="10">
        <v>950</v>
      </c>
      <c r="L10" s="10">
        <v>950</v>
      </c>
      <c r="M10" s="10">
        <v>950</v>
      </c>
      <c r="N10" s="10">
        <v>1350</v>
      </c>
      <c r="O10" s="10">
        <v>1050</v>
      </c>
      <c r="P10" s="10">
        <v>1050</v>
      </c>
      <c r="Q10" s="10">
        <v>1050</v>
      </c>
      <c r="R10" s="10">
        <v>1050</v>
      </c>
      <c r="S10" s="10">
        <v>1050</v>
      </c>
      <c r="T10" s="6">
        <f t="shared" si="0"/>
        <v>9450</v>
      </c>
    </row>
    <row r="11" ht="23.1" hidden="1" customHeight="1" spans="1:20">
      <c r="A11" s="6">
        <v>9</v>
      </c>
      <c r="B11" s="4" t="s">
        <v>43</v>
      </c>
      <c r="C11" s="4" t="s">
        <v>22</v>
      </c>
      <c r="D11" s="4" t="s">
        <v>23</v>
      </c>
      <c r="E11" s="6" t="s">
        <v>24</v>
      </c>
      <c r="F11" s="23" t="s">
        <v>44</v>
      </c>
      <c r="G11" s="10" t="s">
        <v>34</v>
      </c>
      <c r="H11" s="7"/>
      <c r="I11" s="7"/>
      <c r="J11" s="7"/>
      <c r="K11" s="10">
        <v>950</v>
      </c>
      <c r="L11" s="10">
        <v>950</v>
      </c>
      <c r="M11" s="10">
        <v>950</v>
      </c>
      <c r="N11" s="10">
        <v>1350</v>
      </c>
      <c r="O11" s="10">
        <v>1050</v>
      </c>
      <c r="P11" s="10">
        <v>1050</v>
      </c>
      <c r="Q11" s="10">
        <v>1050</v>
      </c>
      <c r="R11" s="10">
        <v>1050</v>
      </c>
      <c r="S11" s="10">
        <v>1050</v>
      </c>
      <c r="T11" s="6">
        <f t="shared" si="0"/>
        <v>9450</v>
      </c>
    </row>
    <row r="12" ht="23.1" hidden="1" customHeight="1" spans="1:20">
      <c r="A12" s="6">
        <v>10</v>
      </c>
      <c r="B12" s="4" t="s">
        <v>45</v>
      </c>
      <c r="C12" s="4" t="s">
        <v>28</v>
      </c>
      <c r="D12" s="4" t="s">
        <v>23</v>
      </c>
      <c r="E12" s="6" t="s">
        <v>46</v>
      </c>
      <c r="F12" s="23" t="s">
        <v>47</v>
      </c>
      <c r="G12" s="10" t="s">
        <v>48</v>
      </c>
      <c r="H12" s="7"/>
      <c r="I12" s="7"/>
      <c r="J12" s="7"/>
      <c r="K12" s="10">
        <v>950</v>
      </c>
      <c r="L12" s="10">
        <v>950</v>
      </c>
      <c r="M12" s="10">
        <v>950</v>
      </c>
      <c r="N12" s="10">
        <v>1350</v>
      </c>
      <c r="O12" s="10">
        <v>1050</v>
      </c>
      <c r="P12" s="10">
        <v>1050</v>
      </c>
      <c r="Q12" s="10">
        <v>1050</v>
      </c>
      <c r="R12" s="10">
        <v>1050</v>
      </c>
      <c r="S12" s="10">
        <v>1050</v>
      </c>
      <c r="T12" s="6">
        <f t="shared" ref="T12:T14" si="1">SUM(K12:S12)</f>
        <v>9450</v>
      </c>
    </row>
    <row r="13" ht="23.1" hidden="1" customHeight="1" spans="1:20">
      <c r="A13" s="6">
        <v>11</v>
      </c>
      <c r="B13" s="4" t="s">
        <v>49</v>
      </c>
      <c r="C13" s="4" t="s">
        <v>28</v>
      </c>
      <c r="D13" s="4" t="s">
        <v>23</v>
      </c>
      <c r="E13" s="6" t="s">
        <v>46</v>
      </c>
      <c r="F13" s="23" t="s">
        <v>50</v>
      </c>
      <c r="G13" s="10" t="s">
        <v>48</v>
      </c>
      <c r="H13" s="7"/>
      <c r="I13" s="7"/>
      <c r="J13" s="7"/>
      <c r="K13" s="10">
        <v>950</v>
      </c>
      <c r="L13" s="10">
        <v>950</v>
      </c>
      <c r="M13" s="10">
        <v>950</v>
      </c>
      <c r="N13" s="10">
        <v>1350</v>
      </c>
      <c r="O13" s="10">
        <v>1050</v>
      </c>
      <c r="P13" s="10">
        <v>1050</v>
      </c>
      <c r="Q13" s="10">
        <v>1050</v>
      </c>
      <c r="R13" s="10">
        <v>1050</v>
      </c>
      <c r="S13" s="10">
        <v>1050</v>
      </c>
      <c r="T13" s="6">
        <f t="shared" si="1"/>
        <v>9450</v>
      </c>
    </row>
    <row r="14" ht="23.1" hidden="1" customHeight="1" spans="1:20">
      <c r="A14" s="6">
        <v>12</v>
      </c>
      <c r="B14" s="4" t="s">
        <v>51</v>
      </c>
      <c r="C14" s="4" t="s">
        <v>28</v>
      </c>
      <c r="D14" s="4" t="s">
        <v>23</v>
      </c>
      <c r="E14" s="6" t="s">
        <v>24</v>
      </c>
      <c r="F14" s="23" t="s">
        <v>52</v>
      </c>
      <c r="G14" s="10" t="s">
        <v>48</v>
      </c>
      <c r="H14" s="7"/>
      <c r="I14" s="7"/>
      <c r="J14" s="7"/>
      <c r="K14" s="10">
        <v>950</v>
      </c>
      <c r="L14" s="10">
        <v>950</v>
      </c>
      <c r="M14" s="10">
        <v>950</v>
      </c>
      <c r="N14" s="10">
        <v>1350</v>
      </c>
      <c r="O14" s="10">
        <v>1050</v>
      </c>
      <c r="P14" s="10">
        <v>1050</v>
      </c>
      <c r="Q14" s="10">
        <v>1050</v>
      </c>
      <c r="R14" s="10">
        <v>1050</v>
      </c>
      <c r="S14" s="10">
        <v>1050</v>
      </c>
      <c r="T14" s="6">
        <f t="shared" si="1"/>
        <v>9450</v>
      </c>
    </row>
    <row r="15" ht="23.1" hidden="1" customHeight="1" spans="1:20">
      <c r="A15" s="6">
        <v>13</v>
      </c>
      <c r="B15" s="7" t="s">
        <v>53</v>
      </c>
      <c r="C15" s="7" t="s">
        <v>22</v>
      </c>
      <c r="D15" s="7" t="s">
        <v>23</v>
      </c>
      <c r="E15" s="6" t="s">
        <v>46</v>
      </c>
      <c r="F15" s="24" t="s">
        <v>54</v>
      </c>
      <c r="G15" s="6" t="s">
        <v>55</v>
      </c>
      <c r="H15" s="9">
        <v>950</v>
      </c>
      <c r="I15" s="10">
        <v>950</v>
      </c>
      <c r="J15" s="10">
        <v>950</v>
      </c>
      <c r="K15" s="10">
        <v>950</v>
      </c>
      <c r="L15" s="10">
        <v>950</v>
      </c>
      <c r="M15" s="10">
        <v>950</v>
      </c>
      <c r="N15" s="10">
        <v>1350</v>
      </c>
      <c r="O15" s="10">
        <v>1050</v>
      </c>
      <c r="P15" s="10">
        <v>1050</v>
      </c>
      <c r="Q15" s="10">
        <v>1050</v>
      </c>
      <c r="R15" s="10">
        <v>1050</v>
      </c>
      <c r="S15" s="10">
        <v>1050</v>
      </c>
      <c r="T15" s="6">
        <f t="shared" ref="T15:T22" si="2">SUM(H15:S15)</f>
        <v>12300</v>
      </c>
    </row>
    <row r="16" ht="23.1" hidden="1" customHeight="1" spans="1:20">
      <c r="A16" s="6">
        <v>14</v>
      </c>
      <c r="B16" s="7" t="s">
        <v>56</v>
      </c>
      <c r="C16" s="7" t="s">
        <v>28</v>
      </c>
      <c r="D16" s="7" t="s">
        <v>23</v>
      </c>
      <c r="E16" s="7" t="s">
        <v>57</v>
      </c>
      <c r="F16" s="24" t="s">
        <v>58</v>
      </c>
      <c r="G16" s="6" t="s">
        <v>55</v>
      </c>
      <c r="H16" s="9">
        <v>950</v>
      </c>
      <c r="I16" s="10">
        <v>950</v>
      </c>
      <c r="J16" s="10">
        <v>950</v>
      </c>
      <c r="K16" s="10">
        <v>950</v>
      </c>
      <c r="L16" s="10">
        <v>950</v>
      </c>
      <c r="M16" s="10">
        <v>950</v>
      </c>
      <c r="N16" s="10">
        <v>1350</v>
      </c>
      <c r="O16" s="10">
        <v>1050</v>
      </c>
      <c r="P16" s="10">
        <v>1050</v>
      </c>
      <c r="Q16" s="10">
        <v>1050</v>
      </c>
      <c r="R16" s="10">
        <v>1050</v>
      </c>
      <c r="S16" s="10">
        <v>1050</v>
      </c>
      <c r="T16" s="6">
        <f t="shared" si="2"/>
        <v>12300</v>
      </c>
    </row>
    <row r="17" ht="23.1" hidden="1" customHeight="1" spans="1:20">
      <c r="A17" s="6">
        <v>15</v>
      </c>
      <c r="B17" s="4" t="s">
        <v>59</v>
      </c>
      <c r="C17" s="4" t="s">
        <v>28</v>
      </c>
      <c r="D17" s="4" t="s">
        <v>23</v>
      </c>
      <c r="E17" s="7" t="s">
        <v>57</v>
      </c>
      <c r="F17" s="23" t="s">
        <v>60</v>
      </c>
      <c r="G17" s="6" t="s">
        <v>55</v>
      </c>
      <c r="H17" s="7"/>
      <c r="I17" s="7"/>
      <c r="J17" s="10">
        <v>950</v>
      </c>
      <c r="K17" s="10">
        <v>950</v>
      </c>
      <c r="L17" s="10">
        <v>950</v>
      </c>
      <c r="M17" s="10">
        <v>950</v>
      </c>
      <c r="N17" s="10">
        <v>1350</v>
      </c>
      <c r="O17" s="10">
        <v>1050</v>
      </c>
      <c r="P17" s="10">
        <v>1050</v>
      </c>
      <c r="Q17" s="10">
        <v>1050</v>
      </c>
      <c r="R17" s="10">
        <v>1050</v>
      </c>
      <c r="S17" s="10">
        <v>1050</v>
      </c>
      <c r="T17" s="6">
        <f>SUM(J17:S17)</f>
        <v>10400</v>
      </c>
    </row>
    <row r="18" ht="23.1" customHeight="1" spans="1:20">
      <c r="A18" s="6">
        <v>16</v>
      </c>
      <c r="B18" s="6" t="s">
        <v>61</v>
      </c>
      <c r="C18" s="6" t="s">
        <v>22</v>
      </c>
      <c r="D18" s="6" t="s">
        <v>23</v>
      </c>
      <c r="E18" s="6" t="s">
        <v>62</v>
      </c>
      <c r="F18" s="8" t="s">
        <v>63</v>
      </c>
      <c r="G18" s="6" t="s">
        <v>64</v>
      </c>
      <c r="H18" s="9">
        <v>950</v>
      </c>
      <c r="I18" s="10">
        <v>950</v>
      </c>
      <c r="J18" s="10">
        <v>950</v>
      </c>
      <c r="K18" s="10">
        <v>950</v>
      </c>
      <c r="L18" s="10">
        <v>950</v>
      </c>
      <c r="M18" s="10">
        <v>950</v>
      </c>
      <c r="N18" s="10">
        <v>1350</v>
      </c>
      <c r="O18" s="10">
        <v>1050</v>
      </c>
      <c r="P18" s="10">
        <v>1050</v>
      </c>
      <c r="Q18" s="10">
        <v>1050</v>
      </c>
      <c r="R18" s="10">
        <v>1050</v>
      </c>
      <c r="S18" s="10">
        <v>1050</v>
      </c>
      <c r="T18" s="6">
        <f t="shared" si="2"/>
        <v>12300</v>
      </c>
    </row>
    <row r="19" ht="23.1" customHeight="1" spans="1:20">
      <c r="A19" s="6">
        <v>17</v>
      </c>
      <c r="B19" s="6" t="s">
        <v>65</v>
      </c>
      <c r="C19" s="6" t="s">
        <v>28</v>
      </c>
      <c r="D19" s="6" t="s">
        <v>23</v>
      </c>
      <c r="E19" s="6" t="s">
        <v>62</v>
      </c>
      <c r="F19" s="8" t="s">
        <v>66</v>
      </c>
      <c r="G19" s="6" t="s">
        <v>64</v>
      </c>
      <c r="H19" s="9">
        <v>950</v>
      </c>
      <c r="I19" s="10">
        <v>950</v>
      </c>
      <c r="J19" s="10">
        <v>950</v>
      </c>
      <c r="K19" s="10">
        <v>950</v>
      </c>
      <c r="L19" s="10">
        <v>950</v>
      </c>
      <c r="M19" s="10">
        <v>950</v>
      </c>
      <c r="N19" s="10">
        <v>1350</v>
      </c>
      <c r="O19" s="10">
        <v>1050</v>
      </c>
      <c r="P19" s="10">
        <v>1050</v>
      </c>
      <c r="Q19" s="10">
        <v>1050</v>
      </c>
      <c r="R19" s="10">
        <v>1050</v>
      </c>
      <c r="S19" s="10">
        <v>1050</v>
      </c>
      <c r="T19" s="6">
        <f t="shared" si="2"/>
        <v>12300</v>
      </c>
    </row>
    <row r="20" ht="23.1" hidden="1" customHeight="1" spans="1:20">
      <c r="A20" s="6">
        <v>18</v>
      </c>
      <c r="B20" s="6" t="s">
        <v>67</v>
      </c>
      <c r="C20" s="6" t="s">
        <v>28</v>
      </c>
      <c r="D20" s="6" t="s">
        <v>23</v>
      </c>
      <c r="E20" s="7" t="s">
        <v>24</v>
      </c>
      <c r="F20" s="8" t="s">
        <v>68</v>
      </c>
      <c r="G20" s="6" t="s">
        <v>69</v>
      </c>
      <c r="H20" s="9">
        <v>950</v>
      </c>
      <c r="I20" s="10">
        <v>950</v>
      </c>
      <c r="J20" s="10">
        <v>950</v>
      </c>
      <c r="K20" s="10">
        <v>950</v>
      </c>
      <c r="L20" s="10">
        <v>950</v>
      </c>
      <c r="M20" s="10">
        <v>950</v>
      </c>
      <c r="N20" s="10">
        <v>1350</v>
      </c>
      <c r="O20" s="10">
        <v>1050</v>
      </c>
      <c r="P20" s="10">
        <v>1050</v>
      </c>
      <c r="Q20" s="10">
        <v>1050</v>
      </c>
      <c r="R20" s="10">
        <v>1050</v>
      </c>
      <c r="S20" s="10">
        <v>1050</v>
      </c>
      <c r="T20" s="6">
        <f t="shared" si="2"/>
        <v>12300</v>
      </c>
    </row>
    <row r="21" ht="23.1" hidden="1" customHeight="1" spans="1:20">
      <c r="A21" s="6">
        <v>19</v>
      </c>
      <c r="B21" s="6" t="s">
        <v>70</v>
      </c>
      <c r="C21" s="6" t="s">
        <v>28</v>
      </c>
      <c r="D21" s="6" t="s">
        <v>23</v>
      </c>
      <c r="E21" s="7" t="s">
        <v>24</v>
      </c>
      <c r="F21" s="8" t="s">
        <v>71</v>
      </c>
      <c r="G21" s="6" t="s">
        <v>69</v>
      </c>
      <c r="H21" s="9">
        <v>950</v>
      </c>
      <c r="I21" s="10">
        <v>950</v>
      </c>
      <c r="J21" s="10">
        <v>950</v>
      </c>
      <c r="K21" s="10">
        <v>950</v>
      </c>
      <c r="L21" s="10">
        <v>950</v>
      </c>
      <c r="M21" s="10">
        <v>950</v>
      </c>
      <c r="N21" s="10">
        <v>1350</v>
      </c>
      <c r="O21" s="10">
        <v>1050</v>
      </c>
      <c r="P21" s="10">
        <v>1050</v>
      </c>
      <c r="Q21" s="10">
        <v>1050</v>
      </c>
      <c r="R21" s="10">
        <v>1050</v>
      </c>
      <c r="S21" s="10">
        <v>1050</v>
      </c>
      <c r="T21" s="6">
        <f t="shared" si="2"/>
        <v>12300</v>
      </c>
    </row>
    <row r="22" ht="26.1" hidden="1" customHeight="1" spans="1:20">
      <c r="A22" s="6">
        <v>20</v>
      </c>
      <c r="B22" s="6" t="s">
        <v>72</v>
      </c>
      <c r="C22" s="6" t="s">
        <v>28</v>
      </c>
      <c r="D22" s="6" t="s">
        <v>23</v>
      </c>
      <c r="E22" s="7" t="s">
        <v>24</v>
      </c>
      <c r="F22" s="8" t="s">
        <v>73</v>
      </c>
      <c r="G22" s="6" t="s">
        <v>74</v>
      </c>
      <c r="H22" s="9">
        <v>950</v>
      </c>
      <c r="I22" s="10">
        <v>950</v>
      </c>
      <c r="J22" s="10">
        <v>950</v>
      </c>
      <c r="K22" s="10">
        <v>950</v>
      </c>
      <c r="L22" s="10">
        <v>950</v>
      </c>
      <c r="M22" s="10">
        <v>950</v>
      </c>
      <c r="N22" s="10">
        <v>1350</v>
      </c>
      <c r="O22" s="10">
        <v>1050</v>
      </c>
      <c r="P22" s="10">
        <v>1050</v>
      </c>
      <c r="Q22" s="10">
        <v>1050</v>
      </c>
      <c r="R22" s="10">
        <v>1050</v>
      </c>
      <c r="S22" s="10">
        <v>1050</v>
      </c>
      <c r="T22" s="6">
        <f t="shared" si="2"/>
        <v>12300</v>
      </c>
    </row>
    <row r="23" ht="23.1" hidden="1" customHeight="1" spans="1:20">
      <c r="A23" s="6">
        <v>21</v>
      </c>
      <c r="B23" s="4" t="s">
        <v>75</v>
      </c>
      <c r="C23" s="4" t="s">
        <v>22</v>
      </c>
      <c r="D23" s="4" t="s">
        <v>23</v>
      </c>
      <c r="E23" s="7" t="s">
        <v>24</v>
      </c>
      <c r="F23" s="23" t="s">
        <v>76</v>
      </c>
      <c r="G23" s="6" t="s">
        <v>74</v>
      </c>
      <c r="H23" s="7"/>
      <c r="I23" s="7"/>
      <c r="J23" s="10">
        <v>950</v>
      </c>
      <c r="K23" s="10">
        <v>950</v>
      </c>
      <c r="L23" s="10">
        <v>950</v>
      </c>
      <c r="M23" s="10">
        <v>950</v>
      </c>
      <c r="N23" s="10">
        <v>1350</v>
      </c>
      <c r="O23" s="10">
        <v>1050</v>
      </c>
      <c r="P23" s="10">
        <v>1050</v>
      </c>
      <c r="Q23" s="10">
        <v>1050</v>
      </c>
      <c r="R23" s="10">
        <v>1050</v>
      </c>
      <c r="S23" s="10">
        <v>1050</v>
      </c>
      <c r="T23" s="6">
        <f>SUM(J23:S23)</f>
        <v>10400</v>
      </c>
    </row>
    <row r="24" ht="23.1" hidden="1" customHeight="1" spans="1:20">
      <c r="A24" s="6">
        <v>22</v>
      </c>
      <c r="B24" s="4" t="s">
        <v>77</v>
      </c>
      <c r="C24" s="4" t="s">
        <v>22</v>
      </c>
      <c r="D24" s="4" t="s">
        <v>23</v>
      </c>
      <c r="E24" s="6" t="s">
        <v>57</v>
      </c>
      <c r="F24" s="23" t="s">
        <v>78</v>
      </c>
      <c r="G24" s="10" t="s">
        <v>74</v>
      </c>
      <c r="H24" s="7"/>
      <c r="I24" s="7"/>
      <c r="J24" s="7"/>
      <c r="K24" s="10">
        <v>950</v>
      </c>
      <c r="L24" s="10">
        <v>950</v>
      </c>
      <c r="M24" s="10">
        <v>950</v>
      </c>
      <c r="N24" s="10">
        <v>1350</v>
      </c>
      <c r="O24" s="10">
        <v>1050</v>
      </c>
      <c r="P24" s="10">
        <v>1050</v>
      </c>
      <c r="Q24" s="10">
        <v>1050</v>
      </c>
      <c r="R24" s="10">
        <v>1050</v>
      </c>
      <c r="S24" s="10">
        <v>1050</v>
      </c>
      <c r="T24" s="6">
        <f>SUM(K24:S24)</f>
        <v>9450</v>
      </c>
    </row>
    <row r="25" ht="23.1" hidden="1" customHeight="1" spans="1:20">
      <c r="A25" s="6">
        <v>23</v>
      </c>
      <c r="B25" s="4" t="s">
        <v>79</v>
      </c>
      <c r="C25" s="4" t="s">
        <v>28</v>
      </c>
      <c r="D25" s="4" t="s">
        <v>23</v>
      </c>
      <c r="E25" s="6" t="s">
        <v>57</v>
      </c>
      <c r="F25" s="23" t="s">
        <v>80</v>
      </c>
      <c r="G25" s="10" t="s">
        <v>74</v>
      </c>
      <c r="H25" s="7"/>
      <c r="I25" s="7"/>
      <c r="J25" s="7"/>
      <c r="K25" s="10">
        <v>950</v>
      </c>
      <c r="L25" s="10">
        <v>950</v>
      </c>
      <c r="M25" s="10">
        <v>950</v>
      </c>
      <c r="N25" s="10">
        <v>1350</v>
      </c>
      <c r="O25" s="10">
        <v>1050</v>
      </c>
      <c r="P25" s="10">
        <v>1050</v>
      </c>
      <c r="Q25" s="10">
        <v>1050</v>
      </c>
      <c r="R25" s="10">
        <v>1050</v>
      </c>
      <c r="S25" s="10">
        <v>1050</v>
      </c>
      <c r="T25" s="6">
        <f>SUM(K25:S25)</f>
        <v>9450</v>
      </c>
    </row>
    <row r="26" ht="23.1" hidden="1" customHeight="1" spans="1:20">
      <c r="A26" s="6">
        <v>24</v>
      </c>
      <c r="B26" s="4" t="s">
        <v>81</v>
      </c>
      <c r="C26" s="4" t="s">
        <v>28</v>
      </c>
      <c r="D26" s="4" t="s">
        <v>23</v>
      </c>
      <c r="E26" s="7" t="s">
        <v>57</v>
      </c>
      <c r="F26" s="5" t="s">
        <v>82</v>
      </c>
      <c r="G26" s="6" t="s">
        <v>83</v>
      </c>
      <c r="H26" s="7"/>
      <c r="I26" s="7"/>
      <c r="J26" s="10">
        <v>950</v>
      </c>
      <c r="K26" s="10">
        <v>950</v>
      </c>
      <c r="L26" s="10">
        <v>950</v>
      </c>
      <c r="M26" s="10">
        <v>950</v>
      </c>
      <c r="N26" s="10">
        <v>1350</v>
      </c>
      <c r="O26" s="10">
        <v>1050</v>
      </c>
      <c r="P26" s="10">
        <v>1050</v>
      </c>
      <c r="Q26" s="10">
        <v>1050</v>
      </c>
      <c r="R26" s="10">
        <v>1050</v>
      </c>
      <c r="S26" s="10">
        <v>1050</v>
      </c>
      <c r="T26" s="6">
        <f t="shared" ref="T26:T34" si="3">SUM(H26:S26)</f>
        <v>10400</v>
      </c>
    </row>
    <row r="27" ht="23.1" hidden="1" customHeight="1" spans="1:20">
      <c r="A27" s="6">
        <v>25</v>
      </c>
      <c r="B27" s="4" t="s">
        <v>84</v>
      </c>
      <c r="C27" s="4" t="s">
        <v>22</v>
      </c>
      <c r="D27" s="4" t="s">
        <v>23</v>
      </c>
      <c r="E27" s="7" t="s">
        <v>57</v>
      </c>
      <c r="F27" s="23" t="s">
        <v>85</v>
      </c>
      <c r="G27" s="6" t="s">
        <v>83</v>
      </c>
      <c r="H27" s="7"/>
      <c r="I27" s="7"/>
      <c r="J27" s="10">
        <v>950</v>
      </c>
      <c r="K27" s="10">
        <v>950</v>
      </c>
      <c r="L27" s="10">
        <v>950</v>
      </c>
      <c r="M27" s="10">
        <v>950</v>
      </c>
      <c r="N27" s="10">
        <v>1350</v>
      </c>
      <c r="O27" s="10">
        <v>1050</v>
      </c>
      <c r="P27" s="10">
        <v>1050</v>
      </c>
      <c r="Q27" s="10">
        <v>1050</v>
      </c>
      <c r="R27" s="10">
        <v>1050</v>
      </c>
      <c r="S27" s="10">
        <v>1050</v>
      </c>
      <c r="T27" s="6">
        <f t="shared" si="3"/>
        <v>10400</v>
      </c>
    </row>
    <row r="28" ht="23.1" hidden="1" customHeight="1" spans="1:20">
      <c r="A28" s="6">
        <v>26</v>
      </c>
      <c r="B28" s="4" t="s">
        <v>86</v>
      </c>
      <c r="C28" s="4" t="s">
        <v>22</v>
      </c>
      <c r="D28" s="4" t="s">
        <v>23</v>
      </c>
      <c r="E28" s="7" t="s">
        <v>24</v>
      </c>
      <c r="F28" s="23" t="s">
        <v>87</v>
      </c>
      <c r="G28" s="6" t="s">
        <v>83</v>
      </c>
      <c r="H28" s="7"/>
      <c r="I28" s="7"/>
      <c r="J28" s="10">
        <v>950</v>
      </c>
      <c r="K28" s="10">
        <v>950</v>
      </c>
      <c r="L28" s="10">
        <v>950</v>
      </c>
      <c r="M28" s="10">
        <v>950</v>
      </c>
      <c r="N28" s="10">
        <v>1350</v>
      </c>
      <c r="O28" s="10">
        <v>1050</v>
      </c>
      <c r="P28" s="10">
        <v>1050</v>
      </c>
      <c r="Q28" s="10">
        <v>1050</v>
      </c>
      <c r="R28" s="10">
        <v>1050</v>
      </c>
      <c r="S28" s="10">
        <v>1050</v>
      </c>
      <c r="T28" s="6">
        <f t="shared" si="3"/>
        <v>10400</v>
      </c>
    </row>
    <row r="29" ht="23.1" hidden="1" customHeight="1" spans="1:20">
      <c r="A29" s="6">
        <v>27</v>
      </c>
      <c r="B29" s="4" t="s">
        <v>88</v>
      </c>
      <c r="C29" s="4" t="s">
        <v>28</v>
      </c>
      <c r="D29" s="4" t="s">
        <v>23</v>
      </c>
      <c r="E29" s="7" t="s">
        <v>24</v>
      </c>
      <c r="F29" s="23" t="s">
        <v>89</v>
      </c>
      <c r="G29" s="6" t="s">
        <v>83</v>
      </c>
      <c r="H29" s="7"/>
      <c r="I29" s="7"/>
      <c r="J29" s="10">
        <v>950</v>
      </c>
      <c r="K29" s="10">
        <v>950</v>
      </c>
      <c r="L29" s="10">
        <v>950</v>
      </c>
      <c r="M29" s="10">
        <v>950</v>
      </c>
      <c r="N29" s="10">
        <v>1350</v>
      </c>
      <c r="O29" s="10">
        <v>1050</v>
      </c>
      <c r="P29" s="10">
        <v>1050</v>
      </c>
      <c r="Q29" s="10">
        <v>1050</v>
      </c>
      <c r="R29" s="10">
        <v>1050</v>
      </c>
      <c r="S29" s="10">
        <v>1050</v>
      </c>
      <c r="T29" s="6">
        <f t="shared" si="3"/>
        <v>10400</v>
      </c>
    </row>
    <row r="30" ht="23.1" hidden="1" customHeight="1" spans="1:20">
      <c r="A30" s="6">
        <v>28</v>
      </c>
      <c r="B30" s="7" t="s">
        <v>90</v>
      </c>
      <c r="C30" s="7" t="s">
        <v>22</v>
      </c>
      <c r="D30" s="7" t="s">
        <v>23</v>
      </c>
      <c r="E30" s="7" t="s">
        <v>24</v>
      </c>
      <c r="F30" s="24" t="s">
        <v>91</v>
      </c>
      <c r="G30" s="6" t="s">
        <v>92</v>
      </c>
      <c r="H30" s="9">
        <v>950</v>
      </c>
      <c r="I30" s="10">
        <v>950</v>
      </c>
      <c r="J30" s="10">
        <v>950</v>
      </c>
      <c r="K30" s="10">
        <v>950</v>
      </c>
      <c r="L30" s="10">
        <v>950</v>
      </c>
      <c r="M30" s="10">
        <v>950</v>
      </c>
      <c r="N30" s="10">
        <v>1350</v>
      </c>
      <c r="O30" s="10">
        <v>1050</v>
      </c>
      <c r="P30" s="10">
        <v>1050</v>
      </c>
      <c r="Q30" s="10">
        <v>1050</v>
      </c>
      <c r="R30" s="10">
        <v>1050</v>
      </c>
      <c r="S30" s="10">
        <v>1050</v>
      </c>
      <c r="T30" s="6">
        <f t="shared" si="3"/>
        <v>12300</v>
      </c>
    </row>
    <row r="31" ht="23.1" hidden="1" customHeight="1" spans="1:20">
      <c r="A31" s="6">
        <v>29</v>
      </c>
      <c r="B31" s="7" t="s">
        <v>93</v>
      </c>
      <c r="C31" s="7" t="s">
        <v>28</v>
      </c>
      <c r="D31" s="7" t="s">
        <v>23</v>
      </c>
      <c r="E31" s="7" t="s">
        <v>24</v>
      </c>
      <c r="F31" s="24" t="s">
        <v>94</v>
      </c>
      <c r="G31" s="6" t="s">
        <v>92</v>
      </c>
      <c r="H31" s="9">
        <v>950</v>
      </c>
      <c r="I31" s="10">
        <v>950</v>
      </c>
      <c r="J31" s="10">
        <v>950</v>
      </c>
      <c r="K31" s="10">
        <v>950</v>
      </c>
      <c r="L31" s="10">
        <v>950</v>
      </c>
      <c r="M31" s="10">
        <v>950</v>
      </c>
      <c r="N31" s="10">
        <v>1350</v>
      </c>
      <c r="O31" s="10">
        <v>1050</v>
      </c>
      <c r="P31" s="10">
        <v>1050</v>
      </c>
      <c r="Q31" s="10">
        <v>1050</v>
      </c>
      <c r="R31" s="10">
        <v>1050</v>
      </c>
      <c r="S31" s="10">
        <v>1050</v>
      </c>
      <c r="T31" s="6">
        <f t="shared" si="3"/>
        <v>12300</v>
      </c>
    </row>
    <row r="32" ht="23.1" hidden="1" customHeight="1" spans="1:20">
      <c r="A32" s="6">
        <v>30</v>
      </c>
      <c r="B32" s="6" t="s">
        <v>95</v>
      </c>
      <c r="C32" s="6" t="s">
        <v>22</v>
      </c>
      <c r="D32" s="6" t="s">
        <v>23</v>
      </c>
      <c r="E32" s="7" t="s">
        <v>24</v>
      </c>
      <c r="F32" s="8" t="s">
        <v>96</v>
      </c>
      <c r="G32" s="6" t="s">
        <v>97</v>
      </c>
      <c r="H32" s="9">
        <v>950</v>
      </c>
      <c r="I32" s="10">
        <v>950</v>
      </c>
      <c r="J32" s="10">
        <v>950</v>
      </c>
      <c r="K32" s="10">
        <v>950</v>
      </c>
      <c r="L32" s="10">
        <v>950</v>
      </c>
      <c r="M32" s="10">
        <v>950</v>
      </c>
      <c r="N32" s="10">
        <v>1350</v>
      </c>
      <c r="O32" s="10">
        <v>1050</v>
      </c>
      <c r="P32" s="10">
        <v>1050</v>
      </c>
      <c r="Q32" s="10">
        <v>1050</v>
      </c>
      <c r="R32" s="10">
        <v>1050</v>
      </c>
      <c r="S32" s="10">
        <v>1050</v>
      </c>
      <c r="T32" s="6">
        <f t="shared" si="3"/>
        <v>12300</v>
      </c>
    </row>
    <row r="33" ht="23.1" hidden="1" customHeight="1" spans="1:20">
      <c r="A33" s="6">
        <v>31</v>
      </c>
      <c r="B33" s="6" t="s">
        <v>98</v>
      </c>
      <c r="C33" s="6" t="s">
        <v>22</v>
      </c>
      <c r="D33" s="6" t="s">
        <v>23</v>
      </c>
      <c r="E33" s="7" t="s">
        <v>24</v>
      </c>
      <c r="F33" s="8" t="s">
        <v>99</v>
      </c>
      <c r="G33" s="6" t="s">
        <v>97</v>
      </c>
      <c r="H33" s="9">
        <v>950</v>
      </c>
      <c r="I33" s="10">
        <v>950</v>
      </c>
      <c r="J33" s="10">
        <v>950</v>
      </c>
      <c r="K33" s="10">
        <v>950</v>
      </c>
      <c r="L33" s="10">
        <v>950</v>
      </c>
      <c r="M33" s="10">
        <v>950</v>
      </c>
      <c r="N33" s="10">
        <v>1350</v>
      </c>
      <c r="O33" s="10">
        <v>1050</v>
      </c>
      <c r="P33" s="10">
        <v>1050</v>
      </c>
      <c r="Q33" s="10">
        <v>1050</v>
      </c>
      <c r="R33" s="10">
        <v>1050</v>
      </c>
      <c r="S33" s="10">
        <v>1050</v>
      </c>
      <c r="T33" s="6">
        <f t="shared" si="3"/>
        <v>12300</v>
      </c>
    </row>
    <row r="34" ht="23.1" hidden="1" customHeight="1" spans="1:20">
      <c r="A34" s="6">
        <v>32</v>
      </c>
      <c r="B34" s="6" t="s">
        <v>100</v>
      </c>
      <c r="C34" s="6" t="s">
        <v>28</v>
      </c>
      <c r="D34" s="6" t="s">
        <v>23</v>
      </c>
      <c r="E34" s="7" t="s">
        <v>24</v>
      </c>
      <c r="F34" s="8" t="s">
        <v>101</v>
      </c>
      <c r="G34" s="6" t="s">
        <v>97</v>
      </c>
      <c r="H34" s="9">
        <v>950</v>
      </c>
      <c r="I34" s="10">
        <v>950</v>
      </c>
      <c r="J34" s="10">
        <v>950</v>
      </c>
      <c r="K34" s="10">
        <v>950</v>
      </c>
      <c r="L34" s="10">
        <v>950</v>
      </c>
      <c r="M34" s="10">
        <v>950</v>
      </c>
      <c r="N34" s="10">
        <v>1350</v>
      </c>
      <c r="O34" s="10">
        <v>1050</v>
      </c>
      <c r="P34" s="10">
        <v>1050</v>
      </c>
      <c r="Q34" s="10">
        <v>1050</v>
      </c>
      <c r="R34" s="10">
        <v>1050</v>
      </c>
      <c r="S34" s="10">
        <v>1050</v>
      </c>
      <c r="T34" s="6">
        <f t="shared" si="3"/>
        <v>12300</v>
      </c>
    </row>
    <row r="35" ht="23.1" hidden="1" customHeight="1" spans="1:20">
      <c r="A35" s="6">
        <v>33</v>
      </c>
      <c r="B35" s="4" t="s">
        <v>102</v>
      </c>
      <c r="C35" s="4" t="s">
        <v>28</v>
      </c>
      <c r="D35" s="4" t="s">
        <v>23</v>
      </c>
      <c r="E35" s="6" t="s">
        <v>24</v>
      </c>
      <c r="F35" s="23" t="s">
        <v>103</v>
      </c>
      <c r="G35" s="10" t="s">
        <v>97</v>
      </c>
      <c r="H35" s="7"/>
      <c r="I35" s="7"/>
      <c r="J35" s="7"/>
      <c r="K35" s="10">
        <v>950</v>
      </c>
      <c r="L35" s="10">
        <v>950</v>
      </c>
      <c r="M35" s="10">
        <v>950</v>
      </c>
      <c r="N35" s="10">
        <v>1350</v>
      </c>
      <c r="O35" s="10">
        <v>1050</v>
      </c>
      <c r="P35" s="10">
        <v>1050</v>
      </c>
      <c r="Q35" s="10">
        <v>1050</v>
      </c>
      <c r="R35" s="10">
        <v>1050</v>
      </c>
      <c r="S35" s="10">
        <v>1050</v>
      </c>
      <c r="T35" s="6">
        <f>SUM(K35:S35)</f>
        <v>9450</v>
      </c>
    </row>
    <row r="36" ht="23.1" hidden="1" customHeight="1" spans="1:20">
      <c r="A36" s="6">
        <v>34</v>
      </c>
      <c r="B36" s="4" t="s">
        <v>104</v>
      </c>
      <c r="C36" s="4" t="s">
        <v>22</v>
      </c>
      <c r="D36" s="4" t="s">
        <v>23</v>
      </c>
      <c r="E36" s="4" t="s">
        <v>57</v>
      </c>
      <c r="F36" s="5" t="s">
        <v>105</v>
      </c>
      <c r="G36" s="6" t="s">
        <v>106</v>
      </c>
      <c r="H36" s="9">
        <v>950</v>
      </c>
      <c r="I36" s="10">
        <v>950</v>
      </c>
      <c r="J36" s="10">
        <v>950</v>
      </c>
      <c r="K36" s="10">
        <v>950</v>
      </c>
      <c r="L36" s="10">
        <v>950</v>
      </c>
      <c r="M36" s="10">
        <v>950</v>
      </c>
      <c r="N36" s="10">
        <v>1350</v>
      </c>
      <c r="O36" s="10">
        <v>1050</v>
      </c>
      <c r="P36" s="10">
        <v>1050</v>
      </c>
      <c r="Q36" s="10">
        <v>1050</v>
      </c>
      <c r="R36" s="10">
        <v>1050</v>
      </c>
      <c r="S36" s="10">
        <v>1050</v>
      </c>
      <c r="T36" s="6">
        <f t="shared" ref="T36:T52" si="4">SUM(H36:S36)</f>
        <v>12300</v>
      </c>
    </row>
    <row r="37" ht="23.1" hidden="1" customHeight="1" spans="1:20">
      <c r="A37" s="6">
        <v>35</v>
      </c>
      <c r="B37" s="4" t="s">
        <v>107</v>
      </c>
      <c r="C37" s="4" t="s">
        <v>28</v>
      </c>
      <c r="D37" s="4" t="s">
        <v>23</v>
      </c>
      <c r="E37" s="4" t="s">
        <v>57</v>
      </c>
      <c r="F37" s="5" t="s">
        <v>108</v>
      </c>
      <c r="G37" s="6" t="s">
        <v>106</v>
      </c>
      <c r="H37" s="9">
        <v>950</v>
      </c>
      <c r="I37" s="10">
        <v>950</v>
      </c>
      <c r="J37" s="10">
        <v>950</v>
      </c>
      <c r="K37" s="10">
        <v>950</v>
      </c>
      <c r="L37" s="10">
        <v>950</v>
      </c>
      <c r="M37" s="10">
        <v>950</v>
      </c>
      <c r="N37" s="10">
        <v>1350</v>
      </c>
      <c r="O37" s="10">
        <v>1050</v>
      </c>
      <c r="P37" s="10">
        <v>1050</v>
      </c>
      <c r="Q37" s="10">
        <v>1050</v>
      </c>
      <c r="R37" s="10">
        <v>1050</v>
      </c>
      <c r="S37" s="10">
        <v>1050</v>
      </c>
      <c r="T37" s="6">
        <f t="shared" si="4"/>
        <v>12300</v>
      </c>
    </row>
    <row r="38" ht="23.1" hidden="1" customHeight="1" spans="1:20">
      <c r="A38" s="6">
        <v>36</v>
      </c>
      <c r="B38" s="4" t="s">
        <v>109</v>
      </c>
      <c r="C38" s="4" t="s">
        <v>22</v>
      </c>
      <c r="D38" s="4" t="s">
        <v>23</v>
      </c>
      <c r="E38" s="4" t="s">
        <v>57</v>
      </c>
      <c r="F38" s="5" t="s">
        <v>110</v>
      </c>
      <c r="G38" s="6" t="s">
        <v>106</v>
      </c>
      <c r="H38" s="9">
        <v>950</v>
      </c>
      <c r="I38" s="10">
        <v>950</v>
      </c>
      <c r="J38" s="10">
        <v>950</v>
      </c>
      <c r="K38" s="10">
        <v>950</v>
      </c>
      <c r="L38" s="10">
        <v>950</v>
      </c>
      <c r="M38" s="10">
        <v>950</v>
      </c>
      <c r="N38" s="10">
        <v>1350</v>
      </c>
      <c r="O38" s="10">
        <v>1050</v>
      </c>
      <c r="P38" s="10">
        <v>1050</v>
      </c>
      <c r="Q38" s="10">
        <v>1050</v>
      </c>
      <c r="R38" s="10">
        <v>1050</v>
      </c>
      <c r="S38" s="10">
        <v>1050</v>
      </c>
      <c r="T38" s="6">
        <f t="shared" si="4"/>
        <v>12300</v>
      </c>
    </row>
    <row r="39" ht="23.1" hidden="1" customHeight="1" spans="1:20">
      <c r="A39" s="6">
        <v>37</v>
      </c>
      <c r="B39" s="4" t="s">
        <v>111</v>
      </c>
      <c r="C39" s="11" t="s">
        <v>28</v>
      </c>
      <c r="D39" s="6" t="s">
        <v>23</v>
      </c>
      <c r="E39" s="12" t="s">
        <v>24</v>
      </c>
      <c r="F39" s="25" t="s">
        <v>112</v>
      </c>
      <c r="G39" s="14" t="s">
        <v>113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>
        <v>1050</v>
      </c>
      <c r="S39" s="10">
        <v>1050</v>
      </c>
      <c r="T39" s="6">
        <f t="shared" si="4"/>
        <v>2100</v>
      </c>
    </row>
    <row r="40" ht="23.1" hidden="1" customHeight="1" spans="1:20">
      <c r="A40" s="6">
        <v>38</v>
      </c>
      <c r="B40" s="6" t="s">
        <v>114</v>
      </c>
      <c r="C40" s="6" t="s">
        <v>28</v>
      </c>
      <c r="D40" s="6" t="s">
        <v>23</v>
      </c>
      <c r="E40" s="7" t="s">
        <v>57</v>
      </c>
      <c r="F40" s="8" t="s">
        <v>115</v>
      </c>
      <c r="G40" s="6" t="s">
        <v>116</v>
      </c>
      <c r="H40" s="9">
        <v>950</v>
      </c>
      <c r="I40" s="10">
        <v>950</v>
      </c>
      <c r="J40" s="10">
        <v>550</v>
      </c>
      <c r="K40" s="10">
        <v>950</v>
      </c>
      <c r="L40" s="10">
        <v>950</v>
      </c>
      <c r="M40" s="10">
        <v>950</v>
      </c>
      <c r="N40" s="10">
        <v>1350</v>
      </c>
      <c r="O40" s="10">
        <v>1050</v>
      </c>
      <c r="P40" s="10">
        <v>1050</v>
      </c>
      <c r="Q40" s="10">
        <v>1050</v>
      </c>
      <c r="R40" s="10">
        <v>1050</v>
      </c>
      <c r="S40" s="10">
        <v>1050</v>
      </c>
      <c r="T40" s="6">
        <f t="shared" si="4"/>
        <v>11900</v>
      </c>
    </row>
    <row r="41" ht="23.1" hidden="1" customHeight="1" spans="1:20">
      <c r="A41" s="6">
        <v>39</v>
      </c>
      <c r="B41" s="6" t="s">
        <v>117</v>
      </c>
      <c r="C41" s="6" t="s">
        <v>28</v>
      </c>
      <c r="D41" s="6" t="s">
        <v>23</v>
      </c>
      <c r="E41" s="4" t="s">
        <v>24</v>
      </c>
      <c r="F41" s="26" t="s">
        <v>118</v>
      </c>
      <c r="G41" s="6" t="s">
        <v>119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20">
        <v>1050</v>
      </c>
      <c r="T41" s="6">
        <f t="shared" si="4"/>
        <v>1050</v>
      </c>
    </row>
    <row r="42" ht="23.1" hidden="1" customHeight="1" spans="1:20">
      <c r="A42" s="6">
        <v>40</v>
      </c>
      <c r="B42" s="6" t="s">
        <v>120</v>
      </c>
      <c r="C42" s="6" t="s">
        <v>22</v>
      </c>
      <c r="D42" s="6" t="s">
        <v>23</v>
      </c>
      <c r="E42" s="4" t="s">
        <v>24</v>
      </c>
      <c r="F42" s="26" t="s">
        <v>121</v>
      </c>
      <c r="G42" s="6" t="s">
        <v>119</v>
      </c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20">
        <v>1050</v>
      </c>
      <c r="T42" s="6">
        <f t="shared" si="4"/>
        <v>1050</v>
      </c>
    </row>
    <row r="43" ht="23.1" hidden="1" customHeight="1" spans="1:20">
      <c r="A43" s="6">
        <v>41</v>
      </c>
      <c r="B43" s="6" t="s">
        <v>122</v>
      </c>
      <c r="C43" s="6" t="s">
        <v>28</v>
      </c>
      <c r="D43" s="6" t="s">
        <v>23</v>
      </c>
      <c r="E43" s="7" t="s">
        <v>24</v>
      </c>
      <c r="F43" s="8" t="s">
        <v>123</v>
      </c>
      <c r="G43" s="6" t="s">
        <v>124</v>
      </c>
      <c r="H43" s="9">
        <v>950</v>
      </c>
      <c r="I43" s="10">
        <v>950</v>
      </c>
      <c r="J43" s="10">
        <v>950</v>
      </c>
      <c r="K43" s="10">
        <v>950</v>
      </c>
      <c r="L43" s="10">
        <v>950</v>
      </c>
      <c r="M43" s="10">
        <v>950</v>
      </c>
      <c r="N43" s="10">
        <v>1350</v>
      </c>
      <c r="O43" s="10">
        <v>1050</v>
      </c>
      <c r="P43" s="10">
        <v>1050</v>
      </c>
      <c r="Q43" s="10">
        <v>1050</v>
      </c>
      <c r="R43" s="10">
        <v>1050</v>
      </c>
      <c r="S43" s="10">
        <v>1050</v>
      </c>
      <c r="T43" s="6">
        <f t="shared" si="4"/>
        <v>12300</v>
      </c>
    </row>
    <row r="44" ht="23.1" hidden="1" customHeight="1" spans="1:20">
      <c r="A44" s="6">
        <v>42</v>
      </c>
      <c r="B44" s="4" t="s">
        <v>125</v>
      </c>
      <c r="C44" s="4" t="s">
        <v>22</v>
      </c>
      <c r="D44" s="4" t="s">
        <v>23</v>
      </c>
      <c r="E44" s="7" t="s">
        <v>24</v>
      </c>
      <c r="F44" s="5" t="s">
        <v>126</v>
      </c>
      <c r="G44" s="6" t="s">
        <v>124</v>
      </c>
      <c r="H44" s="7"/>
      <c r="I44" s="7"/>
      <c r="J44" s="10">
        <v>950</v>
      </c>
      <c r="K44" s="10">
        <v>950</v>
      </c>
      <c r="L44" s="10">
        <v>950</v>
      </c>
      <c r="M44" s="10">
        <v>950</v>
      </c>
      <c r="N44" s="10">
        <v>1350</v>
      </c>
      <c r="O44" s="10">
        <v>1050</v>
      </c>
      <c r="P44" s="10">
        <v>1050</v>
      </c>
      <c r="Q44" s="10">
        <v>1050</v>
      </c>
      <c r="R44" s="10">
        <v>1050</v>
      </c>
      <c r="S44" s="10">
        <v>1050</v>
      </c>
      <c r="T44" s="6">
        <f t="shared" si="4"/>
        <v>10400</v>
      </c>
    </row>
    <row r="45" ht="23.1" hidden="1" customHeight="1" spans="1:20">
      <c r="A45" s="6">
        <v>43</v>
      </c>
      <c r="B45" s="7" t="s">
        <v>127</v>
      </c>
      <c r="C45" s="7" t="s">
        <v>28</v>
      </c>
      <c r="D45" s="7" t="s">
        <v>23</v>
      </c>
      <c r="E45" s="7" t="s">
        <v>57</v>
      </c>
      <c r="F45" s="24" t="s">
        <v>128</v>
      </c>
      <c r="G45" s="6" t="s">
        <v>129</v>
      </c>
      <c r="H45" s="9">
        <v>950</v>
      </c>
      <c r="I45" s="10">
        <v>950</v>
      </c>
      <c r="J45" s="10">
        <v>950</v>
      </c>
      <c r="K45" s="10">
        <v>950</v>
      </c>
      <c r="L45" s="10">
        <v>950</v>
      </c>
      <c r="M45" s="10">
        <v>950</v>
      </c>
      <c r="N45" s="10">
        <v>1350</v>
      </c>
      <c r="O45" s="10">
        <v>1050</v>
      </c>
      <c r="P45" s="10">
        <v>1050</v>
      </c>
      <c r="Q45" s="10">
        <v>1050</v>
      </c>
      <c r="R45" s="10">
        <v>1050</v>
      </c>
      <c r="S45" s="10">
        <v>1050</v>
      </c>
      <c r="T45" s="6">
        <f t="shared" si="4"/>
        <v>12300</v>
      </c>
    </row>
    <row r="46" ht="23.1" hidden="1" customHeight="1" spans="1:20">
      <c r="A46" s="6">
        <v>44</v>
      </c>
      <c r="B46" s="7" t="s">
        <v>130</v>
      </c>
      <c r="C46" s="7" t="s">
        <v>22</v>
      </c>
      <c r="D46" s="7" t="s">
        <v>23</v>
      </c>
      <c r="E46" s="7" t="s">
        <v>57</v>
      </c>
      <c r="F46" s="24" t="s">
        <v>131</v>
      </c>
      <c r="G46" s="6" t="s">
        <v>129</v>
      </c>
      <c r="H46" s="9">
        <v>950</v>
      </c>
      <c r="I46" s="10">
        <v>950</v>
      </c>
      <c r="J46" s="10">
        <v>950</v>
      </c>
      <c r="K46" s="10">
        <v>950</v>
      </c>
      <c r="L46" s="10">
        <v>950</v>
      </c>
      <c r="M46" s="10">
        <v>950</v>
      </c>
      <c r="N46" s="10">
        <v>1350</v>
      </c>
      <c r="O46" s="10">
        <v>1050</v>
      </c>
      <c r="P46" s="10">
        <v>1050</v>
      </c>
      <c r="Q46" s="10">
        <v>1050</v>
      </c>
      <c r="R46" s="10">
        <v>1050</v>
      </c>
      <c r="S46" s="10">
        <v>1050</v>
      </c>
      <c r="T46" s="6">
        <f t="shared" si="4"/>
        <v>12300</v>
      </c>
    </row>
    <row r="47" ht="23.1" hidden="1" customHeight="1" spans="1:20">
      <c r="A47" s="6">
        <v>45</v>
      </c>
      <c r="B47" s="4" t="s">
        <v>132</v>
      </c>
      <c r="C47" s="4" t="s">
        <v>22</v>
      </c>
      <c r="D47" s="4" t="s">
        <v>23</v>
      </c>
      <c r="E47" s="7" t="s">
        <v>24</v>
      </c>
      <c r="F47" s="23" t="s">
        <v>133</v>
      </c>
      <c r="G47" s="6" t="s">
        <v>129</v>
      </c>
      <c r="H47" s="7"/>
      <c r="I47" s="7"/>
      <c r="J47" s="10">
        <v>950</v>
      </c>
      <c r="K47" s="10">
        <v>950</v>
      </c>
      <c r="L47" s="10">
        <v>950</v>
      </c>
      <c r="M47" s="10">
        <v>950</v>
      </c>
      <c r="N47" s="10">
        <v>1350</v>
      </c>
      <c r="O47" s="10">
        <v>1050</v>
      </c>
      <c r="P47" s="10">
        <v>1050</v>
      </c>
      <c r="Q47" s="10">
        <v>1050</v>
      </c>
      <c r="R47" s="10">
        <v>1050</v>
      </c>
      <c r="S47" s="10">
        <v>1050</v>
      </c>
      <c r="T47" s="6">
        <f t="shared" si="4"/>
        <v>10400</v>
      </c>
    </row>
    <row r="48" ht="23.1" hidden="1" customHeight="1" spans="1:20">
      <c r="A48" s="6">
        <v>46</v>
      </c>
      <c r="B48" s="4" t="s">
        <v>134</v>
      </c>
      <c r="C48" s="4" t="s">
        <v>22</v>
      </c>
      <c r="D48" s="4" t="s">
        <v>23</v>
      </c>
      <c r="E48" s="7" t="s">
        <v>24</v>
      </c>
      <c r="F48" s="23" t="s">
        <v>135</v>
      </c>
      <c r="G48" s="6" t="s">
        <v>129</v>
      </c>
      <c r="H48" s="7"/>
      <c r="I48" s="7"/>
      <c r="J48" s="10">
        <v>950</v>
      </c>
      <c r="K48" s="10">
        <v>950</v>
      </c>
      <c r="L48" s="10">
        <v>950</v>
      </c>
      <c r="M48" s="10">
        <v>950</v>
      </c>
      <c r="N48" s="10">
        <v>1350</v>
      </c>
      <c r="O48" s="10">
        <v>1050</v>
      </c>
      <c r="P48" s="10">
        <v>1050</v>
      </c>
      <c r="Q48" s="10">
        <v>1050</v>
      </c>
      <c r="R48" s="10">
        <v>1050</v>
      </c>
      <c r="S48" s="10">
        <v>1050</v>
      </c>
      <c r="T48" s="6">
        <f t="shared" si="4"/>
        <v>10400</v>
      </c>
    </row>
    <row r="49" ht="23.1" hidden="1" customHeight="1" spans="1:20">
      <c r="A49" s="6">
        <v>47</v>
      </c>
      <c r="B49" s="6" t="s">
        <v>136</v>
      </c>
      <c r="C49" s="6" t="s">
        <v>22</v>
      </c>
      <c r="D49" s="6" t="s">
        <v>23</v>
      </c>
      <c r="E49" s="7" t="s">
        <v>57</v>
      </c>
      <c r="F49" s="8" t="s">
        <v>137</v>
      </c>
      <c r="G49" s="6" t="s">
        <v>138</v>
      </c>
      <c r="H49" s="9">
        <v>950</v>
      </c>
      <c r="I49" s="10">
        <v>950</v>
      </c>
      <c r="J49" s="10">
        <v>950</v>
      </c>
      <c r="K49" s="10">
        <v>950</v>
      </c>
      <c r="L49" s="10">
        <v>950</v>
      </c>
      <c r="M49" s="10">
        <v>950</v>
      </c>
      <c r="N49" s="10">
        <v>1350</v>
      </c>
      <c r="O49" s="10">
        <v>1050</v>
      </c>
      <c r="P49" s="10">
        <v>1050</v>
      </c>
      <c r="Q49" s="10">
        <v>1050</v>
      </c>
      <c r="R49" s="10">
        <v>1050</v>
      </c>
      <c r="S49" s="10">
        <v>1050</v>
      </c>
      <c r="T49" s="6">
        <f t="shared" si="4"/>
        <v>12300</v>
      </c>
    </row>
    <row r="50" ht="23.1" hidden="1" customHeight="1" spans="1:20">
      <c r="A50" s="6">
        <v>48</v>
      </c>
      <c r="B50" s="4" t="s">
        <v>139</v>
      </c>
      <c r="C50" s="4" t="s">
        <v>22</v>
      </c>
      <c r="D50" s="4" t="s">
        <v>23</v>
      </c>
      <c r="E50" s="4" t="s">
        <v>57</v>
      </c>
      <c r="F50" s="4" t="s">
        <v>140</v>
      </c>
      <c r="G50" s="4" t="s">
        <v>138</v>
      </c>
      <c r="H50" s="4">
        <v>950</v>
      </c>
      <c r="I50" s="10">
        <v>950</v>
      </c>
      <c r="J50" s="10">
        <v>950</v>
      </c>
      <c r="K50" s="10">
        <v>950</v>
      </c>
      <c r="L50" s="10">
        <v>950</v>
      </c>
      <c r="M50" s="10">
        <v>950</v>
      </c>
      <c r="N50" s="10">
        <v>1350</v>
      </c>
      <c r="O50" s="10">
        <v>1050</v>
      </c>
      <c r="P50" s="10">
        <v>1050</v>
      </c>
      <c r="Q50" s="10"/>
      <c r="R50" s="10"/>
      <c r="S50" s="10">
        <v>1050</v>
      </c>
      <c r="T50" s="6">
        <f t="shared" si="4"/>
        <v>10200</v>
      </c>
    </row>
    <row r="51" ht="24" hidden="1" customHeight="1" spans="1:20">
      <c r="A51" s="6">
        <v>49</v>
      </c>
      <c r="B51" s="4" t="s">
        <v>141</v>
      </c>
      <c r="C51" s="4" t="s">
        <v>22</v>
      </c>
      <c r="D51" s="6" t="s">
        <v>23</v>
      </c>
      <c r="E51" s="12" t="s">
        <v>24</v>
      </c>
      <c r="F51" s="23" t="s">
        <v>142</v>
      </c>
      <c r="G51" s="10" t="s">
        <v>143</v>
      </c>
      <c r="H51" s="7"/>
      <c r="I51" s="7"/>
      <c r="J51" s="7"/>
      <c r="K51" s="7"/>
      <c r="L51" s="7"/>
      <c r="M51" s="7"/>
      <c r="N51" s="7"/>
      <c r="O51" s="7"/>
      <c r="P51" s="10">
        <v>1050</v>
      </c>
      <c r="Q51" s="10">
        <v>1050</v>
      </c>
      <c r="R51" s="10">
        <v>1050</v>
      </c>
      <c r="S51" s="10">
        <v>1050</v>
      </c>
      <c r="T51" s="6">
        <f t="shared" si="4"/>
        <v>4200</v>
      </c>
    </row>
    <row r="52" ht="23.1" hidden="1" customHeight="1" spans="1:20">
      <c r="A52" s="6">
        <v>50</v>
      </c>
      <c r="B52" s="4" t="s">
        <v>144</v>
      </c>
      <c r="C52" s="4" t="s">
        <v>28</v>
      </c>
      <c r="D52" s="6" t="s">
        <v>23</v>
      </c>
      <c r="E52" s="12" t="s">
        <v>24</v>
      </c>
      <c r="F52" s="23" t="s">
        <v>145</v>
      </c>
      <c r="G52" s="10" t="s">
        <v>143</v>
      </c>
      <c r="H52" s="7"/>
      <c r="I52" s="7"/>
      <c r="J52" s="7"/>
      <c r="K52" s="7"/>
      <c r="L52" s="7"/>
      <c r="M52" s="7"/>
      <c r="N52" s="7"/>
      <c r="O52" s="7"/>
      <c r="P52" s="10">
        <v>1050</v>
      </c>
      <c r="Q52" s="10">
        <v>1050</v>
      </c>
      <c r="R52" s="10">
        <v>1050</v>
      </c>
      <c r="S52" s="10">
        <v>1050</v>
      </c>
      <c r="T52" s="6">
        <f t="shared" si="4"/>
        <v>4200</v>
      </c>
    </row>
    <row r="53" ht="21.95" customHeight="1" spans="1:20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21"/>
      <c r="T53" s="21"/>
    </row>
    <row r="54" ht="21" customHeight="1" spans="1:20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21"/>
      <c r="T54" s="21"/>
    </row>
    <row r="55" ht="20.1" customHeight="1" spans="1:20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21"/>
      <c r="T55" s="21"/>
    </row>
    <row r="56" ht="23.1" customHeight="1" spans="1:20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21"/>
      <c r="T56" s="21"/>
    </row>
    <row r="57" ht="21" customHeight="1" spans="1:20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21"/>
      <c r="T57" s="21"/>
    </row>
    <row r="58" ht="20.1" customHeight="1" spans="1:20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21"/>
      <c r="T58" s="21"/>
    </row>
    <row r="59" ht="21" customHeight="1" spans="1:20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21"/>
      <c r="T59" s="21"/>
    </row>
    <row r="60" ht="21" customHeight="1" spans="1:20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21"/>
      <c r="T60" s="21"/>
    </row>
    <row r="61" ht="26.1" customHeight="1" spans="1:20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21"/>
      <c r="T61" s="21"/>
    </row>
    <row r="62" spans="1:20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22"/>
      <c r="T62" s="22"/>
    </row>
  </sheetData>
  <autoFilter ref="A2:T52">
    <filterColumn colId="6">
      <filters>
        <filter val="黑龙村"/>
      </filters>
    </filterColumn>
    <extLst/>
  </autoFilter>
  <mergeCells count="1">
    <mergeCell ref="A1:T1"/>
  </mergeCells>
  <conditionalFormatting sqref="B2">
    <cfRule type="duplicateValues" dxfId="0" priority="20"/>
    <cfRule type="duplicateValues" dxfId="0" priority="19"/>
  </conditionalFormatting>
  <conditionalFormatting sqref="B14">
    <cfRule type="duplicateValues" dxfId="0" priority="16"/>
    <cfRule type="duplicateValues" dxfId="0" priority="15"/>
  </conditionalFormatting>
  <conditionalFormatting sqref="B22">
    <cfRule type="duplicateValues" dxfId="0" priority="4"/>
    <cfRule type="duplicateValues" dxfId="0" priority="3"/>
  </conditionalFormatting>
  <conditionalFormatting sqref="B25:H25">
    <cfRule type="duplicateValues" dxfId="0" priority="6"/>
    <cfRule type="duplicateValues" dxfId="0" priority="5"/>
  </conditionalFormatting>
  <conditionalFormatting sqref="B3:B13">
    <cfRule type="duplicateValues" dxfId="0" priority="18"/>
    <cfRule type="duplicateValues" dxfId="0" priority="17"/>
  </conditionalFormatting>
  <conditionalFormatting sqref="B26:B39">
    <cfRule type="duplicateValues" dxfId="0" priority="12"/>
    <cfRule type="duplicateValues" dxfId="0" priority="11"/>
  </conditionalFormatting>
  <conditionalFormatting sqref="B40:B48">
    <cfRule type="duplicateValues" dxfId="0" priority="10"/>
    <cfRule type="duplicateValues" dxfId="0" priority="9"/>
  </conditionalFormatting>
  <conditionalFormatting sqref="B49:B50">
    <cfRule type="duplicateValues" dxfId="0" priority="8"/>
    <cfRule type="duplicateValues" dxfId="0" priority="7"/>
  </conditionalFormatting>
  <conditionalFormatting sqref="B51:B52">
    <cfRule type="duplicateValues" dxfId="0" priority="2"/>
    <cfRule type="duplicateValues" dxfId="0" priority="1"/>
  </conditionalFormatting>
  <conditionalFormatting sqref="B21 B23:B24">
    <cfRule type="duplicateValues" dxfId="0" priority="14"/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梁彩</cp:lastModifiedBy>
  <dcterms:created xsi:type="dcterms:W3CDTF">2022-09-21T01:41:00Z</dcterms:created>
  <dcterms:modified xsi:type="dcterms:W3CDTF">2022-11-18T06:34:54Z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DF3596FE4772438FA9EA9F49AD0B08A0</vt:lpwstr>
  </property>
  <property fmtid="{D5CDD505-2E9C-101B-9397-08002B2CF9AE}" pid="3" name="KSOProductBuildVer">
    <vt:lpwstr>2052-11.1.0.12763</vt:lpwstr>
  </property>
</Properties>
</file>