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特困汇总!$A$4:$AC$6</definedName>
    <definedName name="_xlnm.Print_Titles" localSheetId="0">特困汇总!$1:$4</definedName>
  </definedNames>
  <calcPr calcId="144525"/>
</workbook>
</file>

<file path=xl/sharedStrings.xml><?xml version="1.0" encoding="utf-8"?>
<sst xmlns="http://schemas.openxmlformats.org/spreadsheetml/2006/main" count="47" uniqueCount="25">
  <si>
    <t>2022年特困汇总</t>
  </si>
  <si>
    <t>村名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</si>
  <si>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</si>
  <si>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</si>
  <si>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</si>
  <si>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</si>
  <si>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</si>
  <si>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</si>
  <si>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</si>
  <si>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</si>
  <si>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</si>
  <si>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</si>
  <si>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</si>
  <si>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</si>
  <si>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</si>
  <si>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</si>
  <si>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</si>
  <si>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</si>
  <si>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</si>
  <si>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</si>
  <si>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</si>
  <si>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高庄村</t>
  </si>
  <si>
    <t>王国强</t>
  </si>
  <si>
    <t>高庄</t>
  </si>
  <si>
    <t>王金保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</si>
</sst>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gm\Documents\WeChat%20Files\wxid_xo5xcr4gg0pa22\FileStorage\File\2022-11\&#29305;&#22256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0"/>
      <sheetName val="11"/>
      <sheetName val="12"/>
      <sheetName val="1"/>
      <sheetName val="2"/>
      <sheetName val="3"/>
      <sheetName val="4"/>
      <sheetName val="5"/>
      <sheetName val="6"/>
      <sheetName val="7"/>
      <sheetName val="Sheet12"/>
      <sheetName val="8"/>
    </sheetNames>
    <sheetDataSet>
      <sheetData sheetId="0">
        <row r="3">
          <cell r="C3" t="str">
            <v>姓名</v>
          </cell>
          <cell r="D3" t="str">
            <v>10月金额</v>
          </cell>
          <cell r="E3" t="str">
            <v>10月护理</v>
          </cell>
          <cell r="F3" t="str">
            <v>11月金额</v>
          </cell>
          <cell r="G3" t="str">
            <v>11月护理</v>
          </cell>
          <cell r="H3" t="str">
            <v>12月金额</v>
          </cell>
          <cell r="I3" t="str">
            <v>12月护理</v>
          </cell>
          <cell r="J3" t="str">
            <v>1月金额</v>
          </cell>
          <cell r="K3" t="str">
            <v>1月护理</v>
          </cell>
          <cell r="L3" t="str">
            <v>2月金额</v>
          </cell>
          <cell r="M3" t="str">
            <v>2月护理</v>
          </cell>
          <cell r="N3" t="str">
            <v>3月金额</v>
          </cell>
          <cell r="O3" t="str">
            <v>3月护理</v>
          </cell>
          <cell r="P3" t="str">
            <v>4月金额</v>
          </cell>
          <cell r="Q3" t="str">
            <v>4月护理</v>
          </cell>
          <cell r="R3" t="str">
            <v>5月金额</v>
          </cell>
          <cell r="S3" t="str">
            <v>5月护理</v>
          </cell>
          <cell r="T3" t="str">
            <v>6月金额</v>
          </cell>
          <cell r="U3" t="str">
            <v>6月护理</v>
          </cell>
          <cell r="V3" t="str">
            <v>合计</v>
          </cell>
          <cell r="W3" t="str">
            <v>护理状态</v>
          </cell>
          <cell r="X3" t="str">
            <v>身份证号码</v>
          </cell>
        </row>
        <row r="4">
          <cell r="C4" t="str">
            <v>周大发</v>
          </cell>
          <cell r="D4">
            <v>505</v>
          </cell>
          <cell r="E4">
            <v>60</v>
          </cell>
          <cell r="F4">
            <v>505</v>
          </cell>
          <cell r="G4">
            <v>60</v>
          </cell>
        </row>
        <row r="4">
          <cell r="V4">
            <v>1130</v>
          </cell>
          <cell r="W4" t="str">
            <v>全自理</v>
          </cell>
          <cell r="X4" t="str">
            <v>412927194210126919</v>
          </cell>
        </row>
        <row r="5">
          <cell r="C5" t="str">
            <v>赵振鐸</v>
          </cell>
          <cell r="D5">
            <v>505</v>
          </cell>
          <cell r="E5">
            <v>60</v>
          </cell>
          <cell r="F5">
            <v>505</v>
          </cell>
          <cell r="G5">
            <v>60</v>
          </cell>
          <cell r="H5">
            <v>505</v>
          </cell>
          <cell r="I5">
            <v>60</v>
          </cell>
          <cell r="J5">
            <v>505</v>
          </cell>
          <cell r="K5">
            <v>60</v>
          </cell>
          <cell r="L5">
            <v>505</v>
          </cell>
          <cell r="M5">
            <v>60</v>
          </cell>
          <cell r="N5">
            <v>505</v>
          </cell>
          <cell r="O5">
            <v>60</v>
          </cell>
          <cell r="P5">
            <v>505</v>
          </cell>
          <cell r="Q5">
            <v>60</v>
          </cell>
          <cell r="R5">
            <v>546</v>
          </cell>
          <cell r="S5">
            <v>60</v>
          </cell>
          <cell r="T5">
            <v>546</v>
          </cell>
          <cell r="U5">
            <v>60</v>
          </cell>
          <cell r="V5">
            <v>5167</v>
          </cell>
          <cell r="W5" t="str">
            <v>全自理</v>
          </cell>
          <cell r="X5" t="str">
            <v>412927195304116935</v>
          </cell>
        </row>
        <row r="6">
          <cell r="C6" t="str">
            <v>张新申</v>
          </cell>
          <cell r="D6">
            <v>505</v>
          </cell>
          <cell r="E6">
            <v>60</v>
          </cell>
          <cell r="F6">
            <v>505</v>
          </cell>
          <cell r="G6">
            <v>60</v>
          </cell>
          <cell r="H6">
            <v>505</v>
          </cell>
          <cell r="I6">
            <v>60</v>
          </cell>
          <cell r="J6">
            <v>505</v>
          </cell>
          <cell r="K6">
            <v>60</v>
          </cell>
          <cell r="L6">
            <v>505</v>
          </cell>
          <cell r="M6">
            <v>60</v>
          </cell>
          <cell r="N6">
            <v>505</v>
          </cell>
          <cell r="O6">
            <v>60</v>
          </cell>
          <cell r="P6">
            <v>505</v>
          </cell>
          <cell r="Q6">
            <v>60</v>
          </cell>
          <cell r="R6">
            <v>546</v>
          </cell>
          <cell r="S6">
            <v>60</v>
          </cell>
          <cell r="T6">
            <v>546</v>
          </cell>
          <cell r="U6">
            <v>60</v>
          </cell>
          <cell r="V6">
            <v>5167</v>
          </cell>
          <cell r="W6" t="str">
            <v>全自理</v>
          </cell>
          <cell r="X6" t="str">
            <v>412927194703056939</v>
          </cell>
        </row>
        <row r="7">
          <cell r="C7" t="str">
            <v>张金停</v>
          </cell>
          <cell r="D7">
            <v>505</v>
          </cell>
          <cell r="E7">
            <v>60</v>
          </cell>
          <cell r="F7">
            <v>505</v>
          </cell>
          <cell r="G7">
            <v>60</v>
          </cell>
          <cell r="H7">
            <v>505</v>
          </cell>
          <cell r="I7">
            <v>60</v>
          </cell>
          <cell r="J7">
            <v>505</v>
          </cell>
          <cell r="K7">
            <v>60</v>
          </cell>
          <cell r="L7">
            <v>505</v>
          </cell>
          <cell r="M7">
            <v>60</v>
          </cell>
          <cell r="N7">
            <v>505</v>
          </cell>
          <cell r="O7">
            <v>60</v>
          </cell>
          <cell r="P7">
            <v>505</v>
          </cell>
          <cell r="Q7">
            <v>60</v>
          </cell>
          <cell r="R7">
            <v>546</v>
          </cell>
          <cell r="S7">
            <v>60</v>
          </cell>
          <cell r="T7">
            <v>546</v>
          </cell>
          <cell r="U7">
            <v>60</v>
          </cell>
          <cell r="V7">
            <v>5167</v>
          </cell>
          <cell r="W7" t="str">
            <v>全自理</v>
          </cell>
          <cell r="X7" t="str">
            <v>412927195002026934</v>
          </cell>
        </row>
        <row r="8">
          <cell r="C8" t="str">
            <v>张金清</v>
          </cell>
          <cell r="D8">
            <v>505</v>
          </cell>
          <cell r="E8">
            <v>60</v>
          </cell>
          <cell r="F8">
            <v>505</v>
          </cell>
          <cell r="G8">
            <v>60</v>
          </cell>
          <cell r="H8">
            <v>505</v>
          </cell>
          <cell r="I8">
            <v>60</v>
          </cell>
          <cell r="J8">
            <v>505</v>
          </cell>
          <cell r="K8">
            <v>60</v>
          </cell>
          <cell r="L8">
            <v>505</v>
          </cell>
          <cell r="M8">
            <v>60</v>
          </cell>
          <cell r="N8">
            <v>505</v>
          </cell>
          <cell r="O8">
            <v>60</v>
          </cell>
          <cell r="P8">
            <v>505</v>
          </cell>
          <cell r="Q8">
            <v>60</v>
          </cell>
          <cell r="R8">
            <v>546</v>
          </cell>
          <cell r="S8">
            <v>60</v>
          </cell>
          <cell r="T8">
            <v>546</v>
          </cell>
          <cell r="U8">
            <v>60</v>
          </cell>
          <cell r="V8">
            <v>5167</v>
          </cell>
          <cell r="W8" t="str">
            <v>全自理</v>
          </cell>
          <cell r="X8" t="str">
            <v>412927195302026952</v>
          </cell>
        </row>
        <row r="9">
          <cell r="C9" t="str">
            <v>杨中会</v>
          </cell>
          <cell r="D9">
            <v>505</v>
          </cell>
          <cell r="E9">
            <v>60</v>
          </cell>
          <cell r="F9">
            <v>505</v>
          </cell>
          <cell r="G9">
            <v>60</v>
          </cell>
          <cell r="H9">
            <v>505</v>
          </cell>
          <cell r="I9">
            <v>60</v>
          </cell>
          <cell r="J9">
            <v>505</v>
          </cell>
          <cell r="K9">
            <v>60</v>
          </cell>
          <cell r="L9">
            <v>505</v>
          </cell>
          <cell r="M9">
            <v>60</v>
          </cell>
          <cell r="N9">
            <v>505</v>
          </cell>
          <cell r="O9">
            <v>60</v>
          </cell>
          <cell r="P9">
            <v>505</v>
          </cell>
          <cell r="Q9">
            <v>60</v>
          </cell>
          <cell r="R9">
            <v>546</v>
          </cell>
          <cell r="S9">
            <v>60</v>
          </cell>
          <cell r="T9">
            <v>546</v>
          </cell>
          <cell r="U9">
            <v>60</v>
          </cell>
          <cell r="V9">
            <v>5167</v>
          </cell>
          <cell r="W9" t="str">
            <v>全自理</v>
          </cell>
          <cell r="X9" t="str">
            <v>412927195110156912</v>
          </cell>
        </row>
        <row r="10">
          <cell r="C10" t="str">
            <v>吴焕成</v>
          </cell>
          <cell r="D10">
            <v>505</v>
          </cell>
          <cell r="E10">
            <v>60</v>
          </cell>
          <cell r="F10">
            <v>505</v>
          </cell>
          <cell r="G10">
            <v>60</v>
          </cell>
          <cell r="H10">
            <v>505</v>
          </cell>
          <cell r="I10">
            <v>60</v>
          </cell>
          <cell r="J10">
            <v>505</v>
          </cell>
          <cell r="K10">
            <v>60</v>
          </cell>
          <cell r="L10">
            <v>505</v>
          </cell>
          <cell r="M10">
            <v>60</v>
          </cell>
          <cell r="N10">
            <v>505</v>
          </cell>
          <cell r="O10">
            <v>60</v>
          </cell>
          <cell r="P10">
            <v>505</v>
          </cell>
          <cell r="Q10">
            <v>60</v>
          </cell>
          <cell r="R10">
            <v>546</v>
          </cell>
          <cell r="S10">
            <v>60</v>
          </cell>
          <cell r="T10">
            <v>546</v>
          </cell>
          <cell r="U10">
            <v>60</v>
          </cell>
          <cell r="V10">
            <v>5167</v>
          </cell>
          <cell r="W10" t="str">
            <v>全自理</v>
          </cell>
          <cell r="X10" t="str">
            <v>412927197106201118</v>
          </cell>
        </row>
        <row r="11">
          <cell r="C11" t="str">
            <v>李清照</v>
          </cell>
          <cell r="D11">
            <v>505</v>
          </cell>
          <cell r="E11">
            <v>250</v>
          </cell>
          <cell r="F11">
            <v>505</v>
          </cell>
          <cell r="G11">
            <v>250</v>
          </cell>
          <cell r="H11">
            <v>505</v>
          </cell>
          <cell r="I11">
            <v>250</v>
          </cell>
          <cell r="J11">
            <v>505</v>
          </cell>
          <cell r="K11">
            <v>250</v>
          </cell>
          <cell r="L11">
            <v>505</v>
          </cell>
          <cell r="M11">
            <v>250</v>
          </cell>
          <cell r="N11">
            <v>505</v>
          </cell>
          <cell r="O11">
            <v>250</v>
          </cell>
          <cell r="P11">
            <v>505</v>
          </cell>
          <cell r="Q11">
            <v>250</v>
          </cell>
          <cell r="R11">
            <v>546</v>
          </cell>
          <cell r="S11">
            <v>267</v>
          </cell>
          <cell r="T11">
            <v>546</v>
          </cell>
          <cell r="U11">
            <v>267</v>
          </cell>
          <cell r="V11">
            <v>6911</v>
          </cell>
          <cell r="W11" t="str">
            <v>半护理</v>
          </cell>
          <cell r="X11" t="str">
            <v>412927194209156918</v>
          </cell>
        </row>
        <row r="12">
          <cell r="C12" t="str">
            <v>孔祥均</v>
          </cell>
          <cell r="D12">
            <v>505</v>
          </cell>
          <cell r="E12">
            <v>60</v>
          </cell>
          <cell r="F12">
            <v>505</v>
          </cell>
          <cell r="G12">
            <v>60</v>
          </cell>
          <cell r="H12">
            <v>505</v>
          </cell>
          <cell r="I12">
            <v>60</v>
          </cell>
          <cell r="J12">
            <v>505</v>
          </cell>
          <cell r="K12">
            <v>60</v>
          </cell>
          <cell r="L12">
            <v>505</v>
          </cell>
          <cell r="M12">
            <v>60</v>
          </cell>
          <cell r="N12">
            <v>505</v>
          </cell>
          <cell r="O12">
            <v>60</v>
          </cell>
          <cell r="P12">
            <v>505</v>
          </cell>
          <cell r="Q12">
            <v>60</v>
          </cell>
          <cell r="R12">
            <v>546</v>
          </cell>
          <cell r="S12">
            <v>60</v>
          </cell>
          <cell r="T12">
            <v>546</v>
          </cell>
          <cell r="U12">
            <v>60</v>
          </cell>
          <cell r="V12">
            <v>5167</v>
          </cell>
          <cell r="W12" t="str">
            <v>全自理</v>
          </cell>
          <cell r="X12" t="str">
            <v>412927195209166918</v>
          </cell>
        </row>
        <row r="13">
          <cell r="C13" t="str">
            <v>何继五</v>
          </cell>
          <cell r="D13">
            <v>505</v>
          </cell>
          <cell r="E13">
            <v>60</v>
          </cell>
          <cell r="F13">
            <v>505</v>
          </cell>
          <cell r="G13">
            <v>60</v>
          </cell>
          <cell r="H13">
            <v>505</v>
          </cell>
          <cell r="I13">
            <v>60</v>
          </cell>
          <cell r="J13">
            <v>505</v>
          </cell>
          <cell r="K13">
            <v>60</v>
          </cell>
          <cell r="L13">
            <v>505</v>
          </cell>
          <cell r="M13">
            <v>60</v>
          </cell>
          <cell r="N13">
            <v>505</v>
          </cell>
          <cell r="O13">
            <v>60</v>
          </cell>
          <cell r="P13">
            <v>505</v>
          </cell>
          <cell r="Q13">
            <v>60</v>
          </cell>
          <cell r="R13">
            <v>546</v>
          </cell>
          <cell r="S13">
            <v>60</v>
          </cell>
          <cell r="T13">
            <v>546</v>
          </cell>
          <cell r="U13">
            <v>60</v>
          </cell>
          <cell r="V13">
            <v>5167</v>
          </cell>
          <cell r="W13" t="str">
            <v>全自理</v>
          </cell>
          <cell r="X13" t="str">
            <v>412927194106246937</v>
          </cell>
        </row>
        <row r="14">
          <cell r="C14" t="str">
            <v>杜中富</v>
          </cell>
          <cell r="D14">
            <v>505</v>
          </cell>
          <cell r="E14">
            <v>60</v>
          </cell>
          <cell r="F14">
            <v>505</v>
          </cell>
          <cell r="G14">
            <v>60</v>
          </cell>
          <cell r="H14">
            <v>505</v>
          </cell>
          <cell r="I14">
            <v>60</v>
          </cell>
          <cell r="J14">
            <v>505</v>
          </cell>
          <cell r="K14">
            <v>60</v>
          </cell>
          <cell r="L14">
            <v>505</v>
          </cell>
          <cell r="M14">
            <v>60</v>
          </cell>
          <cell r="N14">
            <v>505</v>
          </cell>
          <cell r="O14">
            <v>60</v>
          </cell>
          <cell r="P14">
            <v>505</v>
          </cell>
          <cell r="Q14">
            <v>60</v>
          </cell>
          <cell r="R14">
            <v>546</v>
          </cell>
          <cell r="S14">
            <v>60</v>
          </cell>
          <cell r="T14">
            <v>546</v>
          </cell>
          <cell r="U14">
            <v>60</v>
          </cell>
          <cell r="V14">
            <v>5167</v>
          </cell>
          <cell r="W14" t="str">
            <v>全自理</v>
          </cell>
          <cell r="X14" t="str">
            <v>412927195502066916</v>
          </cell>
        </row>
        <row r="15">
          <cell r="C15" t="str">
            <v>杜云西</v>
          </cell>
          <cell r="D15">
            <v>505</v>
          </cell>
          <cell r="E15">
            <v>60</v>
          </cell>
          <cell r="F15">
            <v>505</v>
          </cell>
          <cell r="G15">
            <v>60</v>
          </cell>
          <cell r="H15">
            <v>505</v>
          </cell>
          <cell r="I15">
            <v>60</v>
          </cell>
          <cell r="J15">
            <v>505</v>
          </cell>
          <cell r="K15">
            <v>60</v>
          </cell>
          <cell r="L15">
            <v>505</v>
          </cell>
          <cell r="M15">
            <v>60</v>
          </cell>
          <cell r="N15">
            <v>505</v>
          </cell>
          <cell r="O15">
            <v>60</v>
          </cell>
          <cell r="P15">
            <v>505</v>
          </cell>
          <cell r="Q15">
            <v>60</v>
          </cell>
          <cell r="R15">
            <v>546</v>
          </cell>
          <cell r="S15">
            <v>60</v>
          </cell>
          <cell r="T15">
            <v>546</v>
          </cell>
          <cell r="U15">
            <v>60</v>
          </cell>
          <cell r="V15">
            <v>5167</v>
          </cell>
          <cell r="W15" t="str">
            <v>全自理</v>
          </cell>
          <cell r="X15" t="str">
            <v>412927194011086918</v>
          </cell>
        </row>
        <row r="16">
          <cell r="C16" t="str">
            <v>闫红道</v>
          </cell>
          <cell r="D16">
            <v>505</v>
          </cell>
          <cell r="E16">
            <v>500</v>
          </cell>
          <cell r="F16">
            <v>505</v>
          </cell>
          <cell r="G16">
            <v>500</v>
          </cell>
          <cell r="H16">
            <v>505</v>
          </cell>
          <cell r="I16">
            <v>500</v>
          </cell>
          <cell r="J16">
            <v>505</v>
          </cell>
          <cell r="K16">
            <v>500</v>
          </cell>
          <cell r="L16">
            <v>505</v>
          </cell>
          <cell r="M16">
            <v>500</v>
          </cell>
          <cell r="N16">
            <v>505</v>
          </cell>
          <cell r="O16">
            <v>500</v>
          </cell>
          <cell r="P16">
            <v>505</v>
          </cell>
          <cell r="Q16">
            <v>500</v>
          </cell>
          <cell r="R16">
            <v>546</v>
          </cell>
          <cell r="S16">
            <v>533</v>
          </cell>
          <cell r="T16">
            <v>546</v>
          </cell>
          <cell r="U16">
            <v>533</v>
          </cell>
          <cell r="V16">
            <v>9193</v>
          </cell>
          <cell r="W16" t="str">
            <v>全护理</v>
          </cell>
          <cell r="X16" t="str">
            <v>411326193711126912</v>
          </cell>
        </row>
        <row r="17">
          <cell r="C17" t="str">
            <v>杨春英</v>
          </cell>
          <cell r="D17">
            <v>505</v>
          </cell>
          <cell r="E17">
            <v>250</v>
          </cell>
          <cell r="F17">
            <v>505</v>
          </cell>
          <cell r="G17">
            <v>250</v>
          </cell>
          <cell r="H17">
            <v>505</v>
          </cell>
          <cell r="I17">
            <v>250</v>
          </cell>
          <cell r="J17">
            <v>505</v>
          </cell>
          <cell r="K17">
            <v>250</v>
          </cell>
          <cell r="L17">
            <v>505</v>
          </cell>
          <cell r="M17">
            <v>250</v>
          </cell>
          <cell r="N17">
            <v>505</v>
          </cell>
          <cell r="O17">
            <v>250</v>
          </cell>
          <cell r="P17">
            <v>505</v>
          </cell>
          <cell r="Q17">
            <v>250</v>
          </cell>
          <cell r="R17">
            <v>546</v>
          </cell>
          <cell r="S17">
            <v>267</v>
          </cell>
          <cell r="T17">
            <v>546</v>
          </cell>
          <cell r="U17">
            <v>267</v>
          </cell>
          <cell r="V17">
            <v>6911</v>
          </cell>
          <cell r="W17" t="str">
            <v>半护理</v>
          </cell>
          <cell r="X17" t="str">
            <v>412927195312266925</v>
          </cell>
        </row>
        <row r="18">
          <cell r="C18" t="str">
            <v>赵振明</v>
          </cell>
          <cell r="D18">
            <v>505</v>
          </cell>
          <cell r="E18">
            <v>60</v>
          </cell>
          <cell r="F18">
            <v>505</v>
          </cell>
          <cell r="G18">
            <v>60</v>
          </cell>
          <cell r="H18">
            <v>505</v>
          </cell>
          <cell r="I18">
            <v>60</v>
          </cell>
          <cell r="J18">
            <v>505</v>
          </cell>
          <cell r="K18">
            <v>60</v>
          </cell>
          <cell r="L18">
            <v>505</v>
          </cell>
          <cell r="M18">
            <v>60</v>
          </cell>
          <cell r="N18">
            <v>505</v>
          </cell>
          <cell r="O18">
            <v>60</v>
          </cell>
          <cell r="P18">
            <v>505</v>
          </cell>
          <cell r="Q18">
            <v>60</v>
          </cell>
          <cell r="R18">
            <v>546</v>
          </cell>
          <cell r="S18">
            <v>60</v>
          </cell>
          <cell r="T18">
            <v>546</v>
          </cell>
          <cell r="U18">
            <v>60</v>
          </cell>
          <cell r="V18">
            <v>5167</v>
          </cell>
          <cell r="W18" t="str">
            <v>全自理</v>
          </cell>
          <cell r="X18" t="str">
            <v>412927195612096913</v>
          </cell>
        </row>
        <row r="19">
          <cell r="C19" t="str">
            <v>赵显常</v>
          </cell>
        </row>
        <row r="19">
          <cell r="H19">
            <v>505</v>
          </cell>
          <cell r="I19">
            <v>60</v>
          </cell>
          <cell r="J19">
            <v>505</v>
          </cell>
          <cell r="K19">
            <v>60</v>
          </cell>
          <cell r="L19">
            <v>505</v>
          </cell>
          <cell r="M19">
            <v>60</v>
          </cell>
          <cell r="N19">
            <v>505</v>
          </cell>
          <cell r="O19">
            <v>60</v>
          </cell>
          <cell r="P19">
            <v>505</v>
          </cell>
          <cell r="Q19">
            <v>60</v>
          </cell>
          <cell r="R19">
            <v>546</v>
          </cell>
          <cell r="S19">
            <v>60</v>
          </cell>
          <cell r="T19">
            <v>546</v>
          </cell>
          <cell r="U19">
            <v>60</v>
          </cell>
          <cell r="V19">
            <v>4037</v>
          </cell>
          <cell r="W19" t="str">
            <v>全自理</v>
          </cell>
          <cell r="X19" t="str">
            <v>412927196402056993</v>
          </cell>
        </row>
        <row r="20">
          <cell r="C20" t="str">
            <v>冯铁群</v>
          </cell>
          <cell r="D20">
            <v>505</v>
          </cell>
          <cell r="E20">
            <v>500</v>
          </cell>
          <cell r="F20">
            <v>505</v>
          </cell>
          <cell r="G20">
            <v>500</v>
          </cell>
          <cell r="H20">
            <v>505</v>
          </cell>
          <cell r="I20">
            <v>500</v>
          </cell>
          <cell r="J20">
            <v>505</v>
          </cell>
          <cell r="K20">
            <v>500</v>
          </cell>
          <cell r="L20">
            <v>505</v>
          </cell>
          <cell r="M20">
            <v>500</v>
          </cell>
          <cell r="N20">
            <v>505</v>
          </cell>
          <cell r="O20">
            <v>500</v>
          </cell>
          <cell r="P20">
            <v>505</v>
          </cell>
          <cell r="Q20">
            <v>500</v>
          </cell>
          <cell r="R20">
            <v>546</v>
          </cell>
          <cell r="S20">
            <v>533</v>
          </cell>
          <cell r="T20">
            <v>546</v>
          </cell>
          <cell r="U20">
            <v>533</v>
          </cell>
          <cell r="V20">
            <v>9193</v>
          </cell>
          <cell r="W20" t="str">
            <v>全护理</v>
          </cell>
          <cell r="X20" t="str">
            <v>412927194503206912</v>
          </cell>
        </row>
        <row r="21">
          <cell r="C21" t="str">
            <v>孙天厚</v>
          </cell>
          <cell r="D21">
            <v>505</v>
          </cell>
          <cell r="E21">
            <v>500</v>
          </cell>
          <cell r="F21">
            <v>505</v>
          </cell>
          <cell r="G21">
            <v>500</v>
          </cell>
          <cell r="H21">
            <v>505</v>
          </cell>
          <cell r="I21">
            <v>500</v>
          </cell>
          <cell r="J21">
            <v>505</v>
          </cell>
          <cell r="K21">
            <v>500</v>
          </cell>
          <cell r="L21">
            <v>505</v>
          </cell>
          <cell r="M21">
            <v>500</v>
          </cell>
          <cell r="N21">
            <v>505</v>
          </cell>
          <cell r="O21">
            <v>500</v>
          </cell>
          <cell r="P21">
            <v>505</v>
          </cell>
          <cell r="Q21">
            <v>500</v>
          </cell>
          <cell r="R21">
            <v>546</v>
          </cell>
          <cell r="S21">
            <v>533</v>
          </cell>
          <cell r="T21">
            <v>546</v>
          </cell>
          <cell r="U21">
            <v>533</v>
          </cell>
          <cell r="V21">
            <v>9193</v>
          </cell>
          <cell r="W21" t="str">
            <v>全护理</v>
          </cell>
          <cell r="X21" t="str">
            <v>412927193805086915</v>
          </cell>
        </row>
        <row r="22">
          <cell r="C22" t="str">
            <v>储照六</v>
          </cell>
          <cell r="D22">
            <v>505</v>
          </cell>
          <cell r="E22">
            <v>500</v>
          </cell>
          <cell r="F22">
            <v>505</v>
          </cell>
          <cell r="G22">
            <v>500</v>
          </cell>
          <cell r="H22">
            <v>505</v>
          </cell>
          <cell r="I22">
            <v>500</v>
          </cell>
          <cell r="J22">
            <v>505</v>
          </cell>
          <cell r="K22">
            <v>500</v>
          </cell>
          <cell r="L22">
            <v>505</v>
          </cell>
          <cell r="M22">
            <v>500</v>
          </cell>
          <cell r="N22">
            <v>505</v>
          </cell>
          <cell r="O22">
            <v>500</v>
          </cell>
          <cell r="P22">
            <v>505</v>
          </cell>
          <cell r="Q22">
            <v>500</v>
          </cell>
          <cell r="R22">
            <v>546</v>
          </cell>
          <cell r="S22">
            <v>533</v>
          </cell>
          <cell r="T22">
            <v>546</v>
          </cell>
          <cell r="U22">
            <v>533</v>
          </cell>
          <cell r="V22">
            <v>9193</v>
          </cell>
          <cell r="W22" t="str">
            <v>全护理</v>
          </cell>
          <cell r="X22" t="str">
            <v>412927195101026948</v>
          </cell>
        </row>
        <row r="23">
          <cell r="C23" t="str">
            <v>马振芳</v>
          </cell>
          <cell r="D23">
            <v>505</v>
          </cell>
          <cell r="E23">
            <v>250</v>
          </cell>
          <cell r="F23">
            <v>505</v>
          </cell>
          <cell r="G23">
            <v>250</v>
          </cell>
          <cell r="H23">
            <v>505</v>
          </cell>
          <cell r="I23">
            <v>250</v>
          </cell>
          <cell r="J23">
            <v>505</v>
          </cell>
          <cell r="K23">
            <v>250</v>
          </cell>
          <cell r="L23">
            <v>505</v>
          </cell>
          <cell r="M23">
            <v>250</v>
          </cell>
          <cell r="N23">
            <v>505</v>
          </cell>
          <cell r="O23">
            <v>250</v>
          </cell>
          <cell r="P23">
            <v>505</v>
          </cell>
          <cell r="Q23">
            <v>250</v>
          </cell>
          <cell r="R23">
            <v>546</v>
          </cell>
          <cell r="S23">
            <v>267</v>
          </cell>
          <cell r="T23">
            <v>546</v>
          </cell>
          <cell r="U23">
            <v>267</v>
          </cell>
          <cell r="V23">
            <v>6911</v>
          </cell>
          <cell r="W23" t="str">
            <v>半护理</v>
          </cell>
          <cell r="X23" t="str">
            <v>412927194611286913</v>
          </cell>
        </row>
        <row r="24">
          <cell r="C24" t="str">
            <v>孙培龙</v>
          </cell>
          <cell r="D24">
            <v>505</v>
          </cell>
          <cell r="E24">
            <v>60</v>
          </cell>
          <cell r="F24">
            <v>505</v>
          </cell>
          <cell r="G24">
            <v>60</v>
          </cell>
          <cell r="H24">
            <v>505</v>
          </cell>
          <cell r="I24">
            <v>60</v>
          </cell>
          <cell r="J24">
            <v>505</v>
          </cell>
          <cell r="K24">
            <v>60</v>
          </cell>
          <cell r="L24">
            <v>505</v>
          </cell>
          <cell r="M24">
            <v>60</v>
          </cell>
          <cell r="N24">
            <v>505</v>
          </cell>
          <cell r="O24">
            <v>60</v>
          </cell>
          <cell r="P24">
            <v>505</v>
          </cell>
          <cell r="Q24">
            <v>60</v>
          </cell>
          <cell r="R24">
            <v>546</v>
          </cell>
          <cell r="S24">
            <v>60</v>
          </cell>
          <cell r="T24">
            <v>546</v>
          </cell>
          <cell r="U24">
            <v>60</v>
          </cell>
          <cell r="V24">
            <v>5167</v>
          </cell>
          <cell r="W24" t="str">
            <v>全自理</v>
          </cell>
          <cell r="X24" t="str">
            <v>411323199305216996</v>
          </cell>
        </row>
        <row r="25">
          <cell r="C25" t="str">
            <v>吴金贵</v>
          </cell>
          <cell r="D25">
            <v>505</v>
          </cell>
          <cell r="E25">
            <v>60</v>
          </cell>
          <cell r="F25">
            <v>505</v>
          </cell>
          <cell r="G25">
            <v>60</v>
          </cell>
          <cell r="H25">
            <v>505</v>
          </cell>
          <cell r="I25">
            <v>60</v>
          </cell>
          <cell r="J25">
            <v>505</v>
          </cell>
          <cell r="K25" t="str">
            <v>60</v>
          </cell>
          <cell r="L25">
            <v>505</v>
          </cell>
          <cell r="M25">
            <v>500</v>
          </cell>
          <cell r="N25">
            <v>505</v>
          </cell>
          <cell r="O25">
            <v>500</v>
          </cell>
          <cell r="P25">
            <v>505</v>
          </cell>
          <cell r="Q25">
            <v>500</v>
          </cell>
          <cell r="R25">
            <v>546</v>
          </cell>
          <cell r="S25">
            <v>60</v>
          </cell>
          <cell r="T25">
            <v>546</v>
          </cell>
          <cell r="U25">
            <v>60</v>
          </cell>
          <cell r="V25">
            <v>6427</v>
          </cell>
          <cell r="W25" t="str">
            <v>全自理</v>
          </cell>
          <cell r="X25" t="str">
            <v>412927194203246955</v>
          </cell>
        </row>
        <row r="26">
          <cell r="C26" t="str">
            <v>马振玉</v>
          </cell>
          <cell r="D26">
            <v>505</v>
          </cell>
          <cell r="E26">
            <v>60</v>
          </cell>
          <cell r="F26">
            <v>505</v>
          </cell>
          <cell r="G26">
            <v>60</v>
          </cell>
          <cell r="H26">
            <v>505</v>
          </cell>
          <cell r="I26">
            <v>60</v>
          </cell>
          <cell r="J26">
            <v>505</v>
          </cell>
          <cell r="K26">
            <v>60</v>
          </cell>
          <cell r="L26">
            <v>505</v>
          </cell>
          <cell r="M26">
            <v>60</v>
          </cell>
          <cell r="N26">
            <v>505</v>
          </cell>
          <cell r="O26">
            <v>60</v>
          </cell>
          <cell r="P26">
            <v>505</v>
          </cell>
          <cell r="Q26">
            <v>60</v>
          </cell>
          <cell r="R26">
            <v>546</v>
          </cell>
          <cell r="S26">
            <v>60</v>
          </cell>
          <cell r="T26">
            <v>546</v>
          </cell>
          <cell r="U26">
            <v>60</v>
          </cell>
          <cell r="V26">
            <v>5167</v>
          </cell>
          <cell r="W26" t="str">
            <v>全自理</v>
          </cell>
          <cell r="X26" t="str">
            <v>412927195301176916</v>
          </cell>
        </row>
        <row r="27">
          <cell r="C27" t="str">
            <v>冯胜德</v>
          </cell>
          <cell r="D27">
            <v>505</v>
          </cell>
          <cell r="E27">
            <v>60</v>
          </cell>
          <cell r="F27">
            <v>505</v>
          </cell>
          <cell r="G27">
            <v>60</v>
          </cell>
          <cell r="H27">
            <v>505</v>
          </cell>
          <cell r="I27">
            <v>60</v>
          </cell>
          <cell r="J27">
            <v>505</v>
          </cell>
          <cell r="K27">
            <v>60</v>
          </cell>
          <cell r="L27">
            <v>505</v>
          </cell>
          <cell r="M27">
            <v>60</v>
          </cell>
          <cell r="N27">
            <v>505</v>
          </cell>
          <cell r="O27">
            <v>60</v>
          </cell>
          <cell r="P27">
            <v>505</v>
          </cell>
          <cell r="Q27">
            <v>60</v>
          </cell>
          <cell r="R27">
            <v>546</v>
          </cell>
          <cell r="S27">
            <v>60</v>
          </cell>
          <cell r="T27">
            <v>546</v>
          </cell>
          <cell r="U27">
            <v>60</v>
          </cell>
          <cell r="V27">
            <v>5167</v>
          </cell>
          <cell r="W27" t="str">
            <v>全自理</v>
          </cell>
          <cell r="X27" t="str">
            <v>412927194801206937</v>
          </cell>
        </row>
        <row r="28">
          <cell r="C28" t="str">
            <v>吕继点</v>
          </cell>
          <cell r="D28">
            <v>505</v>
          </cell>
          <cell r="E28">
            <v>60</v>
          </cell>
          <cell r="F28">
            <v>505</v>
          </cell>
          <cell r="G28">
            <v>60</v>
          </cell>
          <cell r="H28">
            <v>505</v>
          </cell>
          <cell r="I28">
            <v>60</v>
          </cell>
          <cell r="J28">
            <v>505</v>
          </cell>
          <cell r="K28">
            <v>60</v>
          </cell>
          <cell r="L28">
            <v>505</v>
          </cell>
          <cell r="M28">
            <v>60</v>
          </cell>
          <cell r="N28">
            <v>505</v>
          </cell>
          <cell r="O28">
            <v>60</v>
          </cell>
          <cell r="P28">
            <v>505</v>
          </cell>
          <cell r="Q28">
            <v>60</v>
          </cell>
          <cell r="R28">
            <v>546</v>
          </cell>
          <cell r="S28">
            <v>60</v>
          </cell>
          <cell r="T28">
            <v>546</v>
          </cell>
          <cell r="U28">
            <v>60</v>
          </cell>
          <cell r="V28">
            <v>5167</v>
          </cell>
          <cell r="W28" t="str">
            <v>全自理</v>
          </cell>
          <cell r="X28" t="str">
            <v>412927196102196951</v>
          </cell>
        </row>
        <row r="29">
          <cell r="C29" t="str">
            <v>冯俊臣</v>
          </cell>
        </row>
        <row r="29">
          <cell r="H29">
            <v>505</v>
          </cell>
          <cell r="I29">
            <v>60</v>
          </cell>
          <cell r="J29">
            <v>505</v>
          </cell>
          <cell r="K29">
            <v>60</v>
          </cell>
          <cell r="L29">
            <v>505</v>
          </cell>
          <cell r="M29">
            <v>60</v>
          </cell>
          <cell r="N29">
            <v>505</v>
          </cell>
          <cell r="O29">
            <v>60</v>
          </cell>
          <cell r="P29">
            <v>505</v>
          </cell>
          <cell r="Q29">
            <v>60</v>
          </cell>
        </row>
        <row r="29">
          <cell r="V29">
            <v>2825</v>
          </cell>
          <cell r="W29" t="str">
            <v>全自理</v>
          </cell>
          <cell r="X29" t="str">
            <v>412927197601036957</v>
          </cell>
        </row>
        <row r="30">
          <cell r="C30" t="str">
            <v>侯占山</v>
          </cell>
          <cell r="D30">
            <v>505</v>
          </cell>
          <cell r="E30">
            <v>60</v>
          </cell>
          <cell r="F30">
            <v>505</v>
          </cell>
          <cell r="G30">
            <v>60</v>
          </cell>
          <cell r="H30">
            <v>505</v>
          </cell>
          <cell r="I30">
            <v>60</v>
          </cell>
          <cell r="J30">
            <v>505</v>
          </cell>
          <cell r="K30">
            <v>60</v>
          </cell>
          <cell r="L30">
            <v>505</v>
          </cell>
          <cell r="M30">
            <v>60</v>
          </cell>
          <cell r="N30">
            <v>505</v>
          </cell>
          <cell r="O30">
            <v>60</v>
          </cell>
          <cell r="P30">
            <v>505</v>
          </cell>
          <cell r="Q30">
            <v>60</v>
          </cell>
          <cell r="R30">
            <v>546</v>
          </cell>
          <cell r="S30">
            <v>60</v>
          </cell>
          <cell r="T30">
            <v>546</v>
          </cell>
          <cell r="U30">
            <v>60</v>
          </cell>
          <cell r="V30">
            <v>5167</v>
          </cell>
          <cell r="W30" t="str">
            <v>全自理</v>
          </cell>
          <cell r="X30" t="str">
            <v>412927195512206951</v>
          </cell>
        </row>
        <row r="31">
          <cell r="C31" t="str">
            <v>苏好健</v>
          </cell>
          <cell r="D31">
            <v>505</v>
          </cell>
          <cell r="E31">
            <v>60</v>
          </cell>
          <cell r="F31">
            <v>505</v>
          </cell>
          <cell r="G31">
            <v>60</v>
          </cell>
          <cell r="H31">
            <v>505</v>
          </cell>
          <cell r="I31">
            <v>60</v>
          </cell>
          <cell r="J31">
            <v>505</v>
          </cell>
          <cell r="K31">
            <v>60</v>
          </cell>
          <cell r="L31">
            <v>505</v>
          </cell>
          <cell r="M31">
            <v>60</v>
          </cell>
          <cell r="N31">
            <v>505</v>
          </cell>
          <cell r="O31">
            <v>60</v>
          </cell>
          <cell r="P31">
            <v>505</v>
          </cell>
          <cell r="Q31">
            <v>60</v>
          </cell>
          <cell r="R31">
            <v>546</v>
          </cell>
          <cell r="S31">
            <v>60</v>
          </cell>
          <cell r="T31">
            <v>546</v>
          </cell>
          <cell r="U31">
            <v>60</v>
          </cell>
          <cell r="V31">
            <v>5167</v>
          </cell>
          <cell r="W31" t="str">
            <v>全自理</v>
          </cell>
          <cell r="X31" t="str">
            <v>411326195005106913</v>
          </cell>
        </row>
        <row r="32">
          <cell r="C32" t="str">
            <v>胡道行</v>
          </cell>
          <cell r="D32">
            <v>505</v>
          </cell>
          <cell r="E32">
            <v>60</v>
          </cell>
          <cell r="F32">
            <v>505</v>
          </cell>
          <cell r="G32">
            <v>60</v>
          </cell>
          <cell r="H32">
            <v>505</v>
          </cell>
          <cell r="I32">
            <v>60</v>
          </cell>
          <cell r="J32">
            <v>505</v>
          </cell>
          <cell r="K32">
            <v>60</v>
          </cell>
          <cell r="L32">
            <v>505</v>
          </cell>
          <cell r="M32">
            <v>60</v>
          </cell>
          <cell r="N32">
            <v>505</v>
          </cell>
          <cell r="O32">
            <v>60</v>
          </cell>
          <cell r="P32">
            <v>505</v>
          </cell>
          <cell r="Q32">
            <v>60</v>
          </cell>
          <cell r="R32">
            <v>546</v>
          </cell>
          <cell r="S32">
            <v>60</v>
          </cell>
          <cell r="T32">
            <v>546</v>
          </cell>
          <cell r="U32">
            <v>60</v>
          </cell>
          <cell r="V32">
            <v>5167</v>
          </cell>
          <cell r="W32" t="str">
            <v>全自理</v>
          </cell>
          <cell r="X32" t="str">
            <v>412927193810266910</v>
          </cell>
        </row>
        <row r="33">
          <cell r="C33" t="str">
            <v>侯占奎</v>
          </cell>
          <cell r="D33">
            <v>505</v>
          </cell>
          <cell r="E33">
            <v>250</v>
          </cell>
          <cell r="F33">
            <v>505</v>
          </cell>
          <cell r="G33">
            <v>250</v>
          </cell>
          <cell r="H33">
            <v>505</v>
          </cell>
          <cell r="I33">
            <v>250</v>
          </cell>
          <cell r="J33">
            <v>505</v>
          </cell>
          <cell r="K33">
            <v>250</v>
          </cell>
          <cell r="L33">
            <v>505</v>
          </cell>
          <cell r="M33">
            <v>250</v>
          </cell>
          <cell r="N33">
            <v>505</v>
          </cell>
          <cell r="O33">
            <v>250</v>
          </cell>
          <cell r="P33">
            <v>505</v>
          </cell>
          <cell r="Q33">
            <v>250</v>
          </cell>
          <cell r="R33">
            <v>546</v>
          </cell>
          <cell r="S33">
            <v>267</v>
          </cell>
          <cell r="T33">
            <v>546</v>
          </cell>
          <cell r="U33">
            <v>267</v>
          </cell>
          <cell r="V33">
            <v>6911</v>
          </cell>
          <cell r="W33" t="str">
            <v>半护理</v>
          </cell>
          <cell r="X33" t="str">
            <v>412927196505086917</v>
          </cell>
        </row>
        <row r="34">
          <cell r="C34" t="str">
            <v>王保龙</v>
          </cell>
          <cell r="D34">
            <v>505</v>
          </cell>
          <cell r="E34">
            <v>500</v>
          </cell>
          <cell r="F34">
            <v>505</v>
          </cell>
          <cell r="G34">
            <v>500</v>
          </cell>
          <cell r="H34">
            <v>505</v>
          </cell>
          <cell r="I34">
            <v>500</v>
          </cell>
          <cell r="J34">
            <v>505</v>
          </cell>
          <cell r="K34">
            <v>500</v>
          </cell>
          <cell r="L34">
            <v>505</v>
          </cell>
          <cell r="M34">
            <v>500</v>
          </cell>
          <cell r="N34">
            <v>505</v>
          </cell>
          <cell r="O34">
            <v>500</v>
          </cell>
          <cell r="P34">
            <v>505</v>
          </cell>
          <cell r="Q34">
            <v>500</v>
          </cell>
          <cell r="R34">
            <v>546</v>
          </cell>
          <cell r="S34">
            <v>533</v>
          </cell>
          <cell r="T34">
            <v>546</v>
          </cell>
          <cell r="U34">
            <v>533</v>
          </cell>
          <cell r="V34">
            <v>9193</v>
          </cell>
          <cell r="W34" t="str">
            <v>全护理</v>
          </cell>
          <cell r="X34" t="str">
            <v>411323198611256932</v>
          </cell>
        </row>
        <row r="35">
          <cell r="C35" t="str">
            <v>侯占强</v>
          </cell>
          <cell r="D35">
            <v>505</v>
          </cell>
          <cell r="E35">
            <v>250</v>
          </cell>
          <cell r="F35">
            <v>505</v>
          </cell>
          <cell r="G35">
            <v>250</v>
          </cell>
          <cell r="H35">
            <v>505</v>
          </cell>
          <cell r="I35">
            <v>250</v>
          </cell>
          <cell r="J35">
            <v>505</v>
          </cell>
          <cell r="K35">
            <v>250</v>
          </cell>
          <cell r="L35">
            <v>505</v>
          </cell>
          <cell r="M35">
            <v>250</v>
          </cell>
          <cell r="N35">
            <v>505</v>
          </cell>
          <cell r="O35">
            <v>250</v>
          </cell>
          <cell r="P35">
            <v>505</v>
          </cell>
          <cell r="Q35">
            <v>250</v>
          </cell>
          <cell r="R35">
            <v>546</v>
          </cell>
          <cell r="S35">
            <v>267</v>
          </cell>
          <cell r="T35">
            <v>546</v>
          </cell>
          <cell r="U35">
            <v>267</v>
          </cell>
          <cell r="V35">
            <v>6911</v>
          </cell>
          <cell r="W35" t="str">
            <v>半护理</v>
          </cell>
          <cell r="X35" t="str">
            <v>411323199010226935</v>
          </cell>
        </row>
        <row r="36">
          <cell r="C36" t="str">
            <v>王中成</v>
          </cell>
          <cell r="D36">
            <v>505</v>
          </cell>
          <cell r="E36">
            <v>60</v>
          </cell>
          <cell r="F36">
            <v>505</v>
          </cell>
          <cell r="G36">
            <v>60</v>
          </cell>
          <cell r="H36">
            <v>505</v>
          </cell>
          <cell r="I36">
            <v>60</v>
          </cell>
          <cell r="J36">
            <v>505</v>
          </cell>
          <cell r="K36">
            <v>60</v>
          </cell>
          <cell r="L36">
            <v>505</v>
          </cell>
          <cell r="M36">
            <v>60</v>
          </cell>
          <cell r="N36">
            <v>505</v>
          </cell>
          <cell r="O36">
            <v>60</v>
          </cell>
          <cell r="P36">
            <v>505</v>
          </cell>
          <cell r="Q36">
            <v>60</v>
          </cell>
          <cell r="R36">
            <v>546</v>
          </cell>
          <cell r="S36">
            <v>60</v>
          </cell>
          <cell r="T36">
            <v>546</v>
          </cell>
          <cell r="U36">
            <v>60</v>
          </cell>
          <cell r="V36">
            <v>5167</v>
          </cell>
          <cell r="W36" t="str">
            <v>全自理</v>
          </cell>
          <cell r="X36" t="str">
            <v>412927195809266912</v>
          </cell>
        </row>
        <row r="37">
          <cell r="C37" t="str">
            <v>王义朋</v>
          </cell>
        </row>
        <row r="37">
          <cell r="J37">
            <v>505</v>
          </cell>
          <cell r="K37">
            <v>60</v>
          </cell>
          <cell r="L37">
            <v>505</v>
          </cell>
          <cell r="M37">
            <v>60</v>
          </cell>
          <cell r="N37">
            <v>505</v>
          </cell>
          <cell r="O37">
            <v>60</v>
          </cell>
          <cell r="P37">
            <v>505</v>
          </cell>
          <cell r="Q37">
            <v>60</v>
          </cell>
          <cell r="R37">
            <v>546</v>
          </cell>
          <cell r="S37">
            <v>60</v>
          </cell>
          <cell r="T37">
            <v>546</v>
          </cell>
          <cell r="U37">
            <v>60</v>
          </cell>
          <cell r="V37">
            <v>3472</v>
          </cell>
          <cell r="W37" t="str">
            <v>全自理</v>
          </cell>
          <cell r="X37" t="str">
            <v>411323198107226910</v>
          </cell>
        </row>
        <row r="38">
          <cell r="C38" t="str">
            <v>胡道庆</v>
          </cell>
        </row>
        <row r="38">
          <cell r="L38">
            <v>505</v>
          </cell>
          <cell r="M38">
            <v>60</v>
          </cell>
          <cell r="N38">
            <v>505</v>
          </cell>
          <cell r="O38">
            <v>60</v>
          </cell>
          <cell r="P38">
            <v>505</v>
          </cell>
          <cell r="Q38">
            <v>60</v>
          </cell>
          <cell r="R38">
            <v>546</v>
          </cell>
          <cell r="S38">
            <v>60</v>
          </cell>
          <cell r="T38">
            <v>546</v>
          </cell>
          <cell r="U38">
            <v>60</v>
          </cell>
          <cell r="V38">
            <v>2907</v>
          </cell>
          <cell r="W38" t="str">
            <v>全自理</v>
          </cell>
          <cell r="X38" t="str">
            <v>412927195705106914</v>
          </cell>
        </row>
        <row r="39">
          <cell r="C39" t="str">
            <v>苏旭锋</v>
          </cell>
        </row>
        <row r="39">
          <cell r="T39">
            <v>546</v>
          </cell>
          <cell r="U39">
            <v>60</v>
          </cell>
          <cell r="V39">
            <v>606</v>
          </cell>
          <cell r="W39" t="str">
            <v>全自理</v>
          </cell>
          <cell r="X39" t="str">
            <v>411323198811226914</v>
          </cell>
        </row>
        <row r="40">
          <cell r="C40" t="str">
            <v>王显同</v>
          </cell>
          <cell r="D40">
            <v>505</v>
          </cell>
          <cell r="E40">
            <v>60</v>
          </cell>
          <cell r="F40">
            <v>505</v>
          </cell>
          <cell r="G40">
            <v>60</v>
          </cell>
          <cell r="H40">
            <v>505</v>
          </cell>
          <cell r="I40">
            <v>60</v>
          </cell>
          <cell r="J40">
            <v>505</v>
          </cell>
          <cell r="K40">
            <v>60</v>
          </cell>
          <cell r="L40">
            <v>505</v>
          </cell>
          <cell r="M40">
            <v>60</v>
          </cell>
          <cell r="N40">
            <v>505</v>
          </cell>
          <cell r="O40">
            <v>60</v>
          </cell>
          <cell r="P40">
            <v>505</v>
          </cell>
          <cell r="Q40">
            <v>60</v>
          </cell>
          <cell r="R40">
            <v>546</v>
          </cell>
          <cell r="S40">
            <v>60</v>
          </cell>
          <cell r="T40">
            <v>546</v>
          </cell>
          <cell r="U40">
            <v>60</v>
          </cell>
          <cell r="V40">
            <v>5167</v>
          </cell>
          <cell r="W40" t="str">
            <v>全自理</v>
          </cell>
          <cell r="X40" t="str">
            <v>412927195810156913</v>
          </cell>
        </row>
        <row r="41">
          <cell r="C41" t="str">
            <v>李银亭</v>
          </cell>
        </row>
        <row r="41">
          <cell r="H41">
            <v>505</v>
          </cell>
          <cell r="I41">
            <v>60</v>
          </cell>
          <cell r="J41">
            <v>505</v>
          </cell>
          <cell r="K41">
            <v>60</v>
          </cell>
          <cell r="L41">
            <v>505</v>
          </cell>
          <cell r="M41">
            <v>60</v>
          </cell>
          <cell r="N41">
            <v>505</v>
          </cell>
          <cell r="O41">
            <v>60</v>
          </cell>
          <cell r="P41">
            <v>505</v>
          </cell>
          <cell r="Q41">
            <v>60</v>
          </cell>
          <cell r="R41">
            <v>546</v>
          </cell>
          <cell r="S41">
            <v>60</v>
          </cell>
          <cell r="T41">
            <v>546</v>
          </cell>
          <cell r="U41">
            <v>267</v>
          </cell>
          <cell r="V41">
            <v>4244</v>
          </cell>
          <cell r="W41" t="str">
            <v>半护理</v>
          </cell>
          <cell r="X41" t="str">
            <v>411323196111246915</v>
          </cell>
        </row>
        <row r="42">
          <cell r="C42" t="str">
            <v>王义九</v>
          </cell>
        </row>
        <row r="42">
          <cell r="H42">
            <v>505</v>
          </cell>
          <cell r="I42">
            <v>60</v>
          </cell>
          <cell r="J42">
            <v>505</v>
          </cell>
          <cell r="K42">
            <v>60</v>
          </cell>
          <cell r="L42">
            <v>505</v>
          </cell>
          <cell r="M42">
            <v>60</v>
          </cell>
          <cell r="N42">
            <v>505</v>
          </cell>
          <cell r="O42">
            <v>60</v>
          </cell>
          <cell r="P42">
            <v>505</v>
          </cell>
          <cell r="Q42">
            <v>60</v>
          </cell>
          <cell r="R42">
            <v>546</v>
          </cell>
          <cell r="S42">
            <v>60</v>
          </cell>
          <cell r="T42">
            <v>546</v>
          </cell>
          <cell r="U42">
            <v>60</v>
          </cell>
          <cell r="V42">
            <v>4037</v>
          </cell>
          <cell r="W42" t="str">
            <v>全自理</v>
          </cell>
          <cell r="X42" t="str">
            <v>411323199402196958</v>
          </cell>
        </row>
        <row r="43">
          <cell r="C43" t="str">
            <v>黄胜华</v>
          </cell>
        </row>
        <row r="43">
          <cell r="H43">
            <v>505</v>
          </cell>
          <cell r="I43">
            <v>60</v>
          </cell>
          <cell r="J43">
            <v>505</v>
          </cell>
          <cell r="K43">
            <v>60</v>
          </cell>
          <cell r="L43">
            <v>505</v>
          </cell>
          <cell r="M43">
            <v>60</v>
          </cell>
          <cell r="N43">
            <v>505</v>
          </cell>
          <cell r="O43">
            <v>60</v>
          </cell>
          <cell r="P43">
            <v>505</v>
          </cell>
          <cell r="Q43">
            <v>60</v>
          </cell>
          <cell r="R43" t="str">
            <v>546</v>
          </cell>
          <cell r="S43">
            <v>60</v>
          </cell>
          <cell r="T43" t="str">
            <v>546</v>
          </cell>
          <cell r="U43">
            <v>60</v>
          </cell>
          <cell r="V43">
            <v>2945</v>
          </cell>
          <cell r="W43" t="str">
            <v>全自理</v>
          </cell>
          <cell r="X43" t="str">
            <v>412927196712136913</v>
          </cell>
        </row>
        <row r="44">
          <cell r="C44" t="str">
            <v>李朝胜</v>
          </cell>
          <cell r="D44">
            <v>505</v>
          </cell>
          <cell r="E44">
            <v>60</v>
          </cell>
          <cell r="F44">
            <v>505</v>
          </cell>
          <cell r="G44">
            <v>60</v>
          </cell>
          <cell r="H44">
            <v>505</v>
          </cell>
          <cell r="I44">
            <v>60</v>
          </cell>
          <cell r="J44">
            <v>505</v>
          </cell>
          <cell r="K44">
            <v>60</v>
          </cell>
          <cell r="L44">
            <v>505</v>
          </cell>
          <cell r="M44">
            <v>60</v>
          </cell>
          <cell r="N44">
            <v>505</v>
          </cell>
          <cell r="O44">
            <v>60</v>
          </cell>
          <cell r="P44">
            <v>505</v>
          </cell>
          <cell r="Q44">
            <v>60</v>
          </cell>
          <cell r="R44">
            <v>546</v>
          </cell>
          <cell r="S44">
            <v>60</v>
          </cell>
          <cell r="T44">
            <v>546</v>
          </cell>
          <cell r="U44">
            <v>60</v>
          </cell>
          <cell r="V44">
            <v>5167</v>
          </cell>
          <cell r="W44" t="str">
            <v>全自理</v>
          </cell>
          <cell r="X44" t="str">
            <v>411326195107156911</v>
          </cell>
        </row>
        <row r="45">
          <cell r="C45" t="str">
            <v>黄宽文</v>
          </cell>
          <cell r="D45">
            <v>505</v>
          </cell>
          <cell r="E45">
            <v>60</v>
          </cell>
          <cell r="F45">
            <v>505</v>
          </cell>
          <cell r="G45">
            <v>60</v>
          </cell>
          <cell r="H45">
            <v>505</v>
          </cell>
          <cell r="I45">
            <v>60</v>
          </cell>
          <cell r="J45">
            <v>505</v>
          </cell>
          <cell r="K45">
            <v>60</v>
          </cell>
          <cell r="L45">
            <v>505</v>
          </cell>
          <cell r="M45">
            <v>60</v>
          </cell>
          <cell r="N45">
            <v>505</v>
          </cell>
          <cell r="O45">
            <v>60</v>
          </cell>
          <cell r="P45">
            <v>505</v>
          </cell>
          <cell r="Q45">
            <v>60</v>
          </cell>
        </row>
        <row r="45">
          <cell r="V45">
            <v>3955</v>
          </cell>
          <cell r="W45" t="str">
            <v>全自理</v>
          </cell>
          <cell r="X45" t="str">
            <v>412927194805146919</v>
          </cell>
        </row>
        <row r="46">
          <cell r="C46" t="str">
            <v>黄宽成</v>
          </cell>
          <cell r="D46">
            <v>505</v>
          </cell>
          <cell r="E46">
            <v>250</v>
          </cell>
          <cell r="F46">
            <v>505</v>
          </cell>
          <cell r="G46">
            <v>250</v>
          </cell>
          <cell r="H46">
            <v>505</v>
          </cell>
          <cell r="I46">
            <v>250</v>
          </cell>
          <cell r="J46">
            <v>505</v>
          </cell>
          <cell r="K46">
            <v>250</v>
          </cell>
          <cell r="L46">
            <v>505</v>
          </cell>
          <cell r="M46">
            <v>250</v>
          </cell>
          <cell r="N46">
            <v>505</v>
          </cell>
          <cell r="O46">
            <v>250</v>
          </cell>
          <cell r="P46">
            <v>505</v>
          </cell>
          <cell r="Q46">
            <v>250</v>
          </cell>
          <cell r="R46">
            <v>546</v>
          </cell>
          <cell r="S46">
            <v>267</v>
          </cell>
          <cell r="T46">
            <v>546</v>
          </cell>
          <cell r="U46">
            <v>267</v>
          </cell>
          <cell r="V46">
            <v>6911</v>
          </cell>
          <cell r="W46" t="str">
            <v>半护理</v>
          </cell>
          <cell r="X46" t="str">
            <v>411326195307156959</v>
          </cell>
        </row>
        <row r="47">
          <cell r="C47" t="str">
            <v>黄光芝</v>
          </cell>
          <cell r="D47">
            <v>505</v>
          </cell>
          <cell r="E47">
            <v>60</v>
          </cell>
          <cell r="F47">
            <v>505</v>
          </cell>
          <cell r="G47">
            <v>60</v>
          </cell>
          <cell r="H47">
            <v>505</v>
          </cell>
          <cell r="I47">
            <v>60</v>
          </cell>
          <cell r="J47">
            <v>505</v>
          </cell>
          <cell r="K47">
            <v>60</v>
          </cell>
          <cell r="L47">
            <v>505</v>
          </cell>
          <cell r="M47">
            <v>60</v>
          </cell>
          <cell r="N47">
            <v>505</v>
          </cell>
          <cell r="O47">
            <v>60</v>
          </cell>
          <cell r="P47">
            <v>505</v>
          </cell>
          <cell r="Q47">
            <v>60</v>
          </cell>
          <cell r="R47">
            <v>546</v>
          </cell>
          <cell r="S47">
            <v>60</v>
          </cell>
          <cell r="T47">
            <v>546</v>
          </cell>
          <cell r="U47">
            <v>60</v>
          </cell>
          <cell r="V47">
            <v>5167</v>
          </cell>
          <cell r="W47" t="str">
            <v>全自理</v>
          </cell>
          <cell r="X47" t="str">
            <v>412927193606256934</v>
          </cell>
        </row>
        <row r="48">
          <cell r="C48" t="str">
            <v>黄光要</v>
          </cell>
          <cell r="D48">
            <v>505</v>
          </cell>
          <cell r="E48">
            <v>60</v>
          </cell>
          <cell r="F48">
            <v>505</v>
          </cell>
          <cell r="G48">
            <v>60</v>
          </cell>
          <cell r="H48">
            <v>505</v>
          </cell>
          <cell r="I48">
            <v>60</v>
          </cell>
          <cell r="J48">
            <v>505</v>
          </cell>
          <cell r="K48">
            <v>60</v>
          </cell>
          <cell r="L48">
            <v>505</v>
          </cell>
          <cell r="M48">
            <v>60</v>
          </cell>
          <cell r="N48">
            <v>505</v>
          </cell>
          <cell r="O48">
            <v>60</v>
          </cell>
          <cell r="P48">
            <v>505</v>
          </cell>
          <cell r="Q48">
            <v>60</v>
          </cell>
          <cell r="R48">
            <v>546</v>
          </cell>
          <cell r="S48">
            <v>60</v>
          </cell>
          <cell r="T48">
            <v>546</v>
          </cell>
          <cell r="U48">
            <v>60</v>
          </cell>
          <cell r="V48">
            <v>5167</v>
          </cell>
          <cell r="W48" t="str">
            <v>全自理</v>
          </cell>
          <cell r="X48" t="str">
            <v>412927194303217115</v>
          </cell>
        </row>
        <row r="49">
          <cell r="C49" t="str">
            <v>黄光明</v>
          </cell>
          <cell r="D49">
            <v>505</v>
          </cell>
          <cell r="E49">
            <v>60</v>
          </cell>
          <cell r="F49">
            <v>505</v>
          </cell>
          <cell r="G49">
            <v>60</v>
          </cell>
          <cell r="H49">
            <v>505</v>
          </cell>
          <cell r="I49">
            <v>60</v>
          </cell>
          <cell r="J49">
            <v>505</v>
          </cell>
          <cell r="K49">
            <v>60</v>
          </cell>
          <cell r="L49">
            <v>505</v>
          </cell>
          <cell r="M49">
            <v>60</v>
          </cell>
          <cell r="N49">
            <v>505</v>
          </cell>
          <cell r="O49">
            <v>60</v>
          </cell>
          <cell r="P49">
            <v>505</v>
          </cell>
          <cell r="Q49">
            <v>60</v>
          </cell>
          <cell r="R49">
            <v>546</v>
          </cell>
          <cell r="S49">
            <v>60</v>
          </cell>
          <cell r="T49">
            <v>546</v>
          </cell>
          <cell r="U49">
            <v>60</v>
          </cell>
          <cell r="V49">
            <v>5167</v>
          </cell>
          <cell r="W49" t="str">
            <v>全自理</v>
          </cell>
          <cell r="X49" t="str">
            <v>412927194911116916</v>
          </cell>
        </row>
        <row r="50">
          <cell r="C50" t="str">
            <v>王黑旦</v>
          </cell>
          <cell r="D50">
            <v>505</v>
          </cell>
          <cell r="E50">
            <v>60</v>
          </cell>
          <cell r="F50">
            <v>505</v>
          </cell>
          <cell r="G50">
            <v>60</v>
          </cell>
          <cell r="H50">
            <v>505</v>
          </cell>
          <cell r="I50">
            <v>60</v>
          </cell>
          <cell r="J50">
            <v>505</v>
          </cell>
          <cell r="K50">
            <v>60</v>
          </cell>
          <cell r="L50">
            <v>505</v>
          </cell>
          <cell r="M50">
            <v>60</v>
          </cell>
          <cell r="N50">
            <v>505</v>
          </cell>
          <cell r="O50">
            <v>60</v>
          </cell>
          <cell r="P50">
            <v>505</v>
          </cell>
          <cell r="Q50">
            <v>60</v>
          </cell>
          <cell r="R50">
            <v>546</v>
          </cell>
          <cell r="S50">
            <v>60</v>
          </cell>
          <cell r="T50">
            <v>546</v>
          </cell>
          <cell r="U50">
            <v>60</v>
          </cell>
          <cell r="V50">
            <v>5167</v>
          </cell>
          <cell r="W50" t="str">
            <v>全自理</v>
          </cell>
          <cell r="X50" t="str">
            <v>412927196508036931</v>
          </cell>
        </row>
        <row r="51">
          <cell r="C51" t="str">
            <v>黄宽志</v>
          </cell>
          <cell r="D51">
            <v>505</v>
          </cell>
          <cell r="E51">
            <v>250</v>
          </cell>
          <cell r="F51">
            <v>505</v>
          </cell>
          <cell r="G51">
            <v>250</v>
          </cell>
          <cell r="H51">
            <v>505</v>
          </cell>
          <cell r="I51">
            <v>250</v>
          </cell>
          <cell r="J51">
            <v>505</v>
          </cell>
          <cell r="K51">
            <v>250</v>
          </cell>
          <cell r="L51">
            <v>505</v>
          </cell>
          <cell r="M51">
            <v>250</v>
          </cell>
          <cell r="N51">
            <v>505</v>
          </cell>
          <cell r="O51">
            <v>250</v>
          </cell>
          <cell r="P51">
            <v>505</v>
          </cell>
          <cell r="Q51">
            <v>250</v>
          </cell>
          <cell r="R51">
            <v>546</v>
          </cell>
          <cell r="S51">
            <v>267</v>
          </cell>
          <cell r="T51">
            <v>546</v>
          </cell>
          <cell r="U51">
            <v>267</v>
          </cell>
          <cell r="V51">
            <v>6911</v>
          </cell>
          <cell r="W51" t="str">
            <v>半护理</v>
          </cell>
          <cell r="X51" t="str">
            <v>411326195909120515</v>
          </cell>
        </row>
        <row r="52">
          <cell r="C52" t="str">
            <v>张占祥</v>
          </cell>
          <cell r="D52">
            <v>505</v>
          </cell>
          <cell r="E52">
            <v>60</v>
          </cell>
          <cell r="F52">
            <v>505</v>
          </cell>
          <cell r="G52">
            <v>60</v>
          </cell>
          <cell r="H52">
            <v>505</v>
          </cell>
          <cell r="I52">
            <v>60</v>
          </cell>
          <cell r="J52">
            <v>505</v>
          </cell>
          <cell r="K52">
            <v>60</v>
          </cell>
          <cell r="L52">
            <v>505</v>
          </cell>
          <cell r="M52">
            <v>60</v>
          </cell>
          <cell r="N52">
            <v>505</v>
          </cell>
          <cell r="O52">
            <v>60</v>
          </cell>
          <cell r="P52">
            <v>505</v>
          </cell>
          <cell r="Q52">
            <v>60</v>
          </cell>
          <cell r="R52">
            <v>546</v>
          </cell>
          <cell r="S52">
            <v>60</v>
          </cell>
          <cell r="T52">
            <v>546</v>
          </cell>
          <cell r="U52">
            <v>60</v>
          </cell>
          <cell r="V52">
            <v>5167</v>
          </cell>
          <cell r="W52" t="str">
            <v>全自理</v>
          </cell>
          <cell r="X52" t="str">
            <v>412927195909176914</v>
          </cell>
        </row>
        <row r="53">
          <cell r="C53" t="str">
            <v>刘勇</v>
          </cell>
        </row>
        <row r="53">
          <cell r="H53">
            <v>505</v>
          </cell>
          <cell r="I53">
            <v>60</v>
          </cell>
          <cell r="J53">
            <v>505</v>
          </cell>
          <cell r="K53">
            <v>60</v>
          </cell>
          <cell r="L53">
            <v>505</v>
          </cell>
          <cell r="M53">
            <v>60</v>
          </cell>
          <cell r="N53">
            <v>505</v>
          </cell>
          <cell r="O53">
            <v>60</v>
          </cell>
          <cell r="P53">
            <v>505</v>
          </cell>
          <cell r="Q53">
            <v>60</v>
          </cell>
          <cell r="R53">
            <v>546</v>
          </cell>
          <cell r="S53">
            <v>60</v>
          </cell>
          <cell r="T53">
            <v>546</v>
          </cell>
          <cell r="U53">
            <v>60</v>
          </cell>
          <cell r="V53">
            <v>4037</v>
          </cell>
          <cell r="W53" t="str">
            <v>全自理</v>
          </cell>
          <cell r="X53" t="str">
            <v>412927195810206917</v>
          </cell>
        </row>
        <row r="54">
          <cell r="C54" t="str">
            <v>刘道兰</v>
          </cell>
          <cell r="D54">
            <v>505</v>
          </cell>
          <cell r="E54">
            <v>60</v>
          </cell>
          <cell r="F54">
            <v>505</v>
          </cell>
          <cell r="G54">
            <v>60</v>
          </cell>
          <cell r="H54">
            <v>505</v>
          </cell>
          <cell r="I54">
            <v>60</v>
          </cell>
          <cell r="J54">
            <v>505</v>
          </cell>
          <cell r="K54">
            <v>60</v>
          </cell>
          <cell r="L54">
            <v>505</v>
          </cell>
          <cell r="M54">
            <v>60</v>
          </cell>
          <cell r="N54">
            <v>505</v>
          </cell>
          <cell r="O54">
            <v>60</v>
          </cell>
          <cell r="P54">
            <v>505</v>
          </cell>
          <cell r="Q54">
            <v>60</v>
          </cell>
          <cell r="R54">
            <v>546</v>
          </cell>
          <cell r="S54">
            <v>60</v>
          </cell>
          <cell r="T54">
            <v>546</v>
          </cell>
          <cell r="U54">
            <v>60</v>
          </cell>
          <cell r="V54">
            <v>5167</v>
          </cell>
          <cell r="W54" t="str">
            <v>全自理</v>
          </cell>
          <cell r="X54" t="str">
            <v>411323198405066935</v>
          </cell>
        </row>
        <row r="55">
          <cell r="C55" t="str">
            <v>王喜明</v>
          </cell>
        </row>
        <row r="55">
          <cell r="J55">
            <v>505</v>
          </cell>
          <cell r="K55">
            <v>60</v>
          </cell>
          <cell r="L55">
            <v>505</v>
          </cell>
          <cell r="M55">
            <v>60</v>
          </cell>
          <cell r="N55">
            <v>505</v>
          </cell>
          <cell r="O55">
            <v>60</v>
          </cell>
          <cell r="P55">
            <v>505</v>
          </cell>
          <cell r="Q55">
            <v>60</v>
          </cell>
          <cell r="R55">
            <v>546</v>
          </cell>
          <cell r="S55">
            <v>60</v>
          </cell>
          <cell r="T55">
            <v>546</v>
          </cell>
          <cell r="U55">
            <v>60</v>
          </cell>
          <cell r="V55">
            <v>3472</v>
          </cell>
          <cell r="W55" t="str">
            <v>全自理</v>
          </cell>
          <cell r="X55" t="str">
            <v>411323198003166917</v>
          </cell>
        </row>
        <row r="56">
          <cell r="C56" t="str">
            <v>王喜龙</v>
          </cell>
        </row>
        <row r="56">
          <cell r="J56">
            <v>505</v>
          </cell>
          <cell r="K56">
            <v>500</v>
          </cell>
          <cell r="L56">
            <v>505</v>
          </cell>
          <cell r="M56">
            <v>500</v>
          </cell>
          <cell r="N56">
            <v>505</v>
          </cell>
          <cell r="O56">
            <v>500</v>
          </cell>
          <cell r="P56">
            <v>505</v>
          </cell>
          <cell r="Q56">
            <v>500</v>
          </cell>
          <cell r="R56">
            <v>546</v>
          </cell>
          <cell r="S56">
            <v>533</v>
          </cell>
          <cell r="T56">
            <v>546</v>
          </cell>
          <cell r="U56">
            <v>533</v>
          </cell>
          <cell r="V56">
            <v>6178</v>
          </cell>
          <cell r="W56" t="str">
            <v>全护理</v>
          </cell>
          <cell r="X56" t="str">
            <v>411323198205196938</v>
          </cell>
        </row>
        <row r="57">
          <cell r="C57" t="str">
            <v>李玉平</v>
          </cell>
        </row>
        <row r="57">
          <cell r="L57">
            <v>505</v>
          </cell>
          <cell r="M57">
            <v>60</v>
          </cell>
          <cell r="N57">
            <v>505</v>
          </cell>
          <cell r="O57">
            <v>60</v>
          </cell>
          <cell r="P57">
            <v>505</v>
          </cell>
          <cell r="Q57">
            <v>60</v>
          </cell>
          <cell r="R57">
            <v>546</v>
          </cell>
          <cell r="S57">
            <v>60</v>
          </cell>
          <cell r="T57">
            <v>546</v>
          </cell>
          <cell r="U57">
            <v>60</v>
          </cell>
          <cell r="V57">
            <v>2907</v>
          </cell>
          <cell r="W57" t="str">
            <v>全自理</v>
          </cell>
          <cell r="X57" t="str">
            <v>412927197210067019</v>
          </cell>
        </row>
        <row r="58">
          <cell r="C58" t="str">
            <v>唐增富</v>
          </cell>
          <cell r="D58">
            <v>505</v>
          </cell>
          <cell r="E58">
            <v>60</v>
          </cell>
          <cell r="F58">
            <v>505</v>
          </cell>
          <cell r="G58">
            <v>60</v>
          </cell>
          <cell r="H58">
            <v>505</v>
          </cell>
          <cell r="I58">
            <v>60</v>
          </cell>
          <cell r="J58">
            <v>505</v>
          </cell>
          <cell r="K58">
            <v>60</v>
          </cell>
          <cell r="L58">
            <v>505</v>
          </cell>
          <cell r="M58">
            <v>60</v>
          </cell>
          <cell r="N58">
            <v>505</v>
          </cell>
          <cell r="O58">
            <v>60</v>
          </cell>
          <cell r="P58">
            <v>505</v>
          </cell>
          <cell r="Q58">
            <v>60</v>
          </cell>
          <cell r="R58">
            <v>546</v>
          </cell>
          <cell r="S58">
            <v>60</v>
          </cell>
          <cell r="T58">
            <v>546</v>
          </cell>
          <cell r="U58">
            <v>60</v>
          </cell>
          <cell r="V58">
            <v>5167</v>
          </cell>
          <cell r="W58" t="str">
            <v>全自理</v>
          </cell>
          <cell r="X58" t="str">
            <v>412927195112136915</v>
          </cell>
        </row>
        <row r="59">
          <cell r="C59" t="str">
            <v>常合群</v>
          </cell>
          <cell r="D59">
            <v>505</v>
          </cell>
          <cell r="E59">
            <v>60</v>
          </cell>
          <cell r="F59">
            <v>505</v>
          </cell>
          <cell r="G59">
            <v>60</v>
          </cell>
          <cell r="H59">
            <v>505</v>
          </cell>
          <cell r="I59">
            <v>60</v>
          </cell>
          <cell r="J59">
            <v>505</v>
          </cell>
          <cell r="K59">
            <v>60</v>
          </cell>
          <cell r="L59">
            <v>505</v>
          </cell>
          <cell r="M59">
            <v>60</v>
          </cell>
          <cell r="N59">
            <v>505</v>
          </cell>
          <cell r="O59">
            <v>60</v>
          </cell>
          <cell r="P59">
            <v>505</v>
          </cell>
          <cell r="Q59">
            <v>60</v>
          </cell>
          <cell r="R59">
            <v>546</v>
          </cell>
          <cell r="S59">
            <v>60</v>
          </cell>
          <cell r="T59">
            <v>546</v>
          </cell>
          <cell r="U59">
            <v>60</v>
          </cell>
          <cell r="V59">
            <v>5167</v>
          </cell>
          <cell r="W59" t="str">
            <v>全自理</v>
          </cell>
          <cell r="X59" t="str">
            <v>412927194905206915</v>
          </cell>
        </row>
        <row r="60">
          <cell r="C60" t="str">
            <v>刘小女</v>
          </cell>
          <cell r="D60">
            <v>505</v>
          </cell>
          <cell r="E60">
            <v>60</v>
          </cell>
          <cell r="F60">
            <v>505</v>
          </cell>
          <cell r="G60">
            <v>60</v>
          </cell>
          <cell r="H60">
            <v>505</v>
          </cell>
          <cell r="I60">
            <v>60</v>
          </cell>
          <cell r="J60">
            <v>505</v>
          </cell>
          <cell r="K60">
            <v>60</v>
          </cell>
          <cell r="L60">
            <v>505</v>
          </cell>
          <cell r="M60">
            <v>60</v>
          </cell>
          <cell r="N60">
            <v>505</v>
          </cell>
          <cell r="O60">
            <v>60</v>
          </cell>
          <cell r="P60">
            <v>505</v>
          </cell>
          <cell r="Q60">
            <v>60</v>
          </cell>
          <cell r="R60">
            <v>546</v>
          </cell>
          <cell r="S60">
            <v>60</v>
          </cell>
          <cell r="T60">
            <v>546</v>
          </cell>
          <cell r="U60">
            <v>60</v>
          </cell>
          <cell r="V60">
            <v>5167</v>
          </cell>
          <cell r="W60" t="str">
            <v>全自理</v>
          </cell>
          <cell r="X60" t="str">
            <v>411326194707157147</v>
          </cell>
        </row>
        <row r="61">
          <cell r="C61" t="str">
            <v>李新法</v>
          </cell>
          <cell r="D61">
            <v>505</v>
          </cell>
          <cell r="E61">
            <v>250</v>
          </cell>
          <cell r="F61">
            <v>505</v>
          </cell>
          <cell r="G61">
            <v>250</v>
          </cell>
          <cell r="H61">
            <v>505</v>
          </cell>
          <cell r="I61">
            <v>250</v>
          </cell>
          <cell r="J61">
            <v>505</v>
          </cell>
          <cell r="K61">
            <v>250</v>
          </cell>
          <cell r="L61">
            <v>505</v>
          </cell>
          <cell r="M61">
            <v>250</v>
          </cell>
          <cell r="N61">
            <v>505</v>
          </cell>
          <cell r="O61">
            <v>250</v>
          </cell>
          <cell r="P61">
            <v>505</v>
          </cell>
          <cell r="Q61">
            <v>250</v>
          </cell>
          <cell r="R61">
            <v>546</v>
          </cell>
          <cell r="S61">
            <v>267</v>
          </cell>
          <cell r="T61">
            <v>546</v>
          </cell>
          <cell r="U61">
            <v>267</v>
          </cell>
          <cell r="V61">
            <v>6911</v>
          </cell>
          <cell r="W61" t="str">
            <v>半护理</v>
          </cell>
          <cell r="X61" t="str">
            <v>412927195209116910</v>
          </cell>
        </row>
        <row r="62">
          <cell r="C62" t="str">
            <v>李铁秀</v>
          </cell>
          <cell r="D62">
            <v>505</v>
          </cell>
          <cell r="E62">
            <v>250</v>
          </cell>
          <cell r="F62">
            <v>505</v>
          </cell>
          <cell r="G62">
            <v>250</v>
          </cell>
          <cell r="H62">
            <v>505</v>
          </cell>
          <cell r="I62">
            <v>250</v>
          </cell>
          <cell r="J62">
            <v>505</v>
          </cell>
          <cell r="K62">
            <v>250</v>
          </cell>
          <cell r="L62">
            <v>505</v>
          </cell>
          <cell r="M62">
            <v>250</v>
          </cell>
          <cell r="N62">
            <v>505</v>
          </cell>
          <cell r="O62">
            <v>250</v>
          </cell>
          <cell r="P62">
            <v>505</v>
          </cell>
          <cell r="Q62">
            <v>250</v>
          </cell>
          <cell r="R62" t="str">
            <v>546</v>
          </cell>
          <cell r="S62" t="str">
            <v>267</v>
          </cell>
          <cell r="T62" t="str">
            <v>546</v>
          </cell>
          <cell r="U62" t="str">
            <v>267</v>
          </cell>
          <cell r="V62">
            <v>5285</v>
          </cell>
          <cell r="W62" t="str">
            <v>半护理</v>
          </cell>
          <cell r="X62" t="str">
            <v>412927195112296919</v>
          </cell>
        </row>
        <row r="63">
          <cell r="C63" t="str">
            <v>王条</v>
          </cell>
          <cell r="D63">
            <v>505</v>
          </cell>
          <cell r="E63">
            <v>60</v>
          </cell>
          <cell r="F63">
            <v>505</v>
          </cell>
          <cell r="G63">
            <v>60</v>
          </cell>
        </row>
        <row r="63">
          <cell r="V63">
            <v>1130</v>
          </cell>
          <cell r="W63" t="str">
            <v>全自理</v>
          </cell>
          <cell r="X63" t="str">
            <v>41292719540225694X</v>
          </cell>
        </row>
        <row r="64">
          <cell r="C64" t="str">
            <v>张玉芳</v>
          </cell>
          <cell r="D64">
            <v>505</v>
          </cell>
          <cell r="E64">
            <v>60</v>
          </cell>
          <cell r="F64">
            <v>505</v>
          </cell>
          <cell r="G64">
            <v>60</v>
          </cell>
          <cell r="H64">
            <v>505</v>
          </cell>
          <cell r="I64">
            <v>60</v>
          </cell>
          <cell r="J64">
            <v>505</v>
          </cell>
          <cell r="K64">
            <v>60</v>
          </cell>
          <cell r="L64">
            <v>505</v>
          </cell>
          <cell r="M64">
            <v>60</v>
          </cell>
          <cell r="N64">
            <v>505</v>
          </cell>
          <cell r="O64">
            <v>60</v>
          </cell>
          <cell r="P64">
            <v>505</v>
          </cell>
          <cell r="Q64">
            <v>60</v>
          </cell>
          <cell r="R64">
            <v>546</v>
          </cell>
          <cell r="S64">
            <v>60</v>
          </cell>
          <cell r="T64">
            <v>546</v>
          </cell>
          <cell r="U64">
            <v>60</v>
          </cell>
          <cell r="V64">
            <v>5167</v>
          </cell>
          <cell r="W64" t="str">
            <v>全自理</v>
          </cell>
          <cell r="X64" t="str">
            <v>412927194306036918</v>
          </cell>
        </row>
        <row r="65">
          <cell r="C65" t="str">
            <v>杨林德</v>
          </cell>
          <cell r="D65">
            <v>505</v>
          </cell>
          <cell r="E65">
            <v>60</v>
          </cell>
          <cell r="F65">
            <v>505</v>
          </cell>
          <cell r="G65">
            <v>60</v>
          </cell>
          <cell r="H65">
            <v>505</v>
          </cell>
          <cell r="I65">
            <v>60</v>
          </cell>
          <cell r="J65">
            <v>505</v>
          </cell>
          <cell r="K65">
            <v>60</v>
          </cell>
          <cell r="L65">
            <v>505</v>
          </cell>
          <cell r="M65">
            <v>60</v>
          </cell>
          <cell r="N65">
            <v>505</v>
          </cell>
          <cell r="O65">
            <v>60</v>
          </cell>
          <cell r="P65">
            <v>505</v>
          </cell>
          <cell r="Q65">
            <v>60</v>
          </cell>
          <cell r="R65">
            <v>546</v>
          </cell>
          <cell r="S65">
            <v>60</v>
          </cell>
          <cell r="T65">
            <v>546</v>
          </cell>
          <cell r="U65">
            <v>60</v>
          </cell>
          <cell r="V65">
            <v>5167</v>
          </cell>
          <cell r="W65" t="str">
            <v>全自理</v>
          </cell>
          <cell r="X65" t="str">
            <v>412927194511236919</v>
          </cell>
        </row>
        <row r="66">
          <cell r="C66" t="str">
            <v>齐年庚</v>
          </cell>
          <cell r="D66">
            <v>505</v>
          </cell>
          <cell r="E66">
            <v>60</v>
          </cell>
          <cell r="F66">
            <v>505</v>
          </cell>
          <cell r="G66">
            <v>60</v>
          </cell>
          <cell r="H66">
            <v>505</v>
          </cell>
          <cell r="I66">
            <v>60</v>
          </cell>
          <cell r="J66">
            <v>505</v>
          </cell>
          <cell r="K66">
            <v>60</v>
          </cell>
          <cell r="L66">
            <v>505</v>
          </cell>
          <cell r="M66">
            <v>60</v>
          </cell>
          <cell r="N66">
            <v>505</v>
          </cell>
          <cell r="O66">
            <v>60</v>
          </cell>
          <cell r="P66">
            <v>505</v>
          </cell>
          <cell r="Q66">
            <v>60</v>
          </cell>
          <cell r="R66">
            <v>546</v>
          </cell>
          <cell r="S66">
            <v>60</v>
          </cell>
          <cell r="T66">
            <v>546</v>
          </cell>
          <cell r="U66">
            <v>60</v>
          </cell>
          <cell r="V66">
            <v>5167</v>
          </cell>
          <cell r="W66" t="str">
            <v>全自理</v>
          </cell>
          <cell r="X66" t="str">
            <v>412927193803216915</v>
          </cell>
        </row>
        <row r="67">
          <cell r="C67" t="str">
            <v>齐金富</v>
          </cell>
          <cell r="D67">
            <v>505</v>
          </cell>
          <cell r="E67">
            <v>60</v>
          </cell>
          <cell r="F67">
            <v>505</v>
          </cell>
          <cell r="G67">
            <v>60</v>
          </cell>
          <cell r="H67">
            <v>505</v>
          </cell>
          <cell r="I67">
            <v>60</v>
          </cell>
          <cell r="J67">
            <v>505</v>
          </cell>
          <cell r="K67">
            <v>60</v>
          </cell>
          <cell r="L67">
            <v>505</v>
          </cell>
          <cell r="M67">
            <v>60</v>
          </cell>
          <cell r="N67">
            <v>505</v>
          </cell>
          <cell r="O67">
            <v>60</v>
          </cell>
          <cell r="P67">
            <v>505</v>
          </cell>
          <cell r="Q67">
            <v>60</v>
          </cell>
          <cell r="R67">
            <v>546</v>
          </cell>
          <cell r="S67">
            <v>60</v>
          </cell>
          <cell r="T67">
            <v>546</v>
          </cell>
          <cell r="U67">
            <v>60</v>
          </cell>
          <cell r="V67">
            <v>5167</v>
          </cell>
          <cell r="W67" t="str">
            <v>全自理</v>
          </cell>
          <cell r="X67" t="str">
            <v>412927194810026938</v>
          </cell>
        </row>
        <row r="68">
          <cell r="C68" t="str">
            <v>葛玉忠</v>
          </cell>
          <cell r="D68">
            <v>505</v>
          </cell>
          <cell r="E68">
            <v>60</v>
          </cell>
          <cell r="F68">
            <v>505</v>
          </cell>
          <cell r="G68">
            <v>60</v>
          </cell>
          <cell r="H68">
            <v>505</v>
          </cell>
          <cell r="I68">
            <v>60</v>
          </cell>
          <cell r="J68">
            <v>505</v>
          </cell>
          <cell r="K68">
            <v>60</v>
          </cell>
          <cell r="L68">
            <v>505</v>
          </cell>
          <cell r="M68">
            <v>60</v>
          </cell>
          <cell r="N68">
            <v>505</v>
          </cell>
          <cell r="O68">
            <v>60</v>
          </cell>
          <cell r="P68">
            <v>505</v>
          </cell>
          <cell r="Q68">
            <v>60</v>
          </cell>
          <cell r="R68">
            <v>546</v>
          </cell>
          <cell r="S68">
            <v>60</v>
          </cell>
          <cell r="T68">
            <v>546</v>
          </cell>
          <cell r="U68">
            <v>60</v>
          </cell>
          <cell r="V68">
            <v>5167</v>
          </cell>
          <cell r="W68" t="str">
            <v>全自理</v>
          </cell>
          <cell r="X68" t="str">
            <v>412927195008156932</v>
          </cell>
        </row>
        <row r="69">
          <cell r="C69" t="str">
            <v>马合法</v>
          </cell>
          <cell r="D69">
            <v>505</v>
          </cell>
          <cell r="E69">
            <v>60</v>
          </cell>
          <cell r="F69">
            <v>505</v>
          </cell>
          <cell r="G69">
            <v>60</v>
          </cell>
          <cell r="H69">
            <v>505</v>
          </cell>
          <cell r="I69">
            <v>60</v>
          </cell>
          <cell r="J69">
            <v>505</v>
          </cell>
          <cell r="K69">
            <v>60</v>
          </cell>
          <cell r="L69">
            <v>505</v>
          </cell>
          <cell r="M69">
            <v>60</v>
          </cell>
          <cell r="N69">
            <v>505</v>
          </cell>
          <cell r="O69">
            <v>60</v>
          </cell>
          <cell r="P69">
            <v>505</v>
          </cell>
          <cell r="Q69">
            <v>60</v>
          </cell>
          <cell r="R69">
            <v>546</v>
          </cell>
          <cell r="S69">
            <v>60</v>
          </cell>
          <cell r="T69">
            <v>546</v>
          </cell>
          <cell r="U69">
            <v>60</v>
          </cell>
          <cell r="V69">
            <v>5167</v>
          </cell>
          <cell r="W69" t="str">
            <v>全自理</v>
          </cell>
          <cell r="X69" t="str">
            <v>412927194812206975</v>
          </cell>
        </row>
        <row r="70">
          <cell r="C70" t="str">
            <v>李景照</v>
          </cell>
          <cell r="D70">
            <v>505</v>
          </cell>
          <cell r="E70">
            <v>60</v>
          </cell>
          <cell r="F70">
            <v>505</v>
          </cell>
          <cell r="G70">
            <v>60</v>
          </cell>
          <cell r="H70">
            <v>505</v>
          </cell>
          <cell r="I70">
            <v>60</v>
          </cell>
          <cell r="J70">
            <v>505</v>
          </cell>
          <cell r="K70">
            <v>60</v>
          </cell>
          <cell r="L70">
            <v>505</v>
          </cell>
          <cell r="M70">
            <v>60</v>
          </cell>
          <cell r="N70">
            <v>505</v>
          </cell>
          <cell r="O70">
            <v>60</v>
          </cell>
          <cell r="P70">
            <v>505</v>
          </cell>
          <cell r="Q70">
            <v>60</v>
          </cell>
          <cell r="R70">
            <v>546</v>
          </cell>
          <cell r="S70">
            <v>60</v>
          </cell>
          <cell r="T70">
            <v>546</v>
          </cell>
          <cell r="U70">
            <v>60</v>
          </cell>
          <cell r="V70">
            <v>5167</v>
          </cell>
          <cell r="W70" t="str">
            <v>全自理</v>
          </cell>
          <cell r="X70" t="str">
            <v>412927195409196919</v>
          </cell>
        </row>
        <row r="71">
          <cell r="C71" t="str">
            <v>李朝有</v>
          </cell>
          <cell r="D71">
            <v>505</v>
          </cell>
          <cell r="E71">
            <v>60</v>
          </cell>
          <cell r="F71">
            <v>505</v>
          </cell>
          <cell r="G71">
            <v>60</v>
          </cell>
          <cell r="H71">
            <v>505</v>
          </cell>
          <cell r="I71">
            <v>60</v>
          </cell>
          <cell r="J71">
            <v>505</v>
          </cell>
          <cell r="K71">
            <v>60</v>
          </cell>
          <cell r="L71">
            <v>505</v>
          </cell>
          <cell r="M71">
            <v>60</v>
          </cell>
          <cell r="N71">
            <v>505</v>
          </cell>
          <cell r="O71">
            <v>60</v>
          </cell>
          <cell r="P71">
            <v>505</v>
          </cell>
          <cell r="Q71">
            <v>60</v>
          </cell>
          <cell r="R71">
            <v>546</v>
          </cell>
          <cell r="S71">
            <v>60</v>
          </cell>
          <cell r="T71">
            <v>546</v>
          </cell>
          <cell r="U71">
            <v>60</v>
          </cell>
          <cell r="V71">
            <v>5167</v>
          </cell>
          <cell r="W71" t="str">
            <v>全自理</v>
          </cell>
          <cell r="X71" t="str">
            <v>412927194709296917</v>
          </cell>
        </row>
        <row r="72">
          <cell r="C72" t="str">
            <v>齐文志</v>
          </cell>
          <cell r="D72">
            <v>505</v>
          </cell>
          <cell r="E72">
            <v>60</v>
          </cell>
          <cell r="F72">
            <v>505</v>
          </cell>
          <cell r="G72">
            <v>60</v>
          </cell>
          <cell r="H72">
            <v>505</v>
          </cell>
          <cell r="I72">
            <v>60</v>
          </cell>
          <cell r="J72">
            <v>505</v>
          </cell>
          <cell r="K72">
            <v>60</v>
          </cell>
          <cell r="L72">
            <v>505</v>
          </cell>
          <cell r="M72">
            <v>60</v>
          </cell>
          <cell r="N72">
            <v>505</v>
          </cell>
          <cell r="O72">
            <v>60</v>
          </cell>
          <cell r="P72">
            <v>505</v>
          </cell>
          <cell r="Q72">
            <v>60</v>
          </cell>
          <cell r="R72">
            <v>546</v>
          </cell>
          <cell r="S72">
            <v>60</v>
          </cell>
          <cell r="T72">
            <v>546</v>
          </cell>
          <cell r="U72">
            <v>60</v>
          </cell>
          <cell r="V72">
            <v>5167</v>
          </cell>
          <cell r="W72" t="str">
            <v>全自理</v>
          </cell>
          <cell r="X72" t="str">
            <v>412927195804286914</v>
          </cell>
        </row>
        <row r="73">
          <cell r="C73" t="str">
            <v>李同建</v>
          </cell>
          <cell r="D73">
            <v>505</v>
          </cell>
          <cell r="E73">
            <v>60</v>
          </cell>
          <cell r="F73">
            <v>505</v>
          </cell>
          <cell r="G73">
            <v>60</v>
          </cell>
          <cell r="H73">
            <v>505</v>
          </cell>
          <cell r="I73">
            <v>60</v>
          </cell>
          <cell r="J73">
            <v>505</v>
          </cell>
          <cell r="K73">
            <v>60</v>
          </cell>
          <cell r="L73">
            <v>505</v>
          </cell>
          <cell r="M73">
            <v>60</v>
          </cell>
          <cell r="N73">
            <v>505</v>
          </cell>
          <cell r="O73">
            <v>60</v>
          </cell>
          <cell r="P73">
            <v>505</v>
          </cell>
          <cell r="Q73">
            <v>60</v>
          </cell>
          <cell r="R73">
            <v>546</v>
          </cell>
          <cell r="S73">
            <v>60</v>
          </cell>
          <cell r="T73">
            <v>546</v>
          </cell>
          <cell r="U73">
            <v>60</v>
          </cell>
          <cell r="V73">
            <v>5167</v>
          </cell>
          <cell r="W73" t="str">
            <v>全自理</v>
          </cell>
          <cell r="X73" t="str">
            <v>412927195805106911</v>
          </cell>
        </row>
        <row r="74">
          <cell r="C74" t="str">
            <v>李同训</v>
          </cell>
          <cell r="D74">
            <v>505</v>
          </cell>
          <cell r="E74">
            <v>60</v>
          </cell>
          <cell r="F74">
            <v>505</v>
          </cell>
          <cell r="G74">
            <v>60</v>
          </cell>
          <cell r="H74">
            <v>505</v>
          </cell>
          <cell r="I74">
            <v>60</v>
          </cell>
          <cell r="J74">
            <v>505</v>
          </cell>
          <cell r="K74">
            <v>60</v>
          </cell>
          <cell r="L74">
            <v>505</v>
          </cell>
          <cell r="M74">
            <v>60</v>
          </cell>
          <cell r="N74">
            <v>505</v>
          </cell>
          <cell r="O74">
            <v>60</v>
          </cell>
          <cell r="P74">
            <v>505</v>
          </cell>
          <cell r="Q74">
            <v>60</v>
          </cell>
          <cell r="R74">
            <v>546</v>
          </cell>
          <cell r="S74">
            <v>60</v>
          </cell>
          <cell r="T74">
            <v>546</v>
          </cell>
          <cell r="U74">
            <v>60</v>
          </cell>
          <cell r="V74">
            <v>5167</v>
          </cell>
          <cell r="W74" t="str">
            <v>全自理</v>
          </cell>
          <cell r="X74" t="str">
            <v>412927196007156978</v>
          </cell>
        </row>
        <row r="75">
          <cell r="C75" t="str">
            <v>李景华</v>
          </cell>
          <cell r="D75">
            <v>505</v>
          </cell>
          <cell r="E75">
            <v>60</v>
          </cell>
          <cell r="F75">
            <v>505</v>
          </cell>
          <cell r="G75">
            <v>60</v>
          </cell>
          <cell r="H75">
            <v>505</v>
          </cell>
          <cell r="I75">
            <v>60</v>
          </cell>
          <cell r="J75">
            <v>505</v>
          </cell>
          <cell r="K75">
            <v>60</v>
          </cell>
          <cell r="L75">
            <v>505</v>
          </cell>
          <cell r="M75">
            <v>60</v>
          </cell>
          <cell r="N75">
            <v>505</v>
          </cell>
          <cell r="O75">
            <v>60</v>
          </cell>
          <cell r="P75">
            <v>505</v>
          </cell>
          <cell r="Q75">
            <v>60</v>
          </cell>
          <cell r="R75">
            <v>546</v>
          </cell>
          <cell r="S75">
            <v>60</v>
          </cell>
          <cell r="T75">
            <v>546</v>
          </cell>
          <cell r="U75">
            <v>60</v>
          </cell>
          <cell r="V75">
            <v>5167</v>
          </cell>
          <cell r="W75" t="str">
            <v>全自理</v>
          </cell>
          <cell r="X75" t="str">
            <v>412927195806156937</v>
          </cell>
        </row>
        <row r="76">
          <cell r="C76" t="str">
            <v>李建忠</v>
          </cell>
          <cell r="D76">
            <v>505</v>
          </cell>
          <cell r="E76">
            <v>60</v>
          </cell>
          <cell r="F76">
            <v>505</v>
          </cell>
          <cell r="G76">
            <v>60</v>
          </cell>
          <cell r="H76">
            <v>505</v>
          </cell>
          <cell r="I76">
            <v>60</v>
          </cell>
          <cell r="J76">
            <v>505</v>
          </cell>
          <cell r="K76">
            <v>60</v>
          </cell>
          <cell r="L76">
            <v>505</v>
          </cell>
          <cell r="M76">
            <v>60</v>
          </cell>
          <cell r="N76">
            <v>505</v>
          </cell>
          <cell r="O76">
            <v>60</v>
          </cell>
          <cell r="P76">
            <v>505</v>
          </cell>
          <cell r="Q76">
            <v>60</v>
          </cell>
          <cell r="R76">
            <v>546</v>
          </cell>
          <cell r="S76">
            <v>60</v>
          </cell>
          <cell r="T76">
            <v>546</v>
          </cell>
          <cell r="U76">
            <v>60</v>
          </cell>
          <cell r="V76">
            <v>5167</v>
          </cell>
          <cell r="W76" t="str">
            <v>全自理</v>
          </cell>
          <cell r="X76" t="str">
            <v>412927196101136914</v>
          </cell>
        </row>
        <row r="77">
          <cell r="C77" t="str">
            <v>李同锁</v>
          </cell>
          <cell r="D77">
            <v>505</v>
          </cell>
          <cell r="E77">
            <v>60</v>
          </cell>
          <cell r="F77">
            <v>505</v>
          </cell>
          <cell r="G77">
            <v>60</v>
          </cell>
          <cell r="H77">
            <v>505</v>
          </cell>
          <cell r="I77">
            <v>60</v>
          </cell>
          <cell r="J77">
            <v>505</v>
          </cell>
          <cell r="K77">
            <v>60</v>
          </cell>
          <cell r="L77">
            <v>505</v>
          </cell>
          <cell r="M77">
            <v>60</v>
          </cell>
          <cell r="N77">
            <v>505</v>
          </cell>
          <cell r="O77">
            <v>60</v>
          </cell>
          <cell r="P77">
            <v>505</v>
          </cell>
          <cell r="Q77">
            <v>60</v>
          </cell>
          <cell r="R77">
            <v>546</v>
          </cell>
          <cell r="S77">
            <v>60</v>
          </cell>
          <cell r="T77">
            <v>546</v>
          </cell>
          <cell r="U77">
            <v>60</v>
          </cell>
          <cell r="V77">
            <v>5167</v>
          </cell>
          <cell r="W77" t="str">
            <v>全自理</v>
          </cell>
          <cell r="X77" t="str">
            <v>412927196010166958</v>
          </cell>
        </row>
        <row r="78">
          <cell r="C78" t="str">
            <v>马永红</v>
          </cell>
        </row>
        <row r="78">
          <cell r="H78">
            <v>505</v>
          </cell>
          <cell r="I78">
            <v>60</v>
          </cell>
          <cell r="J78">
            <v>505</v>
          </cell>
          <cell r="K78">
            <v>60</v>
          </cell>
          <cell r="L78">
            <v>505</v>
          </cell>
          <cell r="M78">
            <v>60</v>
          </cell>
          <cell r="N78">
            <v>505</v>
          </cell>
          <cell r="O78">
            <v>60</v>
          </cell>
          <cell r="P78">
            <v>505</v>
          </cell>
          <cell r="Q78">
            <v>60</v>
          </cell>
          <cell r="R78">
            <v>546</v>
          </cell>
          <cell r="S78">
            <v>60</v>
          </cell>
          <cell r="T78">
            <v>546</v>
          </cell>
          <cell r="U78">
            <v>60</v>
          </cell>
          <cell r="V78">
            <v>4037</v>
          </cell>
          <cell r="W78" t="str">
            <v>全自理</v>
          </cell>
          <cell r="X78" t="str">
            <v>412927197205076914</v>
          </cell>
        </row>
        <row r="79">
          <cell r="C79" t="str">
            <v>周天贵</v>
          </cell>
        </row>
        <row r="79">
          <cell r="H79">
            <v>505</v>
          </cell>
          <cell r="I79">
            <v>60</v>
          </cell>
          <cell r="J79">
            <v>505</v>
          </cell>
          <cell r="K79">
            <v>60</v>
          </cell>
          <cell r="L79">
            <v>505</v>
          </cell>
          <cell r="M79">
            <v>60</v>
          </cell>
          <cell r="N79">
            <v>505</v>
          </cell>
          <cell r="O79">
            <v>60</v>
          </cell>
          <cell r="P79">
            <v>505</v>
          </cell>
          <cell r="Q79">
            <v>60</v>
          </cell>
          <cell r="R79">
            <v>546</v>
          </cell>
          <cell r="S79">
            <v>60</v>
          </cell>
          <cell r="T79">
            <v>546</v>
          </cell>
          <cell r="U79">
            <v>60</v>
          </cell>
          <cell r="V79">
            <v>4037</v>
          </cell>
          <cell r="W79" t="str">
            <v>全自理</v>
          </cell>
          <cell r="X79" t="str">
            <v>412927197409156975</v>
          </cell>
        </row>
        <row r="80">
          <cell r="C80" t="str">
            <v>李景献</v>
          </cell>
        </row>
        <row r="80">
          <cell r="H80">
            <v>505</v>
          </cell>
          <cell r="I80">
            <v>60</v>
          </cell>
          <cell r="J80">
            <v>505</v>
          </cell>
          <cell r="K80">
            <v>60</v>
          </cell>
          <cell r="L80">
            <v>505</v>
          </cell>
          <cell r="M80">
            <v>60</v>
          </cell>
          <cell r="N80">
            <v>505</v>
          </cell>
          <cell r="O80">
            <v>60</v>
          </cell>
          <cell r="P80">
            <v>505</v>
          </cell>
          <cell r="Q80">
            <v>60</v>
          </cell>
          <cell r="R80">
            <v>546</v>
          </cell>
          <cell r="S80">
            <v>60</v>
          </cell>
          <cell r="T80">
            <v>546</v>
          </cell>
          <cell r="U80">
            <v>60</v>
          </cell>
          <cell r="V80">
            <v>4037</v>
          </cell>
          <cell r="W80" t="str">
            <v>全自理</v>
          </cell>
          <cell r="X80" t="str">
            <v>41292719651112533773</v>
          </cell>
        </row>
        <row r="81">
          <cell r="C81" t="str">
            <v>杨帆</v>
          </cell>
        </row>
        <row r="81">
          <cell r="N81">
            <v>780</v>
          </cell>
          <cell r="O81">
            <v>500</v>
          </cell>
          <cell r="P81">
            <v>780</v>
          </cell>
          <cell r="Q81">
            <v>500</v>
          </cell>
          <cell r="R81">
            <v>819</v>
          </cell>
          <cell r="S81">
            <v>533</v>
          </cell>
          <cell r="T81">
            <v>819</v>
          </cell>
          <cell r="U81">
            <v>533</v>
          </cell>
          <cell r="V81">
            <v>5264</v>
          </cell>
          <cell r="W81" t="str">
            <v>全护理</v>
          </cell>
          <cell r="X81" t="str">
            <v>412927197804126952</v>
          </cell>
        </row>
        <row r="82">
          <cell r="C82" t="str">
            <v>杨长夫</v>
          </cell>
          <cell r="D82">
            <v>505</v>
          </cell>
          <cell r="E82">
            <v>60</v>
          </cell>
          <cell r="F82">
            <v>505</v>
          </cell>
          <cell r="G82">
            <v>60</v>
          </cell>
          <cell r="H82">
            <v>505</v>
          </cell>
          <cell r="I82">
            <v>60</v>
          </cell>
          <cell r="J82">
            <v>505</v>
          </cell>
          <cell r="K82">
            <v>60</v>
          </cell>
          <cell r="L82">
            <v>505</v>
          </cell>
          <cell r="M82">
            <v>60</v>
          </cell>
          <cell r="N82">
            <v>505</v>
          </cell>
          <cell r="O82">
            <v>60</v>
          </cell>
          <cell r="P82">
            <v>505</v>
          </cell>
          <cell r="Q82">
            <v>60</v>
          </cell>
          <cell r="R82">
            <v>546</v>
          </cell>
          <cell r="S82">
            <v>60</v>
          </cell>
          <cell r="T82">
            <v>546</v>
          </cell>
          <cell r="U82">
            <v>60</v>
          </cell>
          <cell r="V82">
            <v>5167</v>
          </cell>
          <cell r="W82" t="str">
            <v>全自理</v>
          </cell>
          <cell r="X82" t="str">
            <v>412927195504056930</v>
          </cell>
        </row>
        <row r="83">
          <cell r="C83" t="str">
            <v>石永夫</v>
          </cell>
          <cell r="D83">
            <v>505</v>
          </cell>
          <cell r="E83">
            <v>60</v>
          </cell>
          <cell r="F83">
            <v>505</v>
          </cell>
          <cell r="G83">
            <v>60</v>
          </cell>
          <cell r="H83">
            <v>505</v>
          </cell>
          <cell r="I83">
            <v>60</v>
          </cell>
          <cell r="J83">
            <v>505</v>
          </cell>
          <cell r="K83">
            <v>60</v>
          </cell>
          <cell r="L83">
            <v>505</v>
          </cell>
          <cell r="M83">
            <v>60</v>
          </cell>
          <cell r="N83">
            <v>505</v>
          </cell>
          <cell r="O83">
            <v>60</v>
          </cell>
          <cell r="P83">
            <v>505</v>
          </cell>
          <cell r="Q83">
            <v>60</v>
          </cell>
          <cell r="R83">
            <v>546</v>
          </cell>
          <cell r="S83">
            <v>60</v>
          </cell>
          <cell r="T83">
            <v>546</v>
          </cell>
          <cell r="U83">
            <v>60</v>
          </cell>
          <cell r="V83">
            <v>5167</v>
          </cell>
          <cell r="W83" t="str">
            <v>全自理</v>
          </cell>
          <cell r="X83" t="str">
            <v>412927194207106917</v>
          </cell>
        </row>
        <row r="84">
          <cell r="C84" t="str">
            <v>石新胜</v>
          </cell>
          <cell r="D84">
            <v>505</v>
          </cell>
          <cell r="E84">
            <v>60</v>
          </cell>
          <cell r="F84">
            <v>505</v>
          </cell>
          <cell r="G84">
            <v>60</v>
          </cell>
          <cell r="H84">
            <v>505</v>
          </cell>
          <cell r="I84">
            <v>60</v>
          </cell>
          <cell r="J84">
            <v>505</v>
          </cell>
          <cell r="K84">
            <v>60</v>
          </cell>
          <cell r="L84">
            <v>505</v>
          </cell>
          <cell r="M84">
            <v>60</v>
          </cell>
          <cell r="N84">
            <v>505</v>
          </cell>
          <cell r="O84">
            <v>60</v>
          </cell>
          <cell r="P84">
            <v>505</v>
          </cell>
          <cell r="Q84">
            <v>60</v>
          </cell>
          <cell r="R84">
            <v>546</v>
          </cell>
          <cell r="S84">
            <v>60</v>
          </cell>
          <cell r="T84">
            <v>546</v>
          </cell>
          <cell r="U84">
            <v>60</v>
          </cell>
          <cell r="V84">
            <v>5167</v>
          </cell>
          <cell r="W84" t="str">
            <v>全自理</v>
          </cell>
          <cell r="X84" t="str">
            <v>412927194812096913</v>
          </cell>
        </row>
        <row r="85">
          <cell r="C85" t="str">
            <v>石同金</v>
          </cell>
          <cell r="D85">
            <v>505</v>
          </cell>
          <cell r="E85">
            <v>60</v>
          </cell>
          <cell r="F85">
            <v>505</v>
          </cell>
          <cell r="G85">
            <v>60</v>
          </cell>
          <cell r="H85">
            <v>505</v>
          </cell>
          <cell r="I85">
            <v>60</v>
          </cell>
          <cell r="J85">
            <v>505</v>
          </cell>
          <cell r="K85">
            <v>60</v>
          </cell>
          <cell r="L85">
            <v>505</v>
          </cell>
          <cell r="M85">
            <v>60</v>
          </cell>
          <cell r="N85">
            <v>505</v>
          </cell>
          <cell r="O85">
            <v>60</v>
          </cell>
          <cell r="P85">
            <v>505</v>
          </cell>
          <cell r="Q85">
            <v>60</v>
          </cell>
          <cell r="R85">
            <v>546</v>
          </cell>
          <cell r="S85">
            <v>60</v>
          </cell>
          <cell r="T85">
            <v>546</v>
          </cell>
          <cell r="U85">
            <v>60</v>
          </cell>
          <cell r="V85">
            <v>5167</v>
          </cell>
          <cell r="W85" t="str">
            <v>全自理</v>
          </cell>
          <cell r="X85" t="str">
            <v>411326195312233453</v>
          </cell>
        </row>
        <row r="86">
          <cell r="C86" t="str">
            <v>石国合</v>
          </cell>
          <cell r="D86">
            <v>505</v>
          </cell>
          <cell r="E86">
            <v>250</v>
          </cell>
          <cell r="F86">
            <v>505</v>
          </cell>
          <cell r="G86">
            <v>250</v>
          </cell>
          <cell r="H86">
            <v>505</v>
          </cell>
          <cell r="I86">
            <v>250</v>
          </cell>
          <cell r="J86">
            <v>505</v>
          </cell>
          <cell r="K86">
            <v>250</v>
          </cell>
          <cell r="L86">
            <v>505</v>
          </cell>
          <cell r="M86">
            <v>250</v>
          </cell>
          <cell r="N86">
            <v>505</v>
          </cell>
          <cell r="O86">
            <v>250</v>
          </cell>
          <cell r="P86">
            <v>505</v>
          </cell>
          <cell r="Q86">
            <v>250</v>
          </cell>
          <cell r="R86">
            <v>546</v>
          </cell>
          <cell r="S86">
            <v>267</v>
          </cell>
          <cell r="T86">
            <v>546</v>
          </cell>
          <cell r="U86">
            <v>267</v>
          </cell>
          <cell r="V86">
            <v>6911</v>
          </cell>
          <cell r="W86" t="str">
            <v>半护理</v>
          </cell>
          <cell r="X86" t="str">
            <v>412927196509156935</v>
          </cell>
        </row>
        <row r="87">
          <cell r="C87" t="str">
            <v>齐显明</v>
          </cell>
          <cell r="D87">
            <v>505</v>
          </cell>
          <cell r="E87">
            <v>60</v>
          </cell>
          <cell r="F87">
            <v>505</v>
          </cell>
          <cell r="G87">
            <v>60</v>
          </cell>
          <cell r="H87">
            <v>505</v>
          </cell>
          <cell r="I87">
            <v>60</v>
          </cell>
          <cell r="J87">
            <v>505</v>
          </cell>
          <cell r="K87">
            <v>60</v>
          </cell>
          <cell r="L87">
            <v>505</v>
          </cell>
          <cell r="M87">
            <v>60</v>
          </cell>
          <cell r="N87">
            <v>505</v>
          </cell>
          <cell r="O87">
            <v>60</v>
          </cell>
          <cell r="P87">
            <v>505</v>
          </cell>
          <cell r="Q87">
            <v>60</v>
          </cell>
          <cell r="R87">
            <v>546</v>
          </cell>
          <cell r="S87">
            <v>60</v>
          </cell>
          <cell r="T87">
            <v>546</v>
          </cell>
          <cell r="U87">
            <v>60</v>
          </cell>
          <cell r="V87">
            <v>5167</v>
          </cell>
          <cell r="W87" t="str">
            <v>全自理</v>
          </cell>
          <cell r="X87" t="str">
            <v>412927194009156913</v>
          </cell>
        </row>
        <row r="88">
          <cell r="C88" t="str">
            <v>齐保国</v>
          </cell>
          <cell r="D88">
            <v>505</v>
          </cell>
          <cell r="E88">
            <v>60</v>
          </cell>
          <cell r="F88">
            <v>505</v>
          </cell>
          <cell r="G88">
            <v>60</v>
          </cell>
          <cell r="H88">
            <v>505</v>
          </cell>
          <cell r="I88">
            <v>60</v>
          </cell>
          <cell r="J88">
            <v>505</v>
          </cell>
          <cell r="K88">
            <v>60</v>
          </cell>
          <cell r="L88">
            <v>505</v>
          </cell>
          <cell r="M88">
            <v>60</v>
          </cell>
          <cell r="N88">
            <v>505</v>
          </cell>
          <cell r="O88">
            <v>60</v>
          </cell>
          <cell r="P88">
            <v>505</v>
          </cell>
          <cell r="Q88">
            <v>60</v>
          </cell>
          <cell r="R88">
            <v>546</v>
          </cell>
          <cell r="S88">
            <v>60</v>
          </cell>
          <cell r="T88">
            <v>546</v>
          </cell>
          <cell r="U88">
            <v>60</v>
          </cell>
          <cell r="V88">
            <v>5167</v>
          </cell>
          <cell r="W88" t="str">
            <v>全自理</v>
          </cell>
          <cell r="X88" t="str">
            <v>412927195302036915</v>
          </cell>
        </row>
        <row r="89">
          <cell r="C89" t="str">
            <v>齐保成</v>
          </cell>
          <cell r="D89">
            <v>505</v>
          </cell>
          <cell r="E89">
            <v>60</v>
          </cell>
          <cell r="F89">
            <v>505</v>
          </cell>
          <cell r="G89">
            <v>60</v>
          </cell>
          <cell r="H89">
            <v>505</v>
          </cell>
          <cell r="I89">
            <v>60</v>
          </cell>
          <cell r="J89">
            <v>505</v>
          </cell>
          <cell r="K89">
            <v>60</v>
          </cell>
          <cell r="L89">
            <v>505</v>
          </cell>
          <cell r="M89">
            <v>60</v>
          </cell>
          <cell r="N89">
            <v>505</v>
          </cell>
          <cell r="O89">
            <v>60</v>
          </cell>
          <cell r="P89">
            <v>505</v>
          </cell>
          <cell r="Q89">
            <v>60</v>
          </cell>
          <cell r="R89">
            <v>546</v>
          </cell>
          <cell r="S89">
            <v>60</v>
          </cell>
          <cell r="T89">
            <v>546</v>
          </cell>
          <cell r="U89">
            <v>60</v>
          </cell>
          <cell r="V89">
            <v>5167</v>
          </cell>
          <cell r="W89" t="str">
            <v>全自理</v>
          </cell>
          <cell r="X89" t="str">
            <v>412927194807157013</v>
          </cell>
        </row>
        <row r="90">
          <cell r="C90" t="str">
            <v>刘玉生</v>
          </cell>
          <cell r="D90">
            <v>505</v>
          </cell>
          <cell r="E90">
            <v>60</v>
          </cell>
          <cell r="F90">
            <v>505</v>
          </cell>
          <cell r="G90">
            <v>60</v>
          </cell>
          <cell r="H90">
            <v>505</v>
          </cell>
          <cell r="I90">
            <v>60</v>
          </cell>
          <cell r="J90">
            <v>505</v>
          </cell>
          <cell r="K90">
            <v>60</v>
          </cell>
          <cell r="L90">
            <v>505</v>
          </cell>
          <cell r="M90">
            <v>60</v>
          </cell>
          <cell r="N90">
            <v>505</v>
          </cell>
          <cell r="O90">
            <v>60</v>
          </cell>
          <cell r="P90">
            <v>505</v>
          </cell>
          <cell r="Q90">
            <v>60</v>
          </cell>
          <cell r="R90">
            <v>546</v>
          </cell>
          <cell r="S90">
            <v>60</v>
          </cell>
          <cell r="T90">
            <v>546</v>
          </cell>
          <cell r="U90">
            <v>60</v>
          </cell>
          <cell r="V90">
            <v>5167</v>
          </cell>
          <cell r="W90" t="str">
            <v>全自理</v>
          </cell>
          <cell r="X90" t="str">
            <v>412927194103156995</v>
          </cell>
        </row>
        <row r="91">
          <cell r="C91" t="str">
            <v>石忠宇</v>
          </cell>
          <cell r="D91">
            <v>505</v>
          </cell>
          <cell r="E91">
            <v>60</v>
          </cell>
          <cell r="F91">
            <v>505</v>
          </cell>
          <cell r="G91">
            <v>60</v>
          </cell>
          <cell r="H91">
            <v>505</v>
          </cell>
          <cell r="I91">
            <v>60</v>
          </cell>
          <cell r="J91">
            <v>505</v>
          </cell>
          <cell r="K91">
            <v>60</v>
          </cell>
          <cell r="L91">
            <v>505</v>
          </cell>
          <cell r="M91">
            <v>60</v>
          </cell>
          <cell r="N91">
            <v>505</v>
          </cell>
          <cell r="O91">
            <v>60</v>
          </cell>
          <cell r="P91">
            <v>505</v>
          </cell>
          <cell r="Q91">
            <v>60</v>
          </cell>
          <cell r="R91">
            <v>546</v>
          </cell>
          <cell r="S91">
            <v>60</v>
          </cell>
          <cell r="T91">
            <v>546</v>
          </cell>
          <cell r="U91">
            <v>60</v>
          </cell>
          <cell r="V91">
            <v>5167</v>
          </cell>
          <cell r="W91" t="str">
            <v>全自理</v>
          </cell>
          <cell r="X91" t="str">
            <v>41292719620915695X</v>
          </cell>
        </row>
        <row r="92">
          <cell r="C92" t="str">
            <v>杨保定</v>
          </cell>
          <cell r="D92">
            <v>505</v>
          </cell>
          <cell r="E92">
            <v>60</v>
          </cell>
          <cell r="F92">
            <v>505</v>
          </cell>
          <cell r="G92">
            <v>60</v>
          </cell>
          <cell r="H92">
            <v>505</v>
          </cell>
          <cell r="I92">
            <v>60</v>
          </cell>
          <cell r="J92">
            <v>505</v>
          </cell>
          <cell r="K92">
            <v>60</v>
          </cell>
          <cell r="L92">
            <v>505</v>
          </cell>
          <cell r="M92">
            <v>60</v>
          </cell>
          <cell r="N92">
            <v>505</v>
          </cell>
          <cell r="O92">
            <v>60</v>
          </cell>
          <cell r="P92">
            <v>505</v>
          </cell>
          <cell r="Q92">
            <v>60</v>
          </cell>
          <cell r="R92">
            <v>546</v>
          </cell>
          <cell r="S92">
            <v>60</v>
          </cell>
          <cell r="T92">
            <v>546</v>
          </cell>
          <cell r="U92">
            <v>60</v>
          </cell>
          <cell r="V92">
            <v>5167</v>
          </cell>
          <cell r="W92" t="str">
            <v>全自理</v>
          </cell>
          <cell r="X92" t="str">
            <v>411323196002046914</v>
          </cell>
        </row>
        <row r="93">
          <cell r="C93" t="str">
            <v>杜奎法</v>
          </cell>
          <cell r="D93">
            <v>505</v>
          </cell>
          <cell r="E93">
            <v>250</v>
          </cell>
          <cell r="F93">
            <v>505</v>
          </cell>
          <cell r="G93">
            <v>250</v>
          </cell>
          <cell r="H93">
            <v>505</v>
          </cell>
          <cell r="I93">
            <v>250</v>
          </cell>
          <cell r="J93">
            <v>505</v>
          </cell>
          <cell r="K93">
            <v>250</v>
          </cell>
          <cell r="L93">
            <v>505</v>
          </cell>
          <cell r="M93">
            <v>250</v>
          </cell>
          <cell r="N93">
            <v>505</v>
          </cell>
          <cell r="O93">
            <v>250</v>
          </cell>
          <cell r="P93">
            <v>505</v>
          </cell>
          <cell r="Q93">
            <v>250</v>
          </cell>
          <cell r="R93">
            <v>546</v>
          </cell>
          <cell r="S93">
            <v>267</v>
          </cell>
          <cell r="T93">
            <v>546</v>
          </cell>
          <cell r="U93">
            <v>267</v>
          </cell>
          <cell r="V93">
            <v>6911</v>
          </cell>
          <cell r="W93" t="str">
            <v>半护理</v>
          </cell>
          <cell r="X93" t="str">
            <v>412927194112106930</v>
          </cell>
        </row>
        <row r="94">
          <cell r="C94" t="str">
            <v>赵合勤</v>
          </cell>
          <cell r="D94">
            <v>505</v>
          </cell>
          <cell r="E94">
            <v>500</v>
          </cell>
          <cell r="F94">
            <v>505</v>
          </cell>
          <cell r="G94">
            <v>500</v>
          </cell>
          <cell r="H94">
            <v>505</v>
          </cell>
          <cell r="I94">
            <v>500</v>
          </cell>
          <cell r="J94">
            <v>505</v>
          </cell>
          <cell r="K94">
            <v>500</v>
          </cell>
          <cell r="L94">
            <v>505</v>
          </cell>
          <cell r="M94">
            <v>500</v>
          </cell>
          <cell r="N94">
            <v>505</v>
          </cell>
          <cell r="O94">
            <v>500</v>
          </cell>
          <cell r="P94">
            <v>505</v>
          </cell>
          <cell r="Q94">
            <v>500</v>
          </cell>
          <cell r="R94">
            <v>546</v>
          </cell>
          <cell r="S94">
            <v>533</v>
          </cell>
          <cell r="T94">
            <v>546</v>
          </cell>
          <cell r="U94">
            <v>533</v>
          </cell>
          <cell r="V94">
            <v>9193</v>
          </cell>
          <cell r="W94" t="str">
            <v>全护理</v>
          </cell>
          <cell r="X94" t="str">
            <v>412927194802216918</v>
          </cell>
        </row>
        <row r="95">
          <cell r="C95" t="str">
            <v>闫光银</v>
          </cell>
          <cell r="D95">
            <v>505</v>
          </cell>
          <cell r="E95">
            <v>60</v>
          </cell>
          <cell r="F95">
            <v>505</v>
          </cell>
          <cell r="G95">
            <v>60</v>
          </cell>
          <cell r="H95">
            <v>505</v>
          </cell>
          <cell r="I95">
            <v>60</v>
          </cell>
          <cell r="J95">
            <v>505</v>
          </cell>
          <cell r="K95">
            <v>60</v>
          </cell>
          <cell r="L95">
            <v>505</v>
          </cell>
          <cell r="M95">
            <v>60</v>
          </cell>
          <cell r="N95">
            <v>505</v>
          </cell>
          <cell r="O95">
            <v>60</v>
          </cell>
          <cell r="P95">
            <v>505</v>
          </cell>
          <cell r="Q95">
            <v>60</v>
          </cell>
          <cell r="R95">
            <v>546</v>
          </cell>
          <cell r="S95">
            <v>60</v>
          </cell>
          <cell r="T95">
            <v>546</v>
          </cell>
          <cell r="U95">
            <v>60</v>
          </cell>
          <cell r="V95">
            <v>5167</v>
          </cell>
          <cell r="W95" t="str">
            <v>全自理</v>
          </cell>
          <cell r="X95" t="str">
            <v>412927194702016978</v>
          </cell>
        </row>
        <row r="96">
          <cell r="C96" t="str">
            <v>闫光海</v>
          </cell>
          <cell r="D96">
            <v>505</v>
          </cell>
          <cell r="E96">
            <v>250</v>
          </cell>
          <cell r="F96">
            <v>505</v>
          </cell>
          <cell r="G96">
            <v>250</v>
          </cell>
          <cell r="H96">
            <v>505</v>
          </cell>
          <cell r="I96">
            <v>250</v>
          </cell>
          <cell r="J96">
            <v>505</v>
          </cell>
          <cell r="K96">
            <v>250</v>
          </cell>
          <cell r="L96">
            <v>505</v>
          </cell>
          <cell r="M96">
            <v>250</v>
          </cell>
          <cell r="N96">
            <v>505</v>
          </cell>
          <cell r="O96">
            <v>250</v>
          </cell>
          <cell r="P96">
            <v>505</v>
          </cell>
          <cell r="Q96">
            <v>250</v>
          </cell>
          <cell r="R96">
            <v>546</v>
          </cell>
          <cell r="S96">
            <v>267</v>
          </cell>
          <cell r="T96">
            <v>546</v>
          </cell>
          <cell r="U96">
            <v>267</v>
          </cell>
          <cell r="V96">
            <v>6911</v>
          </cell>
          <cell r="W96" t="str">
            <v>半护理</v>
          </cell>
          <cell r="X96" t="str">
            <v>412927194310166918</v>
          </cell>
        </row>
        <row r="97">
          <cell r="C97" t="str">
            <v>杜奎珍</v>
          </cell>
          <cell r="D97">
            <v>505</v>
          </cell>
          <cell r="E97">
            <v>60</v>
          </cell>
          <cell r="F97">
            <v>505</v>
          </cell>
          <cell r="G97">
            <v>60</v>
          </cell>
          <cell r="H97">
            <v>505</v>
          </cell>
          <cell r="I97">
            <v>60</v>
          </cell>
          <cell r="J97">
            <v>505</v>
          </cell>
          <cell r="K97">
            <v>60</v>
          </cell>
          <cell r="L97">
            <v>505</v>
          </cell>
          <cell r="M97">
            <v>60</v>
          </cell>
          <cell r="N97">
            <v>505</v>
          </cell>
          <cell r="O97">
            <v>60</v>
          </cell>
          <cell r="P97">
            <v>505</v>
          </cell>
          <cell r="Q97">
            <v>60</v>
          </cell>
          <cell r="R97">
            <v>546</v>
          </cell>
          <cell r="S97">
            <v>60</v>
          </cell>
          <cell r="T97">
            <v>546</v>
          </cell>
          <cell r="U97">
            <v>60</v>
          </cell>
          <cell r="V97">
            <v>5167</v>
          </cell>
          <cell r="W97" t="str">
            <v>全自理</v>
          </cell>
          <cell r="X97" t="str">
            <v>412927195810306918</v>
          </cell>
        </row>
        <row r="98">
          <cell r="C98" t="str">
            <v>杜奎连</v>
          </cell>
          <cell r="D98">
            <v>505</v>
          </cell>
          <cell r="E98">
            <v>250</v>
          </cell>
          <cell r="F98">
            <v>505</v>
          </cell>
          <cell r="G98">
            <v>250</v>
          </cell>
          <cell r="H98">
            <v>505</v>
          </cell>
          <cell r="I98">
            <v>250</v>
          </cell>
          <cell r="J98">
            <v>505</v>
          </cell>
          <cell r="K98">
            <v>250</v>
          </cell>
          <cell r="L98">
            <v>505</v>
          </cell>
          <cell r="M98">
            <v>250</v>
          </cell>
          <cell r="N98">
            <v>505</v>
          </cell>
          <cell r="O98">
            <v>500</v>
          </cell>
          <cell r="P98">
            <v>505</v>
          </cell>
          <cell r="Q98">
            <v>500</v>
          </cell>
          <cell r="R98">
            <v>546</v>
          </cell>
          <cell r="S98">
            <v>533</v>
          </cell>
          <cell r="T98">
            <v>546</v>
          </cell>
          <cell r="U98">
            <v>533</v>
          </cell>
          <cell r="V98">
            <v>7943</v>
          </cell>
          <cell r="W98" t="str">
            <v>全护理</v>
          </cell>
          <cell r="X98" t="str">
            <v>411326195101166916</v>
          </cell>
        </row>
        <row r="99">
          <cell r="C99" t="str">
            <v>杜合新</v>
          </cell>
          <cell r="D99">
            <v>505</v>
          </cell>
          <cell r="E99">
            <v>60</v>
          </cell>
          <cell r="F99">
            <v>505</v>
          </cell>
          <cell r="G99">
            <v>60</v>
          </cell>
          <cell r="H99">
            <v>505</v>
          </cell>
          <cell r="I99">
            <v>60</v>
          </cell>
          <cell r="J99">
            <v>505</v>
          </cell>
          <cell r="K99">
            <v>60</v>
          </cell>
          <cell r="L99">
            <v>505</v>
          </cell>
          <cell r="M99">
            <v>60</v>
          </cell>
          <cell r="N99">
            <v>505</v>
          </cell>
          <cell r="O99">
            <v>60</v>
          </cell>
          <cell r="P99">
            <v>505</v>
          </cell>
          <cell r="Q99">
            <v>60</v>
          </cell>
          <cell r="R99">
            <v>546</v>
          </cell>
          <cell r="S99">
            <v>60</v>
          </cell>
          <cell r="T99">
            <v>546</v>
          </cell>
          <cell r="U99">
            <v>60</v>
          </cell>
          <cell r="V99">
            <v>5167</v>
          </cell>
          <cell r="W99" t="str">
            <v>全自理</v>
          </cell>
          <cell r="X99" t="str">
            <v>412927195606266912</v>
          </cell>
        </row>
        <row r="100">
          <cell r="C100" t="str">
            <v>杜合元</v>
          </cell>
          <cell r="D100">
            <v>505</v>
          </cell>
          <cell r="E100">
            <v>60</v>
          </cell>
          <cell r="F100">
            <v>505</v>
          </cell>
          <cell r="G100">
            <v>60</v>
          </cell>
          <cell r="H100">
            <v>505</v>
          </cell>
          <cell r="I100">
            <v>60</v>
          </cell>
          <cell r="J100">
            <v>505</v>
          </cell>
          <cell r="K100">
            <v>60</v>
          </cell>
          <cell r="L100">
            <v>505</v>
          </cell>
          <cell r="M100">
            <v>60</v>
          </cell>
          <cell r="N100">
            <v>505</v>
          </cell>
          <cell r="O100">
            <v>60</v>
          </cell>
          <cell r="P100">
            <v>505</v>
          </cell>
          <cell r="Q100">
            <v>60</v>
          </cell>
          <cell r="R100">
            <v>546</v>
          </cell>
          <cell r="S100">
            <v>60</v>
          </cell>
          <cell r="T100">
            <v>546</v>
          </cell>
          <cell r="U100">
            <v>60</v>
          </cell>
          <cell r="V100">
            <v>5167</v>
          </cell>
          <cell r="W100" t="str">
            <v>全自理</v>
          </cell>
          <cell r="X100" t="str">
            <v>412927195406206931</v>
          </cell>
        </row>
        <row r="101">
          <cell r="C101" t="str">
            <v>金保国</v>
          </cell>
          <cell r="D101">
            <v>505</v>
          </cell>
          <cell r="E101">
            <v>60</v>
          </cell>
          <cell r="F101">
            <v>505</v>
          </cell>
          <cell r="G101">
            <v>60</v>
          </cell>
          <cell r="H101">
            <v>505</v>
          </cell>
          <cell r="I101">
            <v>60</v>
          </cell>
          <cell r="J101">
            <v>505</v>
          </cell>
          <cell r="K101">
            <v>60</v>
          </cell>
          <cell r="L101">
            <v>505</v>
          </cell>
          <cell r="M101">
            <v>60</v>
          </cell>
          <cell r="N101">
            <v>505</v>
          </cell>
          <cell r="O101">
            <v>60</v>
          </cell>
          <cell r="P101">
            <v>505</v>
          </cell>
          <cell r="Q101">
            <v>60</v>
          </cell>
          <cell r="R101">
            <v>546</v>
          </cell>
          <cell r="S101">
            <v>60</v>
          </cell>
          <cell r="T101">
            <v>546</v>
          </cell>
          <cell r="U101">
            <v>60</v>
          </cell>
          <cell r="V101">
            <v>5167</v>
          </cell>
          <cell r="W101" t="str">
            <v>全自理</v>
          </cell>
          <cell r="X101" t="str">
            <v>41292719580330691X</v>
          </cell>
        </row>
        <row r="102">
          <cell r="C102" t="str">
            <v>赵清乾</v>
          </cell>
          <cell r="D102">
            <v>505</v>
          </cell>
          <cell r="E102">
            <v>60</v>
          </cell>
          <cell r="F102">
            <v>505</v>
          </cell>
          <cell r="G102">
            <v>60</v>
          </cell>
          <cell r="H102">
            <v>505</v>
          </cell>
          <cell r="I102">
            <v>60</v>
          </cell>
          <cell r="J102">
            <v>505</v>
          </cell>
          <cell r="K102">
            <v>60</v>
          </cell>
          <cell r="L102">
            <v>505</v>
          </cell>
          <cell r="M102">
            <v>60</v>
          </cell>
          <cell r="N102">
            <v>505</v>
          </cell>
          <cell r="O102">
            <v>60</v>
          </cell>
          <cell r="P102">
            <v>505</v>
          </cell>
          <cell r="Q102">
            <v>60</v>
          </cell>
          <cell r="R102">
            <v>546</v>
          </cell>
          <cell r="S102">
            <v>60</v>
          </cell>
          <cell r="T102">
            <v>546</v>
          </cell>
          <cell r="U102">
            <v>60</v>
          </cell>
          <cell r="V102">
            <v>5167</v>
          </cell>
          <cell r="W102" t="str">
            <v>全自理</v>
          </cell>
          <cell r="X102" t="str">
            <v>412927195109176916</v>
          </cell>
        </row>
        <row r="103">
          <cell r="C103" t="str">
            <v>石照娃</v>
          </cell>
          <cell r="D103">
            <v>505</v>
          </cell>
          <cell r="E103">
            <v>60</v>
          </cell>
          <cell r="F103">
            <v>505</v>
          </cell>
          <cell r="G103">
            <v>60</v>
          </cell>
          <cell r="H103">
            <v>505</v>
          </cell>
          <cell r="I103">
            <v>60</v>
          </cell>
          <cell r="J103">
            <v>505</v>
          </cell>
          <cell r="K103">
            <v>60</v>
          </cell>
          <cell r="L103">
            <v>505</v>
          </cell>
          <cell r="M103">
            <v>60</v>
          </cell>
          <cell r="N103">
            <v>505</v>
          </cell>
          <cell r="O103">
            <v>60</v>
          </cell>
          <cell r="P103">
            <v>505</v>
          </cell>
          <cell r="Q103">
            <v>60</v>
          </cell>
          <cell r="R103">
            <v>546</v>
          </cell>
          <cell r="S103">
            <v>60</v>
          </cell>
          <cell r="T103">
            <v>546</v>
          </cell>
          <cell r="U103">
            <v>60</v>
          </cell>
          <cell r="V103">
            <v>5167</v>
          </cell>
          <cell r="W103" t="str">
            <v>全自理</v>
          </cell>
          <cell r="X103" t="str">
            <v>412927195205076958</v>
          </cell>
        </row>
        <row r="104">
          <cell r="C104" t="str">
            <v>乔双狗</v>
          </cell>
          <cell r="D104">
            <v>505</v>
          </cell>
          <cell r="E104">
            <v>60</v>
          </cell>
          <cell r="F104">
            <v>505</v>
          </cell>
          <cell r="G104">
            <v>60</v>
          </cell>
          <cell r="H104">
            <v>505</v>
          </cell>
          <cell r="I104">
            <v>60</v>
          </cell>
          <cell r="J104">
            <v>505</v>
          </cell>
          <cell r="K104">
            <v>60</v>
          </cell>
          <cell r="L104">
            <v>505</v>
          </cell>
          <cell r="M104">
            <v>60</v>
          </cell>
          <cell r="N104">
            <v>505</v>
          </cell>
          <cell r="O104">
            <v>60</v>
          </cell>
          <cell r="P104">
            <v>505</v>
          </cell>
          <cell r="Q104">
            <v>60</v>
          </cell>
          <cell r="R104">
            <v>546</v>
          </cell>
          <cell r="S104">
            <v>60</v>
          </cell>
          <cell r="T104">
            <v>546</v>
          </cell>
          <cell r="U104">
            <v>60</v>
          </cell>
          <cell r="V104">
            <v>5167</v>
          </cell>
          <cell r="W104" t="str">
            <v>全自理</v>
          </cell>
          <cell r="X104" t="str">
            <v>412927195205076931</v>
          </cell>
        </row>
        <row r="105">
          <cell r="C105" t="str">
            <v>李三林</v>
          </cell>
          <cell r="D105">
            <v>505</v>
          </cell>
          <cell r="E105">
            <v>60</v>
          </cell>
          <cell r="F105">
            <v>505</v>
          </cell>
          <cell r="G105">
            <v>60</v>
          </cell>
          <cell r="H105">
            <v>505</v>
          </cell>
          <cell r="I105">
            <v>60</v>
          </cell>
          <cell r="J105">
            <v>505</v>
          </cell>
          <cell r="K105">
            <v>60</v>
          </cell>
          <cell r="L105">
            <v>505</v>
          </cell>
          <cell r="M105">
            <v>60</v>
          </cell>
          <cell r="N105">
            <v>505</v>
          </cell>
          <cell r="O105">
            <v>60</v>
          </cell>
          <cell r="P105">
            <v>505</v>
          </cell>
          <cell r="Q105">
            <v>60</v>
          </cell>
          <cell r="R105">
            <v>546</v>
          </cell>
          <cell r="S105">
            <v>60</v>
          </cell>
          <cell r="T105">
            <v>546</v>
          </cell>
          <cell r="U105">
            <v>60</v>
          </cell>
          <cell r="V105">
            <v>5167</v>
          </cell>
          <cell r="W105" t="str">
            <v>全自理</v>
          </cell>
          <cell r="X105" t="str">
            <v>412927195103156914</v>
          </cell>
        </row>
        <row r="106">
          <cell r="C106" t="str">
            <v>李自明</v>
          </cell>
          <cell r="D106">
            <v>505</v>
          </cell>
          <cell r="E106">
            <v>250</v>
          </cell>
          <cell r="F106">
            <v>505</v>
          </cell>
          <cell r="G106">
            <v>250</v>
          </cell>
          <cell r="H106">
            <v>505</v>
          </cell>
          <cell r="I106">
            <v>250</v>
          </cell>
          <cell r="J106">
            <v>505</v>
          </cell>
          <cell r="K106">
            <v>250</v>
          </cell>
          <cell r="L106">
            <v>505</v>
          </cell>
          <cell r="M106">
            <v>250</v>
          </cell>
          <cell r="N106">
            <v>505</v>
          </cell>
          <cell r="O106">
            <v>250</v>
          </cell>
          <cell r="P106">
            <v>505</v>
          </cell>
          <cell r="Q106">
            <v>250</v>
          </cell>
          <cell r="R106">
            <v>546</v>
          </cell>
          <cell r="S106">
            <v>267</v>
          </cell>
          <cell r="T106">
            <v>546</v>
          </cell>
          <cell r="U106">
            <v>267</v>
          </cell>
          <cell r="V106">
            <v>6911</v>
          </cell>
          <cell r="W106" t="str">
            <v>半护理</v>
          </cell>
          <cell r="X106" t="str">
            <v>412927195612306917</v>
          </cell>
        </row>
        <row r="107">
          <cell r="C107" t="str">
            <v>傻女</v>
          </cell>
          <cell r="D107">
            <v>505</v>
          </cell>
          <cell r="E107">
            <v>500</v>
          </cell>
          <cell r="F107">
            <v>505</v>
          </cell>
          <cell r="G107">
            <v>500</v>
          </cell>
          <cell r="H107">
            <v>505</v>
          </cell>
          <cell r="I107">
            <v>500</v>
          </cell>
          <cell r="J107">
            <v>505</v>
          </cell>
          <cell r="K107">
            <v>500</v>
          </cell>
          <cell r="L107">
            <v>505</v>
          </cell>
          <cell r="M107">
            <v>500</v>
          </cell>
          <cell r="N107">
            <v>505</v>
          </cell>
          <cell r="O107">
            <v>500</v>
          </cell>
          <cell r="P107">
            <v>505</v>
          </cell>
          <cell r="Q107">
            <v>500</v>
          </cell>
          <cell r="R107">
            <v>546</v>
          </cell>
          <cell r="S107">
            <v>533</v>
          </cell>
          <cell r="T107">
            <v>546</v>
          </cell>
          <cell r="U107">
            <v>533</v>
          </cell>
          <cell r="V107">
            <v>9193</v>
          </cell>
          <cell r="W107" t="str">
            <v>全护理</v>
          </cell>
          <cell r="X107" t="str">
            <v>411326195311235342</v>
          </cell>
        </row>
        <row r="108">
          <cell r="C108" t="str">
            <v>赵会敏</v>
          </cell>
          <cell r="D108">
            <v>505</v>
          </cell>
          <cell r="E108">
            <v>250</v>
          </cell>
          <cell r="F108">
            <v>505</v>
          </cell>
          <cell r="G108">
            <v>250</v>
          </cell>
          <cell r="H108">
            <v>505</v>
          </cell>
          <cell r="I108">
            <v>250</v>
          </cell>
          <cell r="J108">
            <v>505</v>
          </cell>
          <cell r="K108">
            <v>250</v>
          </cell>
          <cell r="L108">
            <v>505</v>
          </cell>
          <cell r="M108">
            <v>250</v>
          </cell>
          <cell r="N108">
            <v>505</v>
          </cell>
          <cell r="O108">
            <v>250</v>
          </cell>
          <cell r="P108">
            <v>505</v>
          </cell>
          <cell r="Q108">
            <v>250</v>
          </cell>
          <cell r="R108">
            <v>546</v>
          </cell>
          <cell r="S108">
            <v>267</v>
          </cell>
          <cell r="T108">
            <v>546</v>
          </cell>
          <cell r="U108">
            <v>267</v>
          </cell>
          <cell r="V108">
            <v>6911</v>
          </cell>
          <cell r="W108" t="str">
            <v>半护理</v>
          </cell>
          <cell r="X108" t="str">
            <v>411323198009296915</v>
          </cell>
        </row>
        <row r="109">
          <cell r="C109" t="str">
            <v>邓国安</v>
          </cell>
          <cell r="D109">
            <v>505</v>
          </cell>
          <cell r="E109">
            <v>250</v>
          </cell>
          <cell r="F109">
            <v>505</v>
          </cell>
          <cell r="G109">
            <v>250</v>
          </cell>
          <cell r="H109">
            <v>505</v>
          </cell>
          <cell r="I109">
            <v>250</v>
          </cell>
          <cell r="J109">
            <v>505</v>
          </cell>
          <cell r="K109">
            <v>250</v>
          </cell>
          <cell r="L109">
            <v>505</v>
          </cell>
          <cell r="M109">
            <v>250</v>
          </cell>
          <cell r="N109">
            <v>505</v>
          </cell>
          <cell r="O109">
            <v>250</v>
          </cell>
          <cell r="P109">
            <v>505</v>
          </cell>
          <cell r="Q109">
            <v>250</v>
          </cell>
          <cell r="R109">
            <v>546</v>
          </cell>
          <cell r="S109">
            <v>267</v>
          </cell>
          <cell r="T109">
            <v>546</v>
          </cell>
          <cell r="U109">
            <v>267</v>
          </cell>
          <cell r="V109">
            <v>6911</v>
          </cell>
          <cell r="W109" t="str">
            <v>半护理</v>
          </cell>
          <cell r="X109" t="str">
            <v>412927197708066937</v>
          </cell>
        </row>
        <row r="110">
          <cell r="C110" t="str">
            <v>赵银富</v>
          </cell>
          <cell r="D110">
            <v>505</v>
          </cell>
          <cell r="E110">
            <v>250</v>
          </cell>
          <cell r="F110">
            <v>505</v>
          </cell>
          <cell r="G110">
            <v>250</v>
          </cell>
          <cell r="H110">
            <v>505</v>
          </cell>
          <cell r="I110">
            <v>60</v>
          </cell>
          <cell r="J110">
            <v>505</v>
          </cell>
          <cell r="K110">
            <v>60</v>
          </cell>
          <cell r="L110">
            <v>505</v>
          </cell>
          <cell r="M110">
            <v>60</v>
          </cell>
          <cell r="N110">
            <v>505</v>
          </cell>
          <cell r="O110">
            <v>60</v>
          </cell>
          <cell r="P110">
            <v>505</v>
          </cell>
          <cell r="Q110">
            <v>60</v>
          </cell>
          <cell r="R110">
            <v>546</v>
          </cell>
          <cell r="S110">
            <v>60</v>
          </cell>
          <cell r="T110">
            <v>546</v>
          </cell>
          <cell r="U110">
            <v>60</v>
          </cell>
          <cell r="V110">
            <v>5547</v>
          </cell>
          <cell r="W110" t="str">
            <v>全自理</v>
          </cell>
          <cell r="X110" t="str">
            <v>412927196110076917</v>
          </cell>
        </row>
        <row r="111">
          <cell r="C111" t="str">
            <v>赵银富</v>
          </cell>
        </row>
        <row r="111">
          <cell r="H111">
            <v>505</v>
          </cell>
          <cell r="I111">
            <v>60</v>
          </cell>
          <cell r="J111">
            <v>505</v>
          </cell>
          <cell r="K111">
            <v>60</v>
          </cell>
          <cell r="L111">
            <v>505</v>
          </cell>
          <cell r="M111">
            <v>60</v>
          </cell>
          <cell r="N111">
            <v>505</v>
          </cell>
          <cell r="O111">
            <v>60</v>
          </cell>
          <cell r="P111">
            <v>505</v>
          </cell>
          <cell r="Q111">
            <v>60</v>
          </cell>
          <cell r="R111">
            <v>546</v>
          </cell>
          <cell r="S111">
            <v>60</v>
          </cell>
          <cell r="T111">
            <v>546</v>
          </cell>
          <cell r="U111">
            <v>60</v>
          </cell>
          <cell r="V111">
            <v>4037</v>
          </cell>
          <cell r="W111" t="str">
            <v>全自理</v>
          </cell>
          <cell r="X111" t="str">
            <v>412927197112167016</v>
          </cell>
        </row>
        <row r="112">
          <cell r="C112" t="str">
            <v>刘炳申</v>
          </cell>
          <cell r="D112">
            <v>505</v>
          </cell>
          <cell r="E112">
            <v>250</v>
          </cell>
          <cell r="F112">
            <v>505</v>
          </cell>
          <cell r="G112">
            <v>250</v>
          </cell>
          <cell r="H112">
            <v>505</v>
          </cell>
          <cell r="I112">
            <v>250</v>
          </cell>
          <cell r="J112">
            <v>505</v>
          </cell>
          <cell r="K112">
            <v>250</v>
          </cell>
          <cell r="L112">
            <v>505</v>
          </cell>
          <cell r="M112">
            <v>250</v>
          </cell>
          <cell r="N112">
            <v>505</v>
          </cell>
          <cell r="O112">
            <v>250</v>
          </cell>
          <cell r="P112">
            <v>505</v>
          </cell>
          <cell r="Q112">
            <v>250</v>
          </cell>
          <cell r="R112">
            <v>546</v>
          </cell>
          <cell r="S112">
            <v>267</v>
          </cell>
          <cell r="T112">
            <v>546</v>
          </cell>
          <cell r="U112">
            <v>267</v>
          </cell>
          <cell r="V112">
            <v>6911</v>
          </cell>
          <cell r="W112" t="str">
            <v>半护理</v>
          </cell>
          <cell r="X112" t="str">
            <v>412927195111126934</v>
          </cell>
        </row>
        <row r="113">
          <cell r="C113" t="str">
            <v>李明朝</v>
          </cell>
        </row>
        <row r="113">
          <cell r="H113">
            <v>505</v>
          </cell>
          <cell r="I113">
            <v>60</v>
          </cell>
          <cell r="J113">
            <v>505</v>
          </cell>
          <cell r="K113">
            <v>60</v>
          </cell>
          <cell r="L113">
            <v>505</v>
          </cell>
          <cell r="M113">
            <v>60</v>
          </cell>
          <cell r="N113">
            <v>505</v>
          </cell>
          <cell r="O113">
            <v>60</v>
          </cell>
          <cell r="P113">
            <v>505</v>
          </cell>
          <cell r="Q113">
            <v>60</v>
          </cell>
          <cell r="R113">
            <v>546</v>
          </cell>
          <cell r="S113">
            <v>60</v>
          </cell>
          <cell r="T113">
            <v>546</v>
          </cell>
          <cell r="U113">
            <v>60</v>
          </cell>
          <cell r="V113">
            <v>4037</v>
          </cell>
          <cell r="W113" t="str">
            <v>全自理</v>
          </cell>
          <cell r="X113" t="str">
            <v>412927196201256913</v>
          </cell>
        </row>
        <row r="114">
          <cell r="C114" t="str">
            <v>张红峰</v>
          </cell>
          <cell r="D114">
            <v>505</v>
          </cell>
          <cell r="E114">
            <v>500</v>
          </cell>
          <cell r="F114">
            <v>505</v>
          </cell>
          <cell r="G114">
            <v>500</v>
          </cell>
          <cell r="H114">
            <v>505</v>
          </cell>
          <cell r="I114">
            <v>500</v>
          </cell>
          <cell r="J114">
            <v>505</v>
          </cell>
          <cell r="K114">
            <v>500</v>
          </cell>
          <cell r="L114">
            <v>505</v>
          </cell>
          <cell r="M114">
            <v>500</v>
          </cell>
          <cell r="N114">
            <v>505</v>
          </cell>
          <cell r="O114">
            <v>500</v>
          </cell>
          <cell r="P114">
            <v>505</v>
          </cell>
          <cell r="Q114">
            <v>500</v>
          </cell>
          <cell r="R114">
            <v>546</v>
          </cell>
          <cell r="S114">
            <v>533</v>
          </cell>
          <cell r="T114">
            <v>546</v>
          </cell>
          <cell r="U114">
            <v>533</v>
          </cell>
          <cell r="V114">
            <v>9193</v>
          </cell>
          <cell r="W114" t="str">
            <v>全护理</v>
          </cell>
          <cell r="X114" t="str">
            <v>411326197304166923</v>
          </cell>
        </row>
        <row r="115">
          <cell r="C115" t="str">
            <v>全营富</v>
          </cell>
          <cell r="D115">
            <v>505</v>
          </cell>
          <cell r="E115">
            <v>60</v>
          </cell>
          <cell r="F115">
            <v>505</v>
          </cell>
          <cell r="G115">
            <v>60</v>
          </cell>
          <cell r="H115">
            <v>505</v>
          </cell>
          <cell r="I115">
            <v>60</v>
          </cell>
          <cell r="J115">
            <v>505</v>
          </cell>
          <cell r="K115">
            <v>60</v>
          </cell>
          <cell r="L115">
            <v>505</v>
          </cell>
          <cell r="M115">
            <v>60</v>
          </cell>
          <cell r="N115">
            <v>505</v>
          </cell>
          <cell r="O115">
            <v>60</v>
          </cell>
          <cell r="P115">
            <v>505</v>
          </cell>
          <cell r="Q115">
            <v>60</v>
          </cell>
          <cell r="R115">
            <v>546</v>
          </cell>
          <cell r="S115">
            <v>60</v>
          </cell>
          <cell r="T115">
            <v>546</v>
          </cell>
          <cell r="U115">
            <v>60</v>
          </cell>
          <cell r="V115">
            <v>5167</v>
          </cell>
          <cell r="W115" t="str">
            <v>全自理</v>
          </cell>
          <cell r="X115" t="str">
            <v>41292719550828691X</v>
          </cell>
        </row>
        <row r="116">
          <cell r="C116" t="str">
            <v>王成夫</v>
          </cell>
          <cell r="D116">
            <v>505</v>
          </cell>
          <cell r="E116">
            <v>60</v>
          </cell>
          <cell r="F116">
            <v>505</v>
          </cell>
          <cell r="G116">
            <v>60</v>
          </cell>
          <cell r="H116">
            <v>505</v>
          </cell>
          <cell r="I116">
            <v>60</v>
          </cell>
          <cell r="J116">
            <v>505</v>
          </cell>
          <cell r="K116">
            <v>60</v>
          </cell>
          <cell r="L116">
            <v>505</v>
          </cell>
          <cell r="M116">
            <v>60</v>
          </cell>
          <cell r="N116">
            <v>505</v>
          </cell>
          <cell r="O116">
            <v>60</v>
          </cell>
          <cell r="P116">
            <v>505</v>
          </cell>
          <cell r="Q116">
            <v>60</v>
          </cell>
          <cell r="R116">
            <v>546</v>
          </cell>
          <cell r="S116">
            <v>60</v>
          </cell>
          <cell r="T116">
            <v>546</v>
          </cell>
          <cell r="U116">
            <v>60</v>
          </cell>
          <cell r="V116">
            <v>5167</v>
          </cell>
          <cell r="W116" t="str">
            <v>全自理</v>
          </cell>
          <cell r="X116" t="str">
            <v>411323193607206913</v>
          </cell>
        </row>
        <row r="117">
          <cell r="C117" t="str">
            <v>任怀创</v>
          </cell>
          <cell r="D117">
            <v>505</v>
          </cell>
          <cell r="E117">
            <v>60</v>
          </cell>
          <cell r="F117">
            <v>505</v>
          </cell>
          <cell r="G117">
            <v>60</v>
          </cell>
          <cell r="H117">
            <v>505</v>
          </cell>
          <cell r="I117">
            <v>60</v>
          </cell>
          <cell r="J117">
            <v>505</v>
          </cell>
          <cell r="K117">
            <v>60</v>
          </cell>
          <cell r="L117">
            <v>505</v>
          </cell>
          <cell r="M117">
            <v>60</v>
          </cell>
          <cell r="N117">
            <v>505</v>
          </cell>
          <cell r="O117">
            <v>60</v>
          </cell>
          <cell r="P117">
            <v>505</v>
          </cell>
          <cell r="Q117">
            <v>60</v>
          </cell>
          <cell r="R117">
            <v>546</v>
          </cell>
          <cell r="S117">
            <v>60</v>
          </cell>
          <cell r="T117">
            <v>546</v>
          </cell>
          <cell r="U117">
            <v>60</v>
          </cell>
          <cell r="V117">
            <v>5167</v>
          </cell>
          <cell r="W117" t="str">
            <v>全自理</v>
          </cell>
          <cell r="X117" t="str">
            <v>412927194507156959</v>
          </cell>
        </row>
        <row r="118">
          <cell r="C118" t="str">
            <v>任发根</v>
          </cell>
          <cell r="D118">
            <v>505</v>
          </cell>
          <cell r="E118">
            <v>250</v>
          </cell>
          <cell r="F118">
            <v>505</v>
          </cell>
          <cell r="G118">
            <v>250</v>
          </cell>
          <cell r="H118">
            <v>505</v>
          </cell>
          <cell r="I118">
            <v>250</v>
          </cell>
          <cell r="J118">
            <v>505</v>
          </cell>
          <cell r="K118">
            <v>250</v>
          </cell>
          <cell r="L118">
            <v>505</v>
          </cell>
          <cell r="M118">
            <v>250</v>
          </cell>
          <cell r="N118">
            <v>505</v>
          </cell>
          <cell r="O118">
            <v>250</v>
          </cell>
          <cell r="P118">
            <v>505</v>
          </cell>
          <cell r="Q118">
            <v>250</v>
          </cell>
          <cell r="R118">
            <v>546</v>
          </cell>
          <cell r="S118">
            <v>267</v>
          </cell>
          <cell r="T118">
            <v>546</v>
          </cell>
          <cell r="U118">
            <v>267</v>
          </cell>
          <cell r="V118">
            <v>6911</v>
          </cell>
          <cell r="W118" t="str">
            <v>半护理</v>
          </cell>
          <cell r="X118" t="str">
            <v>411323194912126914</v>
          </cell>
        </row>
        <row r="119">
          <cell r="C119" t="str">
            <v>李文青</v>
          </cell>
          <cell r="D119">
            <v>505</v>
          </cell>
          <cell r="E119">
            <v>60</v>
          </cell>
          <cell r="F119">
            <v>505</v>
          </cell>
          <cell r="G119">
            <v>60</v>
          </cell>
          <cell r="H119">
            <v>505</v>
          </cell>
          <cell r="I119">
            <v>60</v>
          </cell>
          <cell r="J119">
            <v>505</v>
          </cell>
          <cell r="K119">
            <v>60</v>
          </cell>
          <cell r="L119">
            <v>505</v>
          </cell>
          <cell r="M119">
            <v>60</v>
          </cell>
          <cell r="N119">
            <v>505</v>
          </cell>
          <cell r="O119">
            <v>60</v>
          </cell>
          <cell r="P119">
            <v>505</v>
          </cell>
          <cell r="Q119">
            <v>60</v>
          </cell>
          <cell r="R119">
            <v>546</v>
          </cell>
          <cell r="S119">
            <v>60</v>
          </cell>
          <cell r="T119">
            <v>546</v>
          </cell>
          <cell r="U119">
            <v>60</v>
          </cell>
          <cell r="V119">
            <v>5167</v>
          </cell>
          <cell r="W119" t="str">
            <v>全自理</v>
          </cell>
          <cell r="X119" t="str">
            <v>412927195212276915</v>
          </cell>
        </row>
        <row r="120">
          <cell r="C120" t="str">
            <v>陈科举</v>
          </cell>
          <cell r="D120">
            <v>505</v>
          </cell>
          <cell r="E120">
            <v>60</v>
          </cell>
          <cell r="F120">
            <v>505</v>
          </cell>
          <cell r="G120">
            <v>60</v>
          </cell>
          <cell r="H120">
            <v>505</v>
          </cell>
          <cell r="I120">
            <v>60</v>
          </cell>
          <cell r="J120">
            <v>505</v>
          </cell>
          <cell r="K120">
            <v>60</v>
          </cell>
          <cell r="L120">
            <v>505</v>
          </cell>
          <cell r="M120">
            <v>60</v>
          </cell>
          <cell r="N120">
            <v>505</v>
          </cell>
          <cell r="O120">
            <v>60</v>
          </cell>
          <cell r="P120">
            <v>505</v>
          </cell>
          <cell r="Q120">
            <v>60</v>
          </cell>
          <cell r="R120">
            <v>546</v>
          </cell>
          <cell r="S120">
            <v>267</v>
          </cell>
          <cell r="T120">
            <v>546</v>
          </cell>
          <cell r="U120">
            <v>267</v>
          </cell>
          <cell r="V120">
            <v>5581</v>
          </cell>
          <cell r="W120" t="str">
            <v>半护理</v>
          </cell>
          <cell r="X120" t="str">
            <v>412927194202256916</v>
          </cell>
        </row>
        <row r="121">
          <cell r="C121" t="str">
            <v>邰占杰</v>
          </cell>
          <cell r="D121">
            <v>505</v>
          </cell>
          <cell r="E121">
            <v>60</v>
          </cell>
          <cell r="F121">
            <v>505</v>
          </cell>
          <cell r="G121">
            <v>60</v>
          </cell>
          <cell r="H121">
            <v>505</v>
          </cell>
          <cell r="I121">
            <v>60</v>
          </cell>
          <cell r="J121">
            <v>505</v>
          </cell>
          <cell r="K121">
            <v>60</v>
          </cell>
          <cell r="L121">
            <v>505</v>
          </cell>
          <cell r="M121">
            <v>60</v>
          </cell>
          <cell r="N121">
            <v>505</v>
          </cell>
          <cell r="O121">
            <v>60</v>
          </cell>
          <cell r="P121">
            <v>505</v>
          </cell>
          <cell r="Q121">
            <v>60</v>
          </cell>
          <cell r="R121">
            <v>546</v>
          </cell>
          <cell r="S121">
            <v>60</v>
          </cell>
          <cell r="T121">
            <v>546</v>
          </cell>
          <cell r="U121">
            <v>60</v>
          </cell>
          <cell r="V121">
            <v>5167</v>
          </cell>
          <cell r="W121" t="str">
            <v>全自理</v>
          </cell>
          <cell r="X121" t="str">
            <v>412927195712106939</v>
          </cell>
        </row>
        <row r="122">
          <cell r="C122" t="str">
            <v>胡有军</v>
          </cell>
          <cell r="D122">
            <v>505</v>
          </cell>
          <cell r="E122">
            <v>60</v>
          </cell>
          <cell r="F122">
            <v>505</v>
          </cell>
          <cell r="G122">
            <v>60</v>
          </cell>
          <cell r="H122">
            <v>505</v>
          </cell>
          <cell r="I122">
            <v>60</v>
          </cell>
          <cell r="J122">
            <v>505</v>
          </cell>
          <cell r="K122">
            <v>60</v>
          </cell>
          <cell r="L122">
            <v>505</v>
          </cell>
          <cell r="M122">
            <v>60</v>
          </cell>
          <cell r="N122">
            <v>505</v>
          </cell>
          <cell r="O122">
            <v>60</v>
          </cell>
          <cell r="P122">
            <v>505</v>
          </cell>
          <cell r="Q122">
            <v>60</v>
          </cell>
          <cell r="R122">
            <v>546</v>
          </cell>
          <cell r="S122">
            <v>60</v>
          </cell>
          <cell r="T122">
            <v>546</v>
          </cell>
          <cell r="U122">
            <v>60</v>
          </cell>
          <cell r="V122">
            <v>5167</v>
          </cell>
          <cell r="W122" t="str">
            <v>全自理</v>
          </cell>
          <cell r="X122" t="str">
            <v>412927195703046911</v>
          </cell>
        </row>
        <row r="123">
          <cell r="C123" t="str">
            <v>任保林</v>
          </cell>
          <cell r="D123">
            <v>505</v>
          </cell>
          <cell r="E123">
            <v>250</v>
          </cell>
          <cell r="F123">
            <v>505</v>
          </cell>
          <cell r="G123">
            <v>250</v>
          </cell>
          <cell r="H123">
            <v>505</v>
          </cell>
          <cell r="I123">
            <v>250</v>
          </cell>
          <cell r="J123">
            <v>505</v>
          </cell>
          <cell r="K123">
            <v>250</v>
          </cell>
          <cell r="L123">
            <v>505</v>
          </cell>
          <cell r="M123">
            <v>250</v>
          </cell>
          <cell r="N123">
            <v>505</v>
          </cell>
          <cell r="O123">
            <v>250</v>
          </cell>
          <cell r="P123">
            <v>505</v>
          </cell>
          <cell r="Q123">
            <v>250</v>
          </cell>
          <cell r="R123">
            <v>546</v>
          </cell>
          <cell r="S123">
            <v>267</v>
          </cell>
          <cell r="T123">
            <v>546</v>
          </cell>
          <cell r="U123">
            <v>267</v>
          </cell>
          <cell r="V123">
            <v>6911</v>
          </cell>
          <cell r="W123" t="str">
            <v>半护理</v>
          </cell>
          <cell r="X123" t="str">
            <v>41292719680320693X</v>
          </cell>
        </row>
        <row r="124">
          <cell r="C124" t="str">
            <v>王子文</v>
          </cell>
        </row>
        <row r="124">
          <cell r="J124">
            <v>505</v>
          </cell>
          <cell r="K124">
            <v>60</v>
          </cell>
          <cell r="L124">
            <v>505</v>
          </cell>
          <cell r="M124">
            <v>60</v>
          </cell>
          <cell r="N124">
            <v>505</v>
          </cell>
          <cell r="O124">
            <v>60</v>
          </cell>
          <cell r="P124">
            <v>505</v>
          </cell>
          <cell r="Q124">
            <v>60</v>
          </cell>
          <cell r="R124">
            <v>546</v>
          </cell>
          <cell r="S124">
            <v>60</v>
          </cell>
          <cell r="T124">
            <v>546</v>
          </cell>
          <cell r="U124">
            <v>60</v>
          </cell>
          <cell r="V124">
            <v>3472</v>
          </cell>
          <cell r="W124" t="str">
            <v>全自理</v>
          </cell>
          <cell r="X124" t="str">
            <v>411323200211166911</v>
          </cell>
        </row>
        <row r="125">
          <cell r="C125" t="str">
            <v>陶新芳</v>
          </cell>
          <cell r="D125">
            <v>505</v>
          </cell>
          <cell r="E125">
            <v>60</v>
          </cell>
          <cell r="F125">
            <v>505</v>
          </cell>
          <cell r="G125">
            <v>60</v>
          </cell>
          <cell r="H125">
            <v>505</v>
          </cell>
          <cell r="I125">
            <v>60</v>
          </cell>
          <cell r="J125">
            <v>505</v>
          </cell>
          <cell r="K125">
            <v>60</v>
          </cell>
          <cell r="L125">
            <v>505</v>
          </cell>
          <cell r="M125">
            <v>60</v>
          </cell>
          <cell r="N125">
            <v>505</v>
          </cell>
          <cell r="O125">
            <v>60</v>
          </cell>
          <cell r="P125">
            <v>505</v>
          </cell>
          <cell r="Q125">
            <v>60</v>
          </cell>
          <cell r="R125">
            <v>546</v>
          </cell>
          <cell r="S125">
            <v>60</v>
          </cell>
          <cell r="T125">
            <v>546</v>
          </cell>
          <cell r="U125">
            <v>60</v>
          </cell>
          <cell r="V125">
            <v>5167</v>
          </cell>
          <cell r="W125" t="str">
            <v>全自理</v>
          </cell>
          <cell r="X125" t="str">
            <v>411323194803256912</v>
          </cell>
        </row>
        <row r="126">
          <cell r="C126" t="str">
            <v>张义</v>
          </cell>
          <cell r="D126">
            <v>505</v>
          </cell>
          <cell r="E126">
            <v>60</v>
          </cell>
          <cell r="F126">
            <v>505</v>
          </cell>
          <cell r="G126">
            <v>60</v>
          </cell>
          <cell r="H126">
            <v>505</v>
          </cell>
          <cell r="I126">
            <v>60</v>
          </cell>
          <cell r="J126">
            <v>505</v>
          </cell>
          <cell r="K126">
            <v>60</v>
          </cell>
          <cell r="L126">
            <v>505</v>
          </cell>
          <cell r="M126">
            <v>60</v>
          </cell>
          <cell r="N126">
            <v>505</v>
          </cell>
          <cell r="O126">
            <v>60</v>
          </cell>
          <cell r="P126">
            <v>505</v>
          </cell>
          <cell r="Q126">
            <v>60</v>
          </cell>
          <cell r="R126">
            <v>546</v>
          </cell>
          <cell r="S126">
            <v>60</v>
          </cell>
          <cell r="T126">
            <v>546</v>
          </cell>
          <cell r="U126">
            <v>60</v>
          </cell>
          <cell r="V126">
            <v>5167</v>
          </cell>
          <cell r="W126" t="str">
            <v>全自理</v>
          </cell>
          <cell r="X126" t="str">
            <v>412927194105156999</v>
          </cell>
        </row>
        <row r="127">
          <cell r="C127" t="str">
            <v>张新法</v>
          </cell>
          <cell r="D127">
            <v>505</v>
          </cell>
          <cell r="E127">
            <v>60</v>
          </cell>
          <cell r="F127">
            <v>505</v>
          </cell>
          <cell r="G127">
            <v>60</v>
          </cell>
          <cell r="H127">
            <v>505</v>
          </cell>
          <cell r="I127">
            <v>60</v>
          </cell>
          <cell r="J127">
            <v>505</v>
          </cell>
          <cell r="K127">
            <v>60</v>
          </cell>
          <cell r="L127">
            <v>505</v>
          </cell>
          <cell r="M127">
            <v>60</v>
          </cell>
          <cell r="N127">
            <v>505</v>
          </cell>
          <cell r="O127">
            <v>60</v>
          </cell>
          <cell r="P127">
            <v>505</v>
          </cell>
          <cell r="Q127">
            <v>60</v>
          </cell>
          <cell r="R127">
            <v>546</v>
          </cell>
          <cell r="S127">
            <v>60</v>
          </cell>
          <cell r="T127">
            <v>546</v>
          </cell>
          <cell r="U127">
            <v>60</v>
          </cell>
          <cell r="V127">
            <v>5167</v>
          </cell>
          <cell r="W127" t="str">
            <v>全自理</v>
          </cell>
          <cell r="X127" t="str">
            <v>411323195212066919</v>
          </cell>
        </row>
        <row r="128">
          <cell r="C128" t="str">
            <v>邢章华</v>
          </cell>
          <cell r="D128">
            <v>505</v>
          </cell>
          <cell r="E128">
            <v>500</v>
          </cell>
          <cell r="F128">
            <v>505</v>
          </cell>
          <cell r="G128">
            <v>500</v>
          </cell>
          <cell r="H128">
            <v>505</v>
          </cell>
          <cell r="I128">
            <v>500</v>
          </cell>
          <cell r="J128">
            <v>505</v>
          </cell>
          <cell r="K128">
            <v>500</v>
          </cell>
          <cell r="L128">
            <v>505</v>
          </cell>
          <cell r="M128">
            <v>500</v>
          </cell>
          <cell r="N128">
            <v>505</v>
          </cell>
          <cell r="O128">
            <v>500</v>
          </cell>
          <cell r="P128">
            <v>505</v>
          </cell>
          <cell r="Q128">
            <v>500</v>
          </cell>
          <cell r="R128">
            <v>546</v>
          </cell>
          <cell r="S128">
            <v>533</v>
          </cell>
          <cell r="T128">
            <v>546</v>
          </cell>
          <cell r="U128">
            <v>533</v>
          </cell>
          <cell r="V128">
            <v>9193</v>
          </cell>
          <cell r="W128" t="str">
            <v>全护理</v>
          </cell>
          <cell r="X128" t="str">
            <v>412927195411156916</v>
          </cell>
        </row>
        <row r="129">
          <cell r="C129" t="str">
            <v>李桂仙</v>
          </cell>
          <cell r="D129">
            <v>505</v>
          </cell>
          <cell r="E129">
            <v>250</v>
          </cell>
          <cell r="F129">
            <v>505</v>
          </cell>
          <cell r="G129">
            <v>250</v>
          </cell>
          <cell r="H129">
            <v>505</v>
          </cell>
          <cell r="I129">
            <v>250</v>
          </cell>
          <cell r="J129">
            <v>505</v>
          </cell>
          <cell r="K129">
            <v>250</v>
          </cell>
          <cell r="L129">
            <v>505</v>
          </cell>
          <cell r="M129">
            <v>250</v>
          </cell>
          <cell r="N129">
            <v>505</v>
          </cell>
          <cell r="O129">
            <v>250</v>
          </cell>
          <cell r="P129">
            <v>505</v>
          </cell>
          <cell r="Q129">
            <v>250</v>
          </cell>
          <cell r="R129">
            <v>546</v>
          </cell>
          <cell r="S129">
            <v>267</v>
          </cell>
          <cell r="T129">
            <v>546</v>
          </cell>
          <cell r="U129">
            <v>267</v>
          </cell>
          <cell r="V129">
            <v>6911</v>
          </cell>
          <cell r="W129" t="str">
            <v>半护理</v>
          </cell>
          <cell r="X129" t="str">
            <v>412927195108206925</v>
          </cell>
        </row>
        <row r="130">
          <cell r="C130" t="str">
            <v>邢银锁</v>
          </cell>
          <cell r="D130">
            <v>505</v>
          </cell>
          <cell r="E130">
            <v>500</v>
          </cell>
          <cell r="F130">
            <v>505</v>
          </cell>
          <cell r="G130">
            <v>500</v>
          </cell>
          <cell r="H130">
            <v>505</v>
          </cell>
          <cell r="I130">
            <v>500</v>
          </cell>
          <cell r="J130">
            <v>505</v>
          </cell>
          <cell r="K130">
            <v>500</v>
          </cell>
          <cell r="L130">
            <v>505</v>
          </cell>
          <cell r="M130">
            <v>500</v>
          </cell>
          <cell r="N130">
            <v>505</v>
          </cell>
          <cell r="O130">
            <v>500</v>
          </cell>
          <cell r="P130">
            <v>505</v>
          </cell>
          <cell r="Q130">
            <v>500</v>
          </cell>
          <cell r="R130">
            <v>546</v>
          </cell>
          <cell r="S130">
            <v>533</v>
          </cell>
          <cell r="T130">
            <v>546</v>
          </cell>
          <cell r="U130">
            <v>533</v>
          </cell>
          <cell r="V130">
            <v>9193</v>
          </cell>
          <cell r="W130" t="str">
            <v>全护理</v>
          </cell>
          <cell r="X130" t="str">
            <v>412927195208066915</v>
          </cell>
        </row>
        <row r="131">
          <cell r="C131" t="str">
            <v>王国强</v>
          </cell>
          <cell r="D131">
            <v>505</v>
          </cell>
          <cell r="E131">
            <v>60</v>
          </cell>
          <cell r="F131">
            <v>505</v>
          </cell>
          <cell r="G131">
            <v>60</v>
          </cell>
          <cell r="H131">
            <v>505</v>
          </cell>
          <cell r="I131">
            <v>60</v>
          </cell>
          <cell r="J131">
            <v>505</v>
          </cell>
          <cell r="K131">
            <v>60</v>
          </cell>
          <cell r="L131">
            <v>505</v>
          </cell>
          <cell r="M131">
            <v>60</v>
          </cell>
          <cell r="N131">
            <v>505</v>
          </cell>
          <cell r="O131">
            <v>60</v>
          </cell>
          <cell r="P131">
            <v>505</v>
          </cell>
          <cell r="Q131">
            <v>60</v>
          </cell>
          <cell r="R131">
            <v>546</v>
          </cell>
          <cell r="S131">
            <v>60</v>
          </cell>
          <cell r="T131">
            <v>546</v>
          </cell>
          <cell r="U131">
            <v>60</v>
          </cell>
          <cell r="V131">
            <v>5167</v>
          </cell>
          <cell r="W131" t="str">
            <v>全自理</v>
          </cell>
          <cell r="X131" t="str">
            <v>41132319581104691X</v>
          </cell>
        </row>
        <row r="132">
          <cell r="C132" t="str">
            <v>王金保</v>
          </cell>
          <cell r="D132">
            <v>505</v>
          </cell>
          <cell r="E132">
            <v>60</v>
          </cell>
          <cell r="F132">
            <v>505</v>
          </cell>
          <cell r="G132">
            <v>60</v>
          </cell>
          <cell r="H132">
            <v>505</v>
          </cell>
          <cell r="I132">
            <v>60</v>
          </cell>
          <cell r="J132">
            <v>505</v>
          </cell>
          <cell r="K132">
            <v>60</v>
          </cell>
          <cell r="L132">
            <v>505</v>
          </cell>
          <cell r="M132">
            <v>60</v>
          </cell>
          <cell r="N132">
            <v>505</v>
          </cell>
          <cell r="O132">
            <v>60</v>
          </cell>
          <cell r="P132">
            <v>505</v>
          </cell>
          <cell r="Q132">
            <v>60</v>
          </cell>
          <cell r="R132">
            <v>546</v>
          </cell>
          <cell r="S132">
            <v>60</v>
          </cell>
          <cell r="T132">
            <v>546</v>
          </cell>
          <cell r="U132">
            <v>60</v>
          </cell>
          <cell r="V132">
            <v>5167</v>
          </cell>
          <cell r="W132" t="str">
            <v>全自理</v>
          </cell>
          <cell r="X132" t="str">
            <v>411326195212266936</v>
          </cell>
        </row>
        <row r="133">
          <cell r="C133" t="str">
            <v>李改风</v>
          </cell>
          <cell r="D133">
            <v>505</v>
          </cell>
          <cell r="E133">
            <v>500</v>
          </cell>
          <cell r="F133">
            <v>505</v>
          </cell>
          <cell r="G133">
            <v>500</v>
          </cell>
          <cell r="H133">
            <v>505</v>
          </cell>
          <cell r="I133">
            <v>500</v>
          </cell>
          <cell r="J133">
            <v>505</v>
          </cell>
          <cell r="K133">
            <v>500</v>
          </cell>
          <cell r="L133">
            <v>505</v>
          </cell>
          <cell r="M133">
            <v>500</v>
          </cell>
          <cell r="N133">
            <v>505</v>
          </cell>
          <cell r="O133">
            <v>500</v>
          </cell>
          <cell r="P133">
            <v>505</v>
          </cell>
          <cell r="Q133">
            <v>500</v>
          </cell>
          <cell r="R133">
            <v>546</v>
          </cell>
          <cell r="S133">
            <v>533</v>
          </cell>
          <cell r="T133">
            <v>546</v>
          </cell>
          <cell r="U133">
            <v>533</v>
          </cell>
          <cell r="V133">
            <v>9193</v>
          </cell>
          <cell r="W133" t="str">
            <v>全护理</v>
          </cell>
          <cell r="X133" t="str">
            <v>412927196307286969</v>
          </cell>
        </row>
        <row r="134">
          <cell r="C134" t="str">
            <v>寇长足</v>
          </cell>
          <cell r="D134">
            <v>1010</v>
          </cell>
          <cell r="E134">
            <v>120</v>
          </cell>
          <cell r="F134">
            <v>1010</v>
          </cell>
          <cell r="G134">
            <v>120</v>
          </cell>
          <cell r="H134">
            <v>1010</v>
          </cell>
          <cell r="I134">
            <v>120</v>
          </cell>
          <cell r="J134">
            <v>1010</v>
          </cell>
          <cell r="K134">
            <v>120</v>
          </cell>
          <cell r="L134">
            <v>1010</v>
          </cell>
          <cell r="M134">
            <v>120</v>
          </cell>
          <cell r="N134">
            <v>1010</v>
          </cell>
          <cell r="O134">
            <v>120</v>
          </cell>
          <cell r="P134">
            <v>1010</v>
          </cell>
          <cell r="Q134">
            <v>120</v>
          </cell>
          <cell r="R134">
            <v>1092</v>
          </cell>
          <cell r="S134">
            <v>120</v>
          </cell>
          <cell r="T134">
            <v>1092</v>
          </cell>
          <cell r="U134">
            <v>120</v>
          </cell>
          <cell r="V134">
            <v>10334</v>
          </cell>
          <cell r="W134" t="str">
            <v>全自理</v>
          </cell>
          <cell r="X134" t="str">
            <v>412927195007106917</v>
          </cell>
        </row>
        <row r="135">
          <cell r="C135" t="str">
            <v>高春兰</v>
          </cell>
        </row>
        <row r="135">
          <cell r="V135">
            <v>0</v>
          </cell>
          <cell r="W135" t="str">
            <v>全自理</v>
          </cell>
          <cell r="X135" t="str">
            <v>411323194805036948</v>
          </cell>
        </row>
        <row r="136">
          <cell r="C136" t="str">
            <v>张长喜</v>
          </cell>
          <cell r="D136">
            <v>505</v>
          </cell>
          <cell r="E136">
            <v>60</v>
          </cell>
          <cell r="F136">
            <v>505</v>
          </cell>
          <cell r="G136">
            <v>60</v>
          </cell>
          <cell r="H136">
            <v>505</v>
          </cell>
          <cell r="I136">
            <v>60</v>
          </cell>
          <cell r="J136">
            <v>505</v>
          </cell>
          <cell r="K136">
            <v>60</v>
          </cell>
          <cell r="L136">
            <v>505</v>
          </cell>
          <cell r="M136">
            <v>60</v>
          </cell>
          <cell r="N136">
            <v>505</v>
          </cell>
          <cell r="O136">
            <v>60</v>
          </cell>
          <cell r="P136">
            <v>505</v>
          </cell>
          <cell r="Q136">
            <v>60</v>
          </cell>
          <cell r="R136">
            <v>546</v>
          </cell>
          <cell r="S136">
            <v>60</v>
          </cell>
          <cell r="T136">
            <v>546</v>
          </cell>
          <cell r="U136">
            <v>60</v>
          </cell>
          <cell r="V136">
            <v>5167</v>
          </cell>
          <cell r="W136" t="str">
            <v>全自理</v>
          </cell>
          <cell r="X136" t="str">
            <v>411323195402086953</v>
          </cell>
        </row>
        <row r="137">
          <cell r="C137" t="str">
            <v>杨明功</v>
          </cell>
          <cell r="D137">
            <v>505</v>
          </cell>
          <cell r="E137">
            <v>60</v>
          </cell>
          <cell r="F137">
            <v>505</v>
          </cell>
          <cell r="G137">
            <v>60</v>
          </cell>
          <cell r="H137">
            <v>505</v>
          </cell>
          <cell r="I137">
            <v>60</v>
          </cell>
          <cell r="J137">
            <v>505</v>
          </cell>
          <cell r="K137">
            <v>60</v>
          </cell>
          <cell r="L137">
            <v>505</v>
          </cell>
          <cell r="M137">
            <v>60</v>
          </cell>
          <cell r="N137">
            <v>505</v>
          </cell>
          <cell r="O137">
            <v>60</v>
          </cell>
          <cell r="P137">
            <v>505</v>
          </cell>
          <cell r="Q137">
            <v>60</v>
          </cell>
          <cell r="R137">
            <v>546</v>
          </cell>
          <cell r="S137">
            <v>60</v>
          </cell>
          <cell r="T137">
            <v>546</v>
          </cell>
          <cell r="U137">
            <v>60</v>
          </cell>
          <cell r="V137">
            <v>5167</v>
          </cell>
          <cell r="W137" t="str">
            <v>全自理</v>
          </cell>
          <cell r="X137" t="str">
            <v>411323195003046938</v>
          </cell>
        </row>
        <row r="138">
          <cell r="C138" t="str">
            <v>王建生</v>
          </cell>
          <cell r="D138">
            <v>505</v>
          </cell>
          <cell r="E138">
            <v>60</v>
          </cell>
          <cell r="F138">
            <v>505</v>
          </cell>
          <cell r="G138">
            <v>60</v>
          </cell>
          <cell r="H138">
            <v>505</v>
          </cell>
          <cell r="I138">
            <v>60</v>
          </cell>
          <cell r="J138">
            <v>505</v>
          </cell>
          <cell r="K138">
            <v>60</v>
          </cell>
          <cell r="L138">
            <v>505</v>
          </cell>
          <cell r="M138">
            <v>60</v>
          </cell>
          <cell r="N138">
            <v>505</v>
          </cell>
          <cell r="O138">
            <v>60</v>
          </cell>
          <cell r="P138">
            <v>505</v>
          </cell>
          <cell r="Q138">
            <v>60</v>
          </cell>
          <cell r="R138">
            <v>546</v>
          </cell>
          <cell r="S138">
            <v>60</v>
          </cell>
          <cell r="T138">
            <v>546</v>
          </cell>
          <cell r="U138">
            <v>60</v>
          </cell>
          <cell r="V138">
            <v>5167</v>
          </cell>
          <cell r="W138" t="str">
            <v>全自理</v>
          </cell>
          <cell r="X138" t="str">
            <v>412927195202106998</v>
          </cell>
        </row>
        <row r="139">
          <cell r="C139" t="str">
            <v>刘志明</v>
          </cell>
          <cell r="D139">
            <v>505</v>
          </cell>
          <cell r="E139">
            <v>60</v>
          </cell>
          <cell r="F139">
            <v>505</v>
          </cell>
          <cell r="G139">
            <v>60</v>
          </cell>
          <cell r="H139">
            <v>505</v>
          </cell>
          <cell r="I139">
            <v>60</v>
          </cell>
          <cell r="J139">
            <v>505</v>
          </cell>
          <cell r="K139">
            <v>60</v>
          </cell>
          <cell r="L139">
            <v>505</v>
          </cell>
          <cell r="M139">
            <v>60</v>
          </cell>
          <cell r="N139">
            <v>505</v>
          </cell>
          <cell r="O139">
            <v>60</v>
          </cell>
          <cell r="P139">
            <v>505</v>
          </cell>
          <cell r="Q139">
            <v>60</v>
          </cell>
          <cell r="R139">
            <v>546</v>
          </cell>
          <cell r="S139">
            <v>60</v>
          </cell>
          <cell r="T139">
            <v>546</v>
          </cell>
          <cell r="U139">
            <v>60</v>
          </cell>
          <cell r="V139">
            <v>5167</v>
          </cell>
          <cell r="W139" t="str">
            <v>全自理</v>
          </cell>
          <cell r="X139" t="str">
            <v>412927195705207010</v>
          </cell>
        </row>
        <row r="140">
          <cell r="C140" t="str">
            <v>寇振汉</v>
          </cell>
          <cell r="D140">
            <v>505</v>
          </cell>
          <cell r="E140">
            <v>60</v>
          </cell>
          <cell r="F140">
            <v>505</v>
          </cell>
          <cell r="G140">
            <v>60</v>
          </cell>
          <cell r="H140">
            <v>505</v>
          </cell>
          <cell r="I140">
            <v>500</v>
          </cell>
          <cell r="J140">
            <v>505</v>
          </cell>
          <cell r="K140">
            <v>500</v>
          </cell>
          <cell r="L140">
            <v>505</v>
          </cell>
          <cell r="M140">
            <v>500</v>
          </cell>
          <cell r="N140">
            <v>505</v>
          </cell>
          <cell r="O140">
            <v>500</v>
          </cell>
          <cell r="P140">
            <v>505</v>
          </cell>
          <cell r="Q140">
            <v>500</v>
          </cell>
          <cell r="R140">
            <v>546</v>
          </cell>
          <cell r="S140">
            <v>533</v>
          </cell>
          <cell r="T140">
            <v>546</v>
          </cell>
          <cell r="U140">
            <v>533</v>
          </cell>
          <cell r="V140">
            <v>8313</v>
          </cell>
          <cell r="W140" t="str">
            <v>全护理</v>
          </cell>
          <cell r="X140" t="str">
            <v>412927195307157038</v>
          </cell>
        </row>
        <row r="141">
          <cell r="C141" t="str">
            <v>寇喜昌</v>
          </cell>
          <cell r="D141">
            <v>505</v>
          </cell>
          <cell r="E141">
            <v>60</v>
          </cell>
          <cell r="F141">
            <v>505</v>
          </cell>
          <cell r="G141">
            <v>60</v>
          </cell>
          <cell r="H141">
            <v>505</v>
          </cell>
          <cell r="I141">
            <v>60</v>
          </cell>
          <cell r="J141">
            <v>505</v>
          </cell>
          <cell r="K141">
            <v>60</v>
          </cell>
          <cell r="L141">
            <v>505</v>
          </cell>
          <cell r="M141">
            <v>60</v>
          </cell>
          <cell r="N141">
            <v>505</v>
          </cell>
          <cell r="O141">
            <v>60</v>
          </cell>
          <cell r="P141">
            <v>505</v>
          </cell>
          <cell r="Q141">
            <v>60</v>
          </cell>
          <cell r="R141">
            <v>546</v>
          </cell>
          <cell r="S141">
            <v>60</v>
          </cell>
          <cell r="T141">
            <v>546</v>
          </cell>
          <cell r="U141">
            <v>60</v>
          </cell>
          <cell r="V141">
            <v>5167</v>
          </cell>
          <cell r="W141" t="str">
            <v>全自理</v>
          </cell>
          <cell r="X141" t="str">
            <v>412927195208076937</v>
          </cell>
        </row>
        <row r="142">
          <cell r="C142" t="str">
            <v>贾会芬</v>
          </cell>
          <cell r="D142">
            <v>505</v>
          </cell>
          <cell r="E142">
            <v>60</v>
          </cell>
          <cell r="F142">
            <v>505</v>
          </cell>
          <cell r="G142">
            <v>60</v>
          </cell>
          <cell r="H142">
            <v>505</v>
          </cell>
          <cell r="I142">
            <v>60</v>
          </cell>
          <cell r="J142">
            <v>505</v>
          </cell>
          <cell r="K142">
            <v>60</v>
          </cell>
          <cell r="L142">
            <v>505</v>
          </cell>
          <cell r="M142">
            <v>60</v>
          </cell>
          <cell r="N142">
            <v>505</v>
          </cell>
          <cell r="O142">
            <v>60</v>
          </cell>
          <cell r="P142">
            <v>505</v>
          </cell>
          <cell r="Q142">
            <v>60</v>
          </cell>
          <cell r="R142">
            <v>546</v>
          </cell>
          <cell r="S142">
            <v>60</v>
          </cell>
          <cell r="T142">
            <v>546</v>
          </cell>
          <cell r="U142">
            <v>60</v>
          </cell>
          <cell r="V142">
            <v>5167</v>
          </cell>
          <cell r="W142" t="str">
            <v>全自理</v>
          </cell>
          <cell r="X142" t="str">
            <v>412927196012286945</v>
          </cell>
        </row>
        <row r="143">
          <cell r="C143" t="str">
            <v>董铁锁</v>
          </cell>
          <cell r="D143">
            <v>505</v>
          </cell>
          <cell r="E143">
            <v>60</v>
          </cell>
          <cell r="F143">
            <v>505</v>
          </cell>
          <cell r="G143">
            <v>60</v>
          </cell>
          <cell r="H143">
            <v>505</v>
          </cell>
          <cell r="I143">
            <v>60</v>
          </cell>
          <cell r="J143">
            <v>505</v>
          </cell>
          <cell r="K143">
            <v>60</v>
          </cell>
          <cell r="L143">
            <v>505</v>
          </cell>
          <cell r="M143">
            <v>60</v>
          </cell>
          <cell r="N143">
            <v>505</v>
          </cell>
          <cell r="O143">
            <v>60</v>
          </cell>
          <cell r="P143">
            <v>505</v>
          </cell>
          <cell r="Q143">
            <v>60</v>
          </cell>
          <cell r="R143">
            <v>546</v>
          </cell>
          <cell r="S143">
            <v>60</v>
          </cell>
          <cell r="T143">
            <v>546</v>
          </cell>
          <cell r="U143">
            <v>60</v>
          </cell>
          <cell r="V143">
            <v>5167</v>
          </cell>
          <cell r="W143" t="str">
            <v>全自理</v>
          </cell>
          <cell r="X143" t="str">
            <v>411323195506196938</v>
          </cell>
        </row>
        <row r="144">
          <cell r="C144" t="str">
            <v>周恩丽</v>
          </cell>
          <cell r="D144">
            <v>505</v>
          </cell>
          <cell r="E144">
            <v>250</v>
          </cell>
          <cell r="F144">
            <v>505</v>
          </cell>
          <cell r="G144">
            <v>250</v>
          </cell>
          <cell r="H144">
            <v>505</v>
          </cell>
          <cell r="I144">
            <v>250</v>
          </cell>
          <cell r="J144">
            <v>505</v>
          </cell>
          <cell r="K144">
            <v>250</v>
          </cell>
          <cell r="L144">
            <v>505</v>
          </cell>
          <cell r="M144">
            <v>250</v>
          </cell>
          <cell r="N144">
            <v>505</v>
          </cell>
          <cell r="O144">
            <v>250</v>
          </cell>
          <cell r="P144">
            <v>505</v>
          </cell>
          <cell r="Q144">
            <v>250</v>
          </cell>
          <cell r="R144">
            <v>546</v>
          </cell>
          <cell r="S144">
            <v>267</v>
          </cell>
          <cell r="T144">
            <v>546</v>
          </cell>
          <cell r="U144">
            <v>267</v>
          </cell>
          <cell r="V144">
            <v>6911</v>
          </cell>
          <cell r="W144" t="str">
            <v>半护理</v>
          </cell>
          <cell r="X144" t="str">
            <v>411323198710076910</v>
          </cell>
        </row>
        <row r="145">
          <cell r="C145" t="str">
            <v>周恩甫</v>
          </cell>
        </row>
        <row r="145">
          <cell r="R145">
            <v>546</v>
          </cell>
          <cell r="S145">
            <v>60</v>
          </cell>
          <cell r="T145">
            <v>546</v>
          </cell>
          <cell r="U145">
            <v>60</v>
          </cell>
          <cell r="V145">
            <v>1212</v>
          </cell>
          <cell r="W145" t="str">
            <v>全自理</v>
          </cell>
          <cell r="X145" t="str">
            <v>412927196204106953</v>
          </cell>
        </row>
        <row r="146">
          <cell r="C146" t="str">
            <v>薛新有</v>
          </cell>
          <cell r="D146">
            <v>505</v>
          </cell>
          <cell r="E146">
            <v>60</v>
          </cell>
          <cell r="F146">
            <v>505</v>
          </cell>
          <cell r="G146">
            <v>60</v>
          </cell>
          <cell r="H146">
            <v>505</v>
          </cell>
          <cell r="I146">
            <v>60</v>
          </cell>
          <cell r="J146">
            <v>505</v>
          </cell>
          <cell r="K146">
            <v>60</v>
          </cell>
          <cell r="L146">
            <v>505</v>
          </cell>
          <cell r="M146">
            <v>60</v>
          </cell>
          <cell r="N146">
            <v>505</v>
          </cell>
          <cell r="O146">
            <v>60</v>
          </cell>
          <cell r="P146">
            <v>505</v>
          </cell>
          <cell r="Q146">
            <v>60</v>
          </cell>
          <cell r="R146">
            <v>546</v>
          </cell>
          <cell r="S146">
            <v>60</v>
          </cell>
          <cell r="T146">
            <v>546</v>
          </cell>
          <cell r="U146">
            <v>60</v>
          </cell>
          <cell r="V146">
            <v>5167</v>
          </cell>
          <cell r="W146" t="str">
            <v>全自理</v>
          </cell>
          <cell r="X146" t="str">
            <v>412927194106296918</v>
          </cell>
        </row>
        <row r="147">
          <cell r="C147" t="str">
            <v>王国保</v>
          </cell>
          <cell r="D147">
            <v>505</v>
          </cell>
          <cell r="E147">
            <v>60</v>
          </cell>
          <cell r="F147">
            <v>505</v>
          </cell>
          <cell r="G147">
            <v>60</v>
          </cell>
          <cell r="H147">
            <v>505</v>
          </cell>
          <cell r="I147">
            <v>60</v>
          </cell>
          <cell r="J147">
            <v>505</v>
          </cell>
          <cell r="K147">
            <v>60</v>
          </cell>
          <cell r="L147">
            <v>505</v>
          </cell>
          <cell r="M147">
            <v>60</v>
          </cell>
          <cell r="N147">
            <v>505</v>
          </cell>
          <cell r="O147">
            <v>60</v>
          </cell>
          <cell r="P147">
            <v>505</v>
          </cell>
          <cell r="Q147">
            <v>60</v>
          </cell>
          <cell r="R147">
            <v>546</v>
          </cell>
          <cell r="S147">
            <v>60</v>
          </cell>
          <cell r="T147">
            <v>546</v>
          </cell>
          <cell r="U147">
            <v>60</v>
          </cell>
          <cell r="V147">
            <v>5167</v>
          </cell>
          <cell r="W147" t="str">
            <v>全自理</v>
          </cell>
          <cell r="X147" t="str">
            <v>412927195211136910</v>
          </cell>
        </row>
        <row r="148">
          <cell r="C148" t="str">
            <v>刘秀山</v>
          </cell>
          <cell r="D148">
            <v>505</v>
          </cell>
          <cell r="E148">
            <v>60</v>
          </cell>
          <cell r="F148">
            <v>505</v>
          </cell>
          <cell r="G148">
            <v>60</v>
          </cell>
          <cell r="H148">
            <v>505</v>
          </cell>
          <cell r="I148">
            <v>60</v>
          </cell>
          <cell r="J148">
            <v>505</v>
          </cell>
          <cell r="K148">
            <v>60</v>
          </cell>
          <cell r="L148">
            <v>505</v>
          </cell>
          <cell r="M148">
            <v>60</v>
          </cell>
          <cell r="N148">
            <v>505</v>
          </cell>
          <cell r="O148">
            <v>60</v>
          </cell>
          <cell r="P148">
            <v>505</v>
          </cell>
          <cell r="Q148">
            <v>60</v>
          </cell>
          <cell r="R148">
            <v>546</v>
          </cell>
          <cell r="S148">
            <v>60</v>
          </cell>
          <cell r="T148">
            <v>546</v>
          </cell>
          <cell r="U148">
            <v>60</v>
          </cell>
          <cell r="V148">
            <v>5167</v>
          </cell>
          <cell r="W148" t="str">
            <v>全自理</v>
          </cell>
          <cell r="X148" t="str">
            <v>412927194303206918</v>
          </cell>
        </row>
        <row r="149">
          <cell r="C149" t="str">
            <v>李春善</v>
          </cell>
          <cell r="D149">
            <v>505</v>
          </cell>
          <cell r="E149">
            <v>250</v>
          </cell>
          <cell r="F149">
            <v>505</v>
          </cell>
          <cell r="G149">
            <v>250</v>
          </cell>
          <cell r="H149">
            <v>505</v>
          </cell>
          <cell r="I149">
            <v>250</v>
          </cell>
          <cell r="J149">
            <v>505</v>
          </cell>
          <cell r="K149">
            <v>250</v>
          </cell>
          <cell r="L149">
            <v>505</v>
          </cell>
          <cell r="M149">
            <v>250</v>
          </cell>
          <cell r="N149">
            <v>505</v>
          </cell>
          <cell r="O149">
            <v>250</v>
          </cell>
          <cell r="P149">
            <v>505</v>
          </cell>
          <cell r="Q149">
            <v>250</v>
          </cell>
          <cell r="R149">
            <v>546</v>
          </cell>
          <cell r="S149">
            <v>267</v>
          </cell>
          <cell r="T149">
            <v>546</v>
          </cell>
          <cell r="U149">
            <v>267</v>
          </cell>
          <cell r="V149">
            <v>6911</v>
          </cell>
          <cell r="W149" t="str">
            <v>半护理</v>
          </cell>
          <cell r="X149" t="str">
            <v>412927192607157052</v>
          </cell>
        </row>
        <row r="150">
          <cell r="C150" t="str">
            <v>贾春成</v>
          </cell>
          <cell r="D150">
            <v>505</v>
          </cell>
          <cell r="E150">
            <v>60</v>
          </cell>
          <cell r="F150">
            <v>505</v>
          </cell>
          <cell r="G150">
            <v>60</v>
          </cell>
          <cell r="H150">
            <v>505</v>
          </cell>
          <cell r="I150">
            <v>60</v>
          </cell>
          <cell r="J150">
            <v>505</v>
          </cell>
          <cell r="K150">
            <v>60</v>
          </cell>
          <cell r="L150">
            <v>505</v>
          </cell>
          <cell r="M150">
            <v>60</v>
          </cell>
          <cell r="N150">
            <v>505</v>
          </cell>
          <cell r="O150">
            <v>60</v>
          </cell>
          <cell r="P150">
            <v>505</v>
          </cell>
          <cell r="Q150">
            <v>60</v>
          </cell>
          <cell r="R150">
            <v>546</v>
          </cell>
          <cell r="S150">
            <v>60</v>
          </cell>
          <cell r="T150">
            <v>546</v>
          </cell>
          <cell r="U150">
            <v>60</v>
          </cell>
          <cell r="V150">
            <v>5167</v>
          </cell>
          <cell r="W150" t="str">
            <v>全自理</v>
          </cell>
          <cell r="X150" t="str">
            <v>412927194412136912</v>
          </cell>
        </row>
        <row r="151">
          <cell r="C151" t="str">
            <v>杨长银</v>
          </cell>
          <cell r="D151">
            <v>505</v>
          </cell>
          <cell r="E151">
            <v>60</v>
          </cell>
          <cell r="F151">
            <v>505</v>
          </cell>
          <cell r="G151">
            <v>60</v>
          </cell>
          <cell r="H151">
            <v>505</v>
          </cell>
          <cell r="I151">
            <v>60</v>
          </cell>
          <cell r="J151">
            <v>505</v>
          </cell>
          <cell r="K151">
            <v>60</v>
          </cell>
          <cell r="L151">
            <v>505</v>
          </cell>
          <cell r="M151">
            <v>60</v>
          </cell>
          <cell r="N151">
            <v>505</v>
          </cell>
          <cell r="O151">
            <v>60</v>
          </cell>
          <cell r="P151">
            <v>505</v>
          </cell>
          <cell r="Q151">
            <v>60</v>
          </cell>
          <cell r="R151">
            <v>546</v>
          </cell>
          <cell r="S151">
            <v>60</v>
          </cell>
          <cell r="T151">
            <v>546</v>
          </cell>
          <cell r="U151">
            <v>60</v>
          </cell>
          <cell r="V151">
            <v>5167</v>
          </cell>
          <cell r="W151" t="str">
            <v>全自理</v>
          </cell>
          <cell r="X151" t="str">
            <v>411326194309126919</v>
          </cell>
        </row>
        <row r="152">
          <cell r="C152" t="str">
            <v>杨长秀</v>
          </cell>
          <cell r="D152">
            <v>505</v>
          </cell>
          <cell r="E152">
            <v>250</v>
          </cell>
          <cell r="F152">
            <v>505</v>
          </cell>
          <cell r="G152">
            <v>250</v>
          </cell>
          <cell r="H152">
            <v>505</v>
          </cell>
          <cell r="I152">
            <v>250</v>
          </cell>
          <cell r="J152">
            <v>505</v>
          </cell>
          <cell r="K152">
            <v>250</v>
          </cell>
          <cell r="L152">
            <v>505</v>
          </cell>
          <cell r="M152">
            <v>250</v>
          </cell>
          <cell r="N152">
            <v>505</v>
          </cell>
          <cell r="O152">
            <v>250</v>
          </cell>
          <cell r="P152">
            <v>505</v>
          </cell>
          <cell r="Q152">
            <v>250</v>
          </cell>
          <cell r="R152">
            <v>546</v>
          </cell>
          <cell r="S152">
            <v>267</v>
          </cell>
          <cell r="T152">
            <v>546</v>
          </cell>
          <cell r="U152">
            <v>267</v>
          </cell>
          <cell r="V152">
            <v>6911</v>
          </cell>
          <cell r="W152" t="str">
            <v>半护理</v>
          </cell>
          <cell r="X152" t="str">
            <v>412927192709166910</v>
          </cell>
        </row>
        <row r="153">
          <cell r="C153" t="str">
            <v>杨有安</v>
          </cell>
          <cell r="D153">
            <v>505</v>
          </cell>
          <cell r="E153">
            <v>60</v>
          </cell>
          <cell r="F153">
            <v>505</v>
          </cell>
          <cell r="G153">
            <v>60</v>
          </cell>
          <cell r="H153">
            <v>505</v>
          </cell>
          <cell r="I153">
            <v>60</v>
          </cell>
          <cell r="J153">
            <v>505</v>
          </cell>
          <cell r="K153">
            <v>60</v>
          </cell>
          <cell r="L153">
            <v>505</v>
          </cell>
          <cell r="M153">
            <v>60</v>
          </cell>
          <cell r="N153">
            <v>505</v>
          </cell>
          <cell r="O153">
            <v>60</v>
          </cell>
          <cell r="P153">
            <v>505</v>
          </cell>
          <cell r="Q153">
            <v>60</v>
          </cell>
          <cell r="R153">
            <v>546</v>
          </cell>
          <cell r="S153">
            <v>60</v>
          </cell>
          <cell r="T153">
            <v>546</v>
          </cell>
          <cell r="U153">
            <v>60</v>
          </cell>
          <cell r="V153">
            <v>5167</v>
          </cell>
          <cell r="W153" t="str">
            <v>全自理</v>
          </cell>
          <cell r="X153" t="str">
            <v>41292719550609691X</v>
          </cell>
        </row>
        <row r="154">
          <cell r="C154" t="str">
            <v>杨新安</v>
          </cell>
          <cell r="D154">
            <v>505</v>
          </cell>
          <cell r="E154">
            <v>60</v>
          </cell>
          <cell r="F154">
            <v>505</v>
          </cell>
          <cell r="G154">
            <v>60</v>
          </cell>
          <cell r="H154">
            <v>505</v>
          </cell>
          <cell r="I154">
            <v>60</v>
          </cell>
          <cell r="J154">
            <v>505</v>
          </cell>
          <cell r="K154">
            <v>60</v>
          </cell>
          <cell r="L154">
            <v>505</v>
          </cell>
          <cell r="M154">
            <v>60</v>
          </cell>
          <cell r="N154">
            <v>505</v>
          </cell>
          <cell r="O154">
            <v>60</v>
          </cell>
          <cell r="P154">
            <v>505</v>
          </cell>
          <cell r="Q154">
            <v>60</v>
          </cell>
          <cell r="R154">
            <v>546</v>
          </cell>
          <cell r="S154">
            <v>60</v>
          </cell>
          <cell r="T154">
            <v>546</v>
          </cell>
          <cell r="U154">
            <v>60</v>
          </cell>
          <cell r="V154">
            <v>5167</v>
          </cell>
          <cell r="W154" t="str">
            <v>全自理</v>
          </cell>
          <cell r="X154" t="str">
            <v>412927195703026910</v>
          </cell>
        </row>
        <row r="155">
          <cell r="C155" t="str">
            <v>杨遂群</v>
          </cell>
          <cell r="D155">
            <v>505</v>
          </cell>
          <cell r="E155">
            <v>60</v>
          </cell>
          <cell r="F155">
            <v>505</v>
          </cell>
          <cell r="G155">
            <v>60</v>
          </cell>
          <cell r="H155">
            <v>505</v>
          </cell>
          <cell r="I155">
            <v>60</v>
          </cell>
          <cell r="J155">
            <v>505</v>
          </cell>
          <cell r="K155">
            <v>60</v>
          </cell>
          <cell r="L155">
            <v>505</v>
          </cell>
          <cell r="M155">
            <v>60</v>
          </cell>
          <cell r="N155">
            <v>505</v>
          </cell>
          <cell r="O155">
            <v>60</v>
          </cell>
          <cell r="P155">
            <v>505</v>
          </cell>
          <cell r="Q155">
            <v>60</v>
          </cell>
          <cell r="R155">
            <v>546</v>
          </cell>
          <cell r="S155">
            <v>60</v>
          </cell>
          <cell r="T155">
            <v>546</v>
          </cell>
          <cell r="U155">
            <v>60</v>
          </cell>
          <cell r="V155">
            <v>5167</v>
          </cell>
          <cell r="W155" t="str">
            <v>全自理</v>
          </cell>
          <cell r="X155" t="str">
            <v>412927195307176917</v>
          </cell>
        </row>
        <row r="156">
          <cell r="C156" t="str">
            <v>王天成</v>
          </cell>
          <cell r="D156">
            <v>505</v>
          </cell>
          <cell r="E156">
            <v>60</v>
          </cell>
          <cell r="F156">
            <v>505</v>
          </cell>
          <cell r="G156">
            <v>60</v>
          </cell>
          <cell r="H156">
            <v>505</v>
          </cell>
          <cell r="I156">
            <v>60</v>
          </cell>
          <cell r="J156">
            <v>505</v>
          </cell>
          <cell r="K156">
            <v>60</v>
          </cell>
          <cell r="L156">
            <v>505</v>
          </cell>
          <cell r="M156">
            <v>60</v>
          </cell>
          <cell r="N156">
            <v>505</v>
          </cell>
          <cell r="O156">
            <v>60</v>
          </cell>
          <cell r="P156">
            <v>505</v>
          </cell>
          <cell r="Q156">
            <v>60</v>
          </cell>
          <cell r="R156">
            <v>546</v>
          </cell>
          <cell r="S156">
            <v>60</v>
          </cell>
          <cell r="T156">
            <v>546</v>
          </cell>
          <cell r="U156">
            <v>60</v>
          </cell>
          <cell r="V156">
            <v>5167</v>
          </cell>
          <cell r="W156" t="str">
            <v>全自理</v>
          </cell>
          <cell r="X156" t="str">
            <v>412927195412136933</v>
          </cell>
        </row>
        <row r="157">
          <cell r="C157" t="str">
            <v>寇振华</v>
          </cell>
          <cell r="D157">
            <v>505</v>
          </cell>
          <cell r="E157">
            <v>250</v>
          </cell>
          <cell r="F157">
            <v>505</v>
          </cell>
          <cell r="G157">
            <v>250</v>
          </cell>
          <cell r="H157">
            <v>505</v>
          </cell>
          <cell r="I157">
            <v>250</v>
          </cell>
          <cell r="J157">
            <v>505</v>
          </cell>
          <cell r="K157">
            <v>250</v>
          </cell>
          <cell r="L157">
            <v>505</v>
          </cell>
          <cell r="M157">
            <v>250</v>
          </cell>
          <cell r="N157">
            <v>505</v>
          </cell>
          <cell r="O157">
            <v>250</v>
          </cell>
          <cell r="P157">
            <v>505</v>
          </cell>
          <cell r="Q157">
            <v>250</v>
          </cell>
          <cell r="R157">
            <v>546</v>
          </cell>
          <cell r="S157">
            <v>267</v>
          </cell>
          <cell r="T157">
            <v>546</v>
          </cell>
          <cell r="U157">
            <v>267</v>
          </cell>
          <cell r="V157">
            <v>6911</v>
          </cell>
          <cell r="W157" t="str">
            <v>半护理</v>
          </cell>
          <cell r="X157" t="str">
            <v>412927194207146919</v>
          </cell>
        </row>
        <row r="158">
          <cell r="C158" t="str">
            <v>寇克哲</v>
          </cell>
          <cell r="D158">
            <v>505</v>
          </cell>
          <cell r="E158">
            <v>60</v>
          </cell>
          <cell r="F158">
            <v>505</v>
          </cell>
          <cell r="G158">
            <v>60</v>
          </cell>
          <cell r="H158">
            <v>505</v>
          </cell>
          <cell r="I158">
            <v>60</v>
          </cell>
          <cell r="J158">
            <v>505</v>
          </cell>
          <cell r="K158">
            <v>60</v>
          </cell>
          <cell r="L158">
            <v>505</v>
          </cell>
          <cell r="M158">
            <v>60</v>
          </cell>
          <cell r="N158">
            <v>505</v>
          </cell>
          <cell r="O158">
            <v>60</v>
          </cell>
          <cell r="P158">
            <v>505</v>
          </cell>
          <cell r="Q158">
            <v>60</v>
          </cell>
          <cell r="R158">
            <v>546</v>
          </cell>
          <cell r="S158">
            <v>60</v>
          </cell>
          <cell r="T158">
            <v>546</v>
          </cell>
          <cell r="U158">
            <v>60</v>
          </cell>
          <cell r="V158">
            <v>5167</v>
          </cell>
          <cell r="W158" t="str">
            <v>全自理</v>
          </cell>
          <cell r="X158" t="str">
            <v>412927195010136957</v>
          </cell>
        </row>
        <row r="159">
          <cell r="C159" t="str">
            <v>杨富强</v>
          </cell>
          <cell r="D159">
            <v>505</v>
          </cell>
          <cell r="E159">
            <v>500</v>
          </cell>
          <cell r="F159">
            <v>505</v>
          </cell>
          <cell r="G159">
            <v>500</v>
          </cell>
          <cell r="H159">
            <v>505</v>
          </cell>
          <cell r="I159">
            <v>500</v>
          </cell>
          <cell r="J159">
            <v>505</v>
          </cell>
          <cell r="K159">
            <v>500</v>
          </cell>
          <cell r="L159">
            <v>505</v>
          </cell>
          <cell r="M159">
            <v>500</v>
          </cell>
          <cell r="N159">
            <v>505</v>
          </cell>
          <cell r="O159">
            <v>500</v>
          </cell>
          <cell r="P159">
            <v>505</v>
          </cell>
          <cell r="Q159">
            <v>500</v>
          </cell>
          <cell r="R159">
            <v>546</v>
          </cell>
          <cell r="S159">
            <v>533</v>
          </cell>
          <cell r="T159">
            <v>546</v>
          </cell>
          <cell r="U159">
            <v>533</v>
          </cell>
          <cell r="V159">
            <v>9193</v>
          </cell>
          <cell r="W159" t="str">
            <v>全护理</v>
          </cell>
          <cell r="X159" t="str">
            <v>412927197510186917</v>
          </cell>
        </row>
        <row r="160">
          <cell r="C160" t="str">
            <v>杨书占</v>
          </cell>
          <cell r="D160">
            <v>505</v>
          </cell>
          <cell r="E160">
            <v>250</v>
          </cell>
          <cell r="F160">
            <v>505</v>
          </cell>
          <cell r="G160">
            <v>250</v>
          </cell>
          <cell r="H160">
            <v>505</v>
          </cell>
          <cell r="I160">
            <v>60</v>
          </cell>
          <cell r="J160">
            <v>505</v>
          </cell>
          <cell r="K160">
            <v>60</v>
          </cell>
          <cell r="L160">
            <v>505</v>
          </cell>
          <cell r="M160">
            <v>60</v>
          </cell>
          <cell r="N160">
            <v>505</v>
          </cell>
          <cell r="O160">
            <v>60</v>
          </cell>
          <cell r="P160">
            <v>505</v>
          </cell>
          <cell r="Q160">
            <v>60</v>
          </cell>
          <cell r="R160">
            <v>546</v>
          </cell>
          <cell r="S160">
            <v>60</v>
          </cell>
          <cell r="T160">
            <v>546</v>
          </cell>
          <cell r="U160">
            <v>60</v>
          </cell>
          <cell r="V160">
            <v>5547</v>
          </cell>
          <cell r="W160" t="str">
            <v>全自理</v>
          </cell>
          <cell r="X160" t="str">
            <v>411323198006286930</v>
          </cell>
        </row>
        <row r="161">
          <cell r="C161" t="str">
            <v>杨六红</v>
          </cell>
        </row>
        <row r="161">
          <cell r="H161">
            <v>505</v>
          </cell>
          <cell r="I161">
            <v>60</v>
          </cell>
          <cell r="J161">
            <v>505</v>
          </cell>
          <cell r="K161">
            <v>60</v>
          </cell>
        </row>
        <row r="161">
          <cell r="V161">
            <v>1130</v>
          </cell>
          <cell r="W161" t="str">
            <v>全自理</v>
          </cell>
          <cell r="X161" t="str">
            <v>412927197012166913</v>
          </cell>
        </row>
        <row r="162">
          <cell r="C162" t="str">
            <v>张新夫</v>
          </cell>
        </row>
        <row r="162">
          <cell r="P162">
            <v>505</v>
          </cell>
          <cell r="Q162">
            <v>60</v>
          </cell>
          <cell r="R162">
            <v>546</v>
          </cell>
          <cell r="S162">
            <v>60</v>
          </cell>
          <cell r="T162">
            <v>546</v>
          </cell>
          <cell r="U162">
            <v>60</v>
          </cell>
          <cell r="V162">
            <v>1777</v>
          </cell>
          <cell r="W162" t="str">
            <v>全自理</v>
          </cell>
          <cell r="X162" t="str">
            <v>412927196111286916</v>
          </cell>
        </row>
        <row r="163">
          <cell r="C163" t="str">
            <v>周士桥</v>
          </cell>
          <cell r="D163">
            <v>505</v>
          </cell>
          <cell r="E163">
            <v>250</v>
          </cell>
          <cell r="F163">
            <v>505</v>
          </cell>
          <cell r="G163">
            <v>250</v>
          </cell>
          <cell r="H163">
            <v>505</v>
          </cell>
          <cell r="I163">
            <v>250</v>
          </cell>
          <cell r="J163">
            <v>505</v>
          </cell>
          <cell r="K163">
            <v>250</v>
          </cell>
          <cell r="L163">
            <v>505</v>
          </cell>
          <cell r="M163">
            <v>250</v>
          </cell>
          <cell r="N163">
            <v>505</v>
          </cell>
          <cell r="O163">
            <v>250</v>
          </cell>
          <cell r="P163">
            <v>505</v>
          </cell>
          <cell r="Q163">
            <v>250</v>
          </cell>
          <cell r="R163">
            <v>546</v>
          </cell>
          <cell r="S163">
            <v>267</v>
          </cell>
          <cell r="T163">
            <v>546</v>
          </cell>
          <cell r="U163">
            <v>267</v>
          </cell>
          <cell r="V163">
            <v>6911</v>
          </cell>
          <cell r="W163" t="str">
            <v>半护理</v>
          </cell>
          <cell r="X163" t="str">
            <v>411326194902066910</v>
          </cell>
        </row>
        <row r="164">
          <cell r="C164" t="str">
            <v>陈五成</v>
          </cell>
          <cell r="D164">
            <v>505</v>
          </cell>
          <cell r="E164">
            <v>60</v>
          </cell>
          <cell r="F164">
            <v>505</v>
          </cell>
          <cell r="G164">
            <v>60</v>
          </cell>
          <cell r="H164">
            <v>505</v>
          </cell>
          <cell r="I164">
            <v>60</v>
          </cell>
          <cell r="J164">
            <v>505</v>
          </cell>
          <cell r="K164">
            <v>60</v>
          </cell>
          <cell r="L164">
            <v>505</v>
          </cell>
          <cell r="M164">
            <v>60</v>
          </cell>
          <cell r="N164">
            <v>505</v>
          </cell>
          <cell r="O164">
            <v>60</v>
          </cell>
          <cell r="P164">
            <v>505</v>
          </cell>
          <cell r="Q164">
            <v>60</v>
          </cell>
          <cell r="R164">
            <v>546</v>
          </cell>
          <cell r="S164">
            <v>60</v>
          </cell>
          <cell r="T164">
            <v>546</v>
          </cell>
          <cell r="U164">
            <v>60</v>
          </cell>
          <cell r="V164">
            <v>5167</v>
          </cell>
          <cell r="W164" t="str">
            <v>全自理</v>
          </cell>
          <cell r="X164" t="str">
            <v>412927195607076934</v>
          </cell>
        </row>
        <row r="165">
          <cell r="C165" t="str">
            <v>陈朝选</v>
          </cell>
          <cell r="D165">
            <v>505</v>
          </cell>
          <cell r="E165">
            <v>60</v>
          </cell>
          <cell r="F165">
            <v>505</v>
          </cell>
          <cell r="G165">
            <v>60</v>
          </cell>
          <cell r="H165">
            <v>505</v>
          </cell>
          <cell r="I165">
            <v>60</v>
          </cell>
          <cell r="J165">
            <v>505</v>
          </cell>
          <cell r="K165">
            <v>60</v>
          </cell>
          <cell r="L165">
            <v>505</v>
          </cell>
          <cell r="M165">
            <v>60</v>
          </cell>
          <cell r="N165">
            <v>505</v>
          </cell>
          <cell r="O165">
            <v>60</v>
          </cell>
          <cell r="P165">
            <v>505</v>
          </cell>
          <cell r="Q165">
            <v>60</v>
          </cell>
          <cell r="R165">
            <v>546</v>
          </cell>
          <cell r="S165">
            <v>60</v>
          </cell>
          <cell r="T165">
            <v>546</v>
          </cell>
          <cell r="U165">
            <v>60</v>
          </cell>
          <cell r="V165">
            <v>5167</v>
          </cell>
          <cell r="W165" t="str">
            <v>全自理</v>
          </cell>
          <cell r="X165" t="str">
            <v>412927195704256953</v>
          </cell>
        </row>
        <row r="166">
          <cell r="C166" t="str">
            <v>朱连奇</v>
          </cell>
          <cell r="D166">
            <v>505</v>
          </cell>
          <cell r="E166">
            <v>60</v>
          </cell>
          <cell r="F166">
            <v>505</v>
          </cell>
          <cell r="G166">
            <v>60</v>
          </cell>
          <cell r="H166">
            <v>505</v>
          </cell>
          <cell r="I166">
            <v>60</v>
          </cell>
          <cell r="J166">
            <v>505</v>
          </cell>
          <cell r="K166">
            <v>60</v>
          </cell>
          <cell r="L166">
            <v>505</v>
          </cell>
          <cell r="M166">
            <v>60</v>
          </cell>
          <cell r="N166">
            <v>505</v>
          </cell>
          <cell r="O166">
            <v>60</v>
          </cell>
          <cell r="P166">
            <v>505</v>
          </cell>
          <cell r="Q166">
            <v>60</v>
          </cell>
          <cell r="R166">
            <v>546</v>
          </cell>
          <cell r="S166">
            <v>60</v>
          </cell>
          <cell r="T166">
            <v>546</v>
          </cell>
          <cell r="U166">
            <v>60</v>
          </cell>
          <cell r="V166">
            <v>5167</v>
          </cell>
          <cell r="W166" t="str">
            <v>全自理</v>
          </cell>
          <cell r="X166" t="str">
            <v>41292719460515691X</v>
          </cell>
        </row>
        <row r="167">
          <cell r="C167" t="str">
            <v>叶金成</v>
          </cell>
          <cell r="D167">
            <v>505</v>
          </cell>
          <cell r="E167">
            <v>60</v>
          </cell>
          <cell r="F167">
            <v>505</v>
          </cell>
          <cell r="G167">
            <v>60</v>
          </cell>
          <cell r="H167">
            <v>505</v>
          </cell>
          <cell r="I167">
            <v>60</v>
          </cell>
          <cell r="J167">
            <v>505</v>
          </cell>
          <cell r="K167">
            <v>60</v>
          </cell>
          <cell r="L167">
            <v>505</v>
          </cell>
          <cell r="M167">
            <v>60</v>
          </cell>
          <cell r="N167">
            <v>505</v>
          </cell>
          <cell r="O167">
            <v>60</v>
          </cell>
          <cell r="P167">
            <v>505</v>
          </cell>
          <cell r="Q167">
            <v>60</v>
          </cell>
          <cell r="R167">
            <v>546</v>
          </cell>
          <cell r="S167">
            <v>60</v>
          </cell>
          <cell r="T167">
            <v>546</v>
          </cell>
          <cell r="U167">
            <v>60</v>
          </cell>
          <cell r="V167">
            <v>5167</v>
          </cell>
          <cell r="W167" t="str">
            <v>全自理</v>
          </cell>
          <cell r="X167" t="str">
            <v>412927195105126970</v>
          </cell>
        </row>
        <row r="168">
          <cell r="C168" t="str">
            <v>陈相锋</v>
          </cell>
          <cell r="D168">
            <v>505</v>
          </cell>
          <cell r="E168">
            <v>60</v>
          </cell>
          <cell r="F168">
            <v>505</v>
          </cell>
          <cell r="G168">
            <v>60</v>
          </cell>
          <cell r="H168">
            <v>505</v>
          </cell>
          <cell r="I168">
            <v>60</v>
          </cell>
          <cell r="J168">
            <v>505</v>
          </cell>
          <cell r="K168">
            <v>60</v>
          </cell>
          <cell r="L168">
            <v>505</v>
          </cell>
          <cell r="M168">
            <v>60</v>
          </cell>
          <cell r="N168">
            <v>505</v>
          </cell>
          <cell r="O168">
            <v>60</v>
          </cell>
          <cell r="P168">
            <v>505</v>
          </cell>
          <cell r="Q168">
            <v>60</v>
          </cell>
          <cell r="R168">
            <v>546</v>
          </cell>
          <cell r="S168">
            <v>60</v>
          </cell>
          <cell r="T168">
            <v>546</v>
          </cell>
          <cell r="U168">
            <v>60</v>
          </cell>
          <cell r="V168">
            <v>5167</v>
          </cell>
          <cell r="W168" t="str">
            <v>全自理</v>
          </cell>
          <cell r="X168" t="str">
            <v>412927197909256913</v>
          </cell>
        </row>
        <row r="169">
          <cell r="C169" t="str">
            <v>叶铁朝</v>
          </cell>
          <cell r="D169">
            <v>505</v>
          </cell>
          <cell r="E169">
            <v>500</v>
          </cell>
          <cell r="F169">
            <v>505</v>
          </cell>
          <cell r="G169">
            <v>500</v>
          </cell>
          <cell r="H169">
            <v>505</v>
          </cell>
          <cell r="I169">
            <v>500</v>
          </cell>
          <cell r="J169">
            <v>505</v>
          </cell>
          <cell r="K169">
            <v>500</v>
          </cell>
          <cell r="L169">
            <v>505</v>
          </cell>
          <cell r="M169">
            <v>500</v>
          </cell>
          <cell r="N169">
            <v>505</v>
          </cell>
          <cell r="O169">
            <v>500</v>
          </cell>
          <cell r="P169">
            <v>505</v>
          </cell>
          <cell r="Q169">
            <v>500</v>
          </cell>
          <cell r="R169">
            <v>546</v>
          </cell>
          <cell r="S169">
            <v>533</v>
          </cell>
          <cell r="T169">
            <v>546</v>
          </cell>
          <cell r="U169">
            <v>533</v>
          </cell>
          <cell r="V169">
            <v>9193</v>
          </cell>
          <cell r="W169" t="str">
            <v>全护理</v>
          </cell>
          <cell r="X169" t="str">
            <v>412927196012016910</v>
          </cell>
        </row>
        <row r="170">
          <cell r="C170" t="str">
            <v>陈新党</v>
          </cell>
          <cell r="D170">
            <v>505</v>
          </cell>
          <cell r="E170">
            <v>60</v>
          </cell>
          <cell r="F170">
            <v>505</v>
          </cell>
          <cell r="G170">
            <v>60</v>
          </cell>
          <cell r="H170">
            <v>505</v>
          </cell>
          <cell r="I170">
            <v>60</v>
          </cell>
          <cell r="J170">
            <v>505</v>
          </cell>
          <cell r="K170">
            <v>60</v>
          </cell>
          <cell r="L170">
            <v>505</v>
          </cell>
          <cell r="M170">
            <v>60</v>
          </cell>
          <cell r="N170">
            <v>505</v>
          </cell>
          <cell r="O170">
            <v>60</v>
          </cell>
          <cell r="P170">
            <v>505</v>
          </cell>
          <cell r="Q170">
            <v>60</v>
          </cell>
          <cell r="R170">
            <v>546</v>
          </cell>
          <cell r="S170">
            <v>60</v>
          </cell>
          <cell r="T170">
            <v>546</v>
          </cell>
          <cell r="U170">
            <v>60</v>
          </cell>
          <cell r="V170">
            <v>5167</v>
          </cell>
          <cell r="W170" t="str">
            <v>全自理</v>
          </cell>
          <cell r="X170" t="str">
            <v>412927195202246915</v>
          </cell>
        </row>
        <row r="171">
          <cell r="C171" t="str">
            <v>陈新堂</v>
          </cell>
          <cell r="D171">
            <v>505</v>
          </cell>
          <cell r="E171">
            <v>60</v>
          </cell>
          <cell r="F171">
            <v>505</v>
          </cell>
          <cell r="G171">
            <v>60</v>
          </cell>
          <cell r="H171">
            <v>505</v>
          </cell>
          <cell r="I171">
            <v>60</v>
          </cell>
          <cell r="J171">
            <v>505</v>
          </cell>
          <cell r="K171">
            <v>60</v>
          </cell>
          <cell r="L171">
            <v>505</v>
          </cell>
          <cell r="M171">
            <v>60</v>
          </cell>
          <cell r="N171">
            <v>505</v>
          </cell>
          <cell r="O171">
            <v>60</v>
          </cell>
          <cell r="P171">
            <v>505</v>
          </cell>
          <cell r="Q171">
            <v>60</v>
          </cell>
          <cell r="R171">
            <v>546</v>
          </cell>
          <cell r="S171">
            <v>60</v>
          </cell>
          <cell r="T171">
            <v>546</v>
          </cell>
          <cell r="U171">
            <v>60</v>
          </cell>
          <cell r="V171">
            <v>5167</v>
          </cell>
          <cell r="W171" t="str">
            <v>全自理</v>
          </cell>
          <cell r="X171" t="str">
            <v>412927195705236911</v>
          </cell>
        </row>
        <row r="172">
          <cell r="C172" t="str">
            <v>陈有信</v>
          </cell>
          <cell r="D172">
            <v>505</v>
          </cell>
          <cell r="E172">
            <v>60</v>
          </cell>
          <cell r="F172">
            <v>505</v>
          </cell>
          <cell r="G172">
            <v>60</v>
          </cell>
          <cell r="H172">
            <v>505</v>
          </cell>
          <cell r="I172">
            <v>60</v>
          </cell>
          <cell r="J172">
            <v>505</v>
          </cell>
          <cell r="K172">
            <v>60</v>
          </cell>
          <cell r="L172">
            <v>505</v>
          </cell>
          <cell r="M172">
            <v>60</v>
          </cell>
          <cell r="N172">
            <v>505</v>
          </cell>
          <cell r="O172">
            <v>60</v>
          </cell>
          <cell r="P172">
            <v>505</v>
          </cell>
          <cell r="Q172">
            <v>60</v>
          </cell>
          <cell r="R172">
            <v>546</v>
          </cell>
          <cell r="S172">
            <v>60</v>
          </cell>
          <cell r="T172">
            <v>546</v>
          </cell>
          <cell r="U172">
            <v>60</v>
          </cell>
          <cell r="V172">
            <v>5167</v>
          </cell>
          <cell r="W172" t="str">
            <v>全自理</v>
          </cell>
          <cell r="X172" t="str">
            <v>412927195512026918</v>
          </cell>
        </row>
        <row r="173">
          <cell r="C173" t="str">
            <v>陈文献</v>
          </cell>
        </row>
        <row r="173">
          <cell r="T173">
            <v>546</v>
          </cell>
          <cell r="U173">
            <v>60</v>
          </cell>
          <cell r="V173">
            <v>606</v>
          </cell>
          <cell r="W173" t="str">
            <v>全自理</v>
          </cell>
          <cell r="X173" t="str">
            <v>412927195304286950</v>
          </cell>
        </row>
        <row r="174">
          <cell r="C174" t="str">
            <v>朱新法</v>
          </cell>
          <cell r="D174">
            <v>505</v>
          </cell>
          <cell r="E174">
            <v>60</v>
          </cell>
          <cell r="F174">
            <v>505</v>
          </cell>
          <cell r="G174">
            <v>60</v>
          </cell>
          <cell r="H174">
            <v>505</v>
          </cell>
          <cell r="I174">
            <v>60</v>
          </cell>
          <cell r="J174">
            <v>505</v>
          </cell>
          <cell r="K174">
            <v>60</v>
          </cell>
          <cell r="L174">
            <v>505</v>
          </cell>
          <cell r="M174">
            <v>60</v>
          </cell>
          <cell r="N174">
            <v>505</v>
          </cell>
          <cell r="O174">
            <v>60</v>
          </cell>
          <cell r="P174">
            <v>505</v>
          </cell>
          <cell r="Q174">
            <v>60</v>
          </cell>
          <cell r="R174">
            <v>546</v>
          </cell>
          <cell r="S174">
            <v>60</v>
          </cell>
          <cell r="T174">
            <v>546</v>
          </cell>
          <cell r="U174">
            <v>60</v>
          </cell>
          <cell r="V174">
            <v>5167</v>
          </cell>
          <cell r="W174" t="str">
            <v>全自理</v>
          </cell>
          <cell r="X174" t="str">
            <v>412927194710126915</v>
          </cell>
        </row>
        <row r="175">
          <cell r="C175" t="str">
            <v>朱爱华</v>
          </cell>
          <cell r="D175">
            <v>505</v>
          </cell>
          <cell r="E175">
            <v>60</v>
          </cell>
          <cell r="F175">
            <v>505</v>
          </cell>
          <cell r="G175">
            <v>60</v>
          </cell>
          <cell r="H175">
            <v>505</v>
          </cell>
          <cell r="I175">
            <v>60</v>
          </cell>
          <cell r="J175">
            <v>505</v>
          </cell>
          <cell r="K175">
            <v>60</v>
          </cell>
          <cell r="L175">
            <v>505</v>
          </cell>
          <cell r="M175">
            <v>60</v>
          </cell>
          <cell r="N175">
            <v>505</v>
          </cell>
          <cell r="O175">
            <v>60</v>
          </cell>
          <cell r="P175">
            <v>505</v>
          </cell>
          <cell r="Q175">
            <v>60</v>
          </cell>
          <cell r="R175">
            <v>546</v>
          </cell>
          <cell r="S175">
            <v>60</v>
          </cell>
          <cell r="T175">
            <v>546</v>
          </cell>
          <cell r="U175">
            <v>60</v>
          </cell>
          <cell r="V175">
            <v>5167</v>
          </cell>
          <cell r="W175" t="str">
            <v>全自理</v>
          </cell>
          <cell r="X175" t="str">
            <v>412927195405016933</v>
          </cell>
        </row>
        <row r="176">
          <cell r="C176" t="str">
            <v>彭书功</v>
          </cell>
          <cell r="D176">
            <v>505</v>
          </cell>
          <cell r="E176">
            <v>60</v>
          </cell>
          <cell r="F176">
            <v>505</v>
          </cell>
          <cell r="G176">
            <v>60</v>
          </cell>
          <cell r="H176">
            <v>505</v>
          </cell>
          <cell r="I176">
            <v>60</v>
          </cell>
          <cell r="J176">
            <v>505</v>
          </cell>
          <cell r="K176">
            <v>60</v>
          </cell>
          <cell r="L176">
            <v>505</v>
          </cell>
          <cell r="M176">
            <v>60</v>
          </cell>
          <cell r="N176">
            <v>505</v>
          </cell>
          <cell r="O176">
            <v>60</v>
          </cell>
          <cell r="P176">
            <v>505</v>
          </cell>
          <cell r="Q176">
            <v>60</v>
          </cell>
          <cell r="R176">
            <v>546</v>
          </cell>
          <cell r="S176">
            <v>60</v>
          </cell>
          <cell r="T176">
            <v>546</v>
          </cell>
          <cell r="U176">
            <v>60</v>
          </cell>
          <cell r="V176">
            <v>5167</v>
          </cell>
          <cell r="W176" t="str">
            <v>全自理</v>
          </cell>
          <cell r="X176" t="str">
            <v>412927194901156914</v>
          </cell>
        </row>
        <row r="177">
          <cell r="C177" t="str">
            <v>朱海娃</v>
          </cell>
          <cell r="D177">
            <v>505</v>
          </cell>
          <cell r="E177">
            <v>60</v>
          </cell>
          <cell r="F177">
            <v>505</v>
          </cell>
          <cell r="G177">
            <v>60</v>
          </cell>
          <cell r="H177">
            <v>505</v>
          </cell>
          <cell r="I177">
            <v>60</v>
          </cell>
          <cell r="J177">
            <v>505</v>
          </cell>
          <cell r="K177">
            <v>60</v>
          </cell>
          <cell r="L177">
            <v>505</v>
          </cell>
          <cell r="M177">
            <v>60</v>
          </cell>
          <cell r="N177">
            <v>505</v>
          </cell>
          <cell r="O177">
            <v>60</v>
          </cell>
          <cell r="P177">
            <v>505</v>
          </cell>
          <cell r="Q177">
            <v>60</v>
          </cell>
          <cell r="R177">
            <v>546</v>
          </cell>
          <cell r="S177">
            <v>60</v>
          </cell>
          <cell r="T177">
            <v>546</v>
          </cell>
          <cell r="U177">
            <v>60</v>
          </cell>
          <cell r="V177">
            <v>5167</v>
          </cell>
          <cell r="W177" t="str">
            <v>全自理</v>
          </cell>
          <cell r="X177" t="str">
            <v>412927195507236910</v>
          </cell>
        </row>
        <row r="178">
          <cell r="C178" t="str">
            <v>陈铁栓</v>
          </cell>
        </row>
        <row r="178">
          <cell r="J178">
            <v>505</v>
          </cell>
          <cell r="K178">
            <v>500</v>
          </cell>
          <cell r="L178">
            <v>505</v>
          </cell>
          <cell r="M178">
            <v>500</v>
          </cell>
          <cell r="N178">
            <v>505</v>
          </cell>
          <cell r="O178">
            <v>500</v>
          </cell>
          <cell r="P178">
            <v>505</v>
          </cell>
          <cell r="Q178">
            <v>500</v>
          </cell>
          <cell r="R178">
            <v>546</v>
          </cell>
          <cell r="S178">
            <v>533</v>
          </cell>
          <cell r="T178">
            <v>546</v>
          </cell>
          <cell r="U178">
            <v>533</v>
          </cell>
          <cell r="V178">
            <v>6178</v>
          </cell>
          <cell r="W178" t="str">
            <v>全护理</v>
          </cell>
          <cell r="X178" t="str">
            <v>41292719741202691X</v>
          </cell>
        </row>
        <row r="179">
          <cell r="C179" t="str">
            <v>朱景献</v>
          </cell>
        </row>
        <row r="179">
          <cell r="J179">
            <v>505</v>
          </cell>
          <cell r="K179">
            <v>250</v>
          </cell>
          <cell r="L179">
            <v>505</v>
          </cell>
          <cell r="M179">
            <v>250</v>
          </cell>
          <cell r="N179">
            <v>505</v>
          </cell>
          <cell r="O179">
            <v>250</v>
          </cell>
          <cell r="P179">
            <v>505</v>
          </cell>
          <cell r="Q179">
            <v>250</v>
          </cell>
          <cell r="R179">
            <v>546</v>
          </cell>
          <cell r="S179">
            <v>267</v>
          </cell>
          <cell r="T179">
            <v>546</v>
          </cell>
          <cell r="U179">
            <v>267</v>
          </cell>
          <cell r="V179">
            <v>4646</v>
          </cell>
          <cell r="W179" t="str">
            <v>半护理</v>
          </cell>
          <cell r="X179" t="str">
            <v>412927197112296918</v>
          </cell>
        </row>
        <row r="180">
          <cell r="C180" t="str">
            <v>周等业</v>
          </cell>
          <cell r="D180">
            <v>505</v>
          </cell>
          <cell r="E180">
            <v>60</v>
          </cell>
          <cell r="F180">
            <v>505</v>
          </cell>
          <cell r="G180">
            <v>60</v>
          </cell>
          <cell r="H180">
            <v>505</v>
          </cell>
          <cell r="I180">
            <v>60</v>
          </cell>
          <cell r="J180">
            <v>505</v>
          </cell>
          <cell r="K180">
            <v>60</v>
          </cell>
          <cell r="L180">
            <v>505</v>
          </cell>
          <cell r="M180">
            <v>60</v>
          </cell>
          <cell r="N180">
            <v>505</v>
          </cell>
          <cell r="O180">
            <v>60</v>
          </cell>
          <cell r="P180">
            <v>505</v>
          </cell>
          <cell r="Q180">
            <v>60</v>
          </cell>
          <cell r="R180">
            <v>546</v>
          </cell>
          <cell r="S180">
            <v>60</v>
          </cell>
          <cell r="T180">
            <v>546</v>
          </cell>
          <cell r="U180">
            <v>60</v>
          </cell>
          <cell r="V180">
            <v>5167</v>
          </cell>
          <cell r="W180" t="str">
            <v>全自理</v>
          </cell>
          <cell r="X180" t="str">
            <v>412927195105226912</v>
          </cell>
        </row>
        <row r="181">
          <cell r="C181" t="str">
            <v>周昌许</v>
          </cell>
          <cell r="D181">
            <v>505</v>
          </cell>
          <cell r="E181">
            <v>250</v>
          </cell>
          <cell r="F181">
            <v>505</v>
          </cell>
          <cell r="G181">
            <v>250</v>
          </cell>
          <cell r="H181">
            <v>505</v>
          </cell>
          <cell r="I181">
            <v>250</v>
          </cell>
          <cell r="J181">
            <v>505</v>
          </cell>
          <cell r="K181">
            <v>250</v>
          </cell>
          <cell r="L181">
            <v>505</v>
          </cell>
          <cell r="M181">
            <v>250</v>
          </cell>
          <cell r="N181">
            <v>505</v>
          </cell>
          <cell r="O181">
            <v>250</v>
          </cell>
          <cell r="P181">
            <v>505</v>
          </cell>
          <cell r="Q181">
            <v>250</v>
          </cell>
          <cell r="R181">
            <v>546</v>
          </cell>
          <cell r="S181">
            <v>267</v>
          </cell>
          <cell r="T181">
            <v>546</v>
          </cell>
          <cell r="U181">
            <v>267</v>
          </cell>
          <cell r="V181">
            <v>6911</v>
          </cell>
          <cell r="W181" t="str">
            <v>半护理</v>
          </cell>
          <cell r="X181" t="str">
            <v>412927197302236916</v>
          </cell>
        </row>
        <row r="182">
          <cell r="C182" t="str">
            <v>周守业</v>
          </cell>
          <cell r="D182">
            <v>505</v>
          </cell>
          <cell r="E182">
            <v>60</v>
          </cell>
          <cell r="F182">
            <v>505</v>
          </cell>
          <cell r="G182">
            <v>60</v>
          </cell>
          <cell r="H182">
            <v>505</v>
          </cell>
          <cell r="I182">
            <v>60</v>
          </cell>
          <cell r="J182">
            <v>505</v>
          </cell>
          <cell r="K182">
            <v>60</v>
          </cell>
          <cell r="L182">
            <v>505</v>
          </cell>
          <cell r="M182">
            <v>60</v>
          </cell>
          <cell r="N182">
            <v>505</v>
          </cell>
          <cell r="O182">
            <v>60</v>
          </cell>
          <cell r="P182">
            <v>505</v>
          </cell>
          <cell r="Q182">
            <v>60</v>
          </cell>
          <cell r="R182">
            <v>546</v>
          </cell>
          <cell r="S182">
            <v>60</v>
          </cell>
          <cell r="T182">
            <v>546</v>
          </cell>
          <cell r="U182">
            <v>60</v>
          </cell>
          <cell r="V182">
            <v>5167</v>
          </cell>
          <cell r="W182" t="str">
            <v>全自理</v>
          </cell>
          <cell r="X182" t="str">
            <v>412927194903066912</v>
          </cell>
        </row>
        <row r="183">
          <cell r="C183" t="str">
            <v>周士旺</v>
          </cell>
          <cell r="D183">
            <v>505</v>
          </cell>
          <cell r="E183">
            <v>60</v>
          </cell>
          <cell r="F183">
            <v>505</v>
          </cell>
          <cell r="G183">
            <v>60</v>
          </cell>
          <cell r="H183">
            <v>505</v>
          </cell>
          <cell r="I183">
            <v>60</v>
          </cell>
          <cell r="J183">
            <v>505</v>
          </cell>
          <cell r="K183">
            <v>60</v>
          </cell>
          <cell r="L183">
            <v>505</v>
          </cell>
          <cell r="M183">
            <v>60</v>
          </cell>
          <cell r="N183">
            <v>505</v>
          </cell>
          <cell r="O183">
            <v>60</v>
          </cell>
          <cell r="P183">
            <v>505</v>
          </cell>
          <cell r="Q183">
            <v>60</v>
          </cell>
          <cell r="R183">
            <v>546</v>
          </cell>
          <cell r="S183">
            <v>60</v>
          </cell>
          <cell r="T183">
            <v>546</v>
          </cell>
          <cell r="U183">
            <v>60</v>
          </cell>
          <cell r="V183">
            <v>5167</v>
          </cell>
          <cell r="W183" t="str">
            <v>全自理</v>
          </cell>
          <cell r="X183" t="str">
            <v>412927195208156953</v>
          </cell>
        </row>
        <row r="184">
          <cell r="C184" t="str">
            <v>周士谦</v>
          </cell>
          <cell r="D184">
            <v>1010</v>
          </cell>
          <cell r="E184">
            <v>120</v>
          </cell>
          <cell r="F184">
            <v>1010</v>
          </cell>
          <cell r="G184">
            <v>120</v>
          </cell>
          <cell r="H184">
            <v>1010</v>
          </cell>
          <cell r="I184">
            <v>120</v>
          </cell>
          <cell r="J184">
            <v>1010</v>
          </cell>
          <cell r="K184">
            <v>120</v>
          </cell>
          <cell r="L184">
            <v>1010</v>
          </cell>
          <cell r="M184">
            <v>120</v>
          </cell>
          <cell r="N184">
            <v>1010</v>
          </cell>
          <cell r="O184">
            <v>120</v>
          </cell>
          <cell r="P184">
            <v>1010</v>
          </cell>
          <cell r="Q184">
            <v>120</v>
          </cell>
          <cell r="R184">
            <v>1092</v>
          </cell>
          <cell r="S184">
            <v>120</v>
          </cell>
          <cell r="T184">
            <v>1092</v>
          </cell>
          <cell r="U184">
            <v>120</v>
          </cell>
          <cell r="V184">
            <v>10334</v>
          </cell>
          <cell r="W184" t="str">
            <v>全自理</v>
          </cell>
          <cell r="X184" t="str">
            <v>412927195612276930</v>
          </cell>
        </row>
        <row r="185">
          <cell r="C185" t="str">
            <v>刘蛮子</v>
          </cell>
        </row>
        <row r="185">
          <cell r="V185">
            <v>0</v>
          </cell>
          <cell r="W185" t="str">
            <v>全自理</v>
          </cell>
          <cell r="X185" t="str">
            <v>411326194703266944</v>
          </cell>
        </row>
        <row r="186">
          <cell r="C186" t="str">
            <v>周起明</v>
          </cell>
          <cell r="D186">
            <v>505</v>
          </cell>
          <cell r="E186">
            <v>60</v>
          </cell>
          <cell r="F186">
            <v>505</v>
          </cell>
          <cell r="G186">
            <v>60</v>
          </cell>
          <cell r="H186">
            <v>505</v>
          </cell>
          <cell r="I186">
            <v>60</v>
          </cell>
          <cell r="J186">
            <v>505</v>
          </cell>
          <cell r="K186">
            <v>60</v>
          </cell>
          <cell r="L186">
            <v>505</v>
          </cell>
          <cell r="M186">
            <v>60</v>
          </cell>
          <cell r="N186">
            <v>505</v>
          </cell>
          <cell r="O186">
            <v>60</v>
          </cell>
          <cell r="P186">
            <v>505</v>
          </cell>
          <cell r="Q186">
            <v>60</v>
          </cell>
          <cell r="R186">
            <v>546</v>
          </cell>
          <cell r="S186">
            <v>60</v>
          </cell>
          <cell r="T186">
            <v>546</v>
          </cell>
          <cell r="U186">
            <v>60</v>
          </cell>
          <cell r="V186">
            <v>5167</v>
          </cell>
          <cell r="W186" t="str">
            <v>全自理</v>
          </cell>
          <cell r="X186" t="str">
            <v>412927194507306953</v>
          </cell>
        </row>
        <row r="187">
          <cell r="C187" t="str">
            <v>周起法</v>
          </cell>
          <cell r="D187">
            <v>505</v>
          </cell>
          <cell r="E187">
            <v>250</v>
          </cell>
          <cell r="F187">
            <v>505</v>
          </cell>
          <cell r="G187">
            <v>250</v>
          </cell>
          <cell r="H187">
            <v>505</v>
          </cell>
          <cell r="I187">
            <v>250</v>
          </cell>
          <cell r="J187">
            <v>505</v>
          </cell>
          <cell r="K187">
            <v>250</v>
          </cell>
          <cell r="L187">
            <v>505</v>
          </cell>
          <cell r="M187">
            <v>250</v>
          </cell>
          <cell r="N187">
            <v>505</v>
          </cell>
          <cell r="O187">
            <v>250</v>
          </cell>
          <cell r="P187">
            <v>505</v>
          </cell>
          <cell r="Q187">
            <v>250</v>
          </cell>
          <cell r="R187">
            <v>546</v>
          </cell>
          <cell r="S187">
            <v>267</v>
          </cell>
          <cell r="T187">
            <v>546</v>
          </cell>
          <cell r="U187">
            <v>267</v>
          </cell>
          <cell r="V187">
            <v>6911</v>
          </cell>
          <cell r="W187" t="str">
            <v>半护理</v>
          </cell>
          <cell r="X187" t="str">
            <v>412927195210256937</v>
          </cell>
        </row>
        <row r="188">
          <cell r="C188" t="str">
            <v>周李昌</v>
          </cell>
          <cell r="D188">
            <v>505</v>
          </cell>
          <cell r="E188">
            <v>60</v>
          </cell>
          <cell r="F188">
            <v>505</v>
          </cell>
          <cell r="G188">
            <v>60</v>
          </cell>
          <cell r="H188">
            <v>505</v>
          </cell>
          <cell r="I188">
            <v>60</v>
          </cell>
          <cell r="J188">
            <v>505</v>
          </cell>
          <cell r="K188">
            <v>60</v>
          </cell>
          <cell r="L188">
            <v>505</v>
          </cell>
          <cell r="M188">
            <v>60</v>
          </cell>
          <cell r="N188">
            <v>505</v>
          </cell>
          <cell r="O188">
            <v>60</v>
          </cell>
          <cell r="P188">
            <v>505</v>
          </cell>
          <cell r="Q188">
            <v>60</v>
          </cell>
          <cell r="R188">
            <v>546</v>
          </cell>
          <cell r="S188">
            <v>60</v>
          </cell>
          <cell r="T188">
            <v>546</v>
          </cell>
          <cell r="U188">
            <v>60</v>
          </cell>
          <cell r="V188">
            <v>5167</v>
          </cell>
          <cell r="W188" t="str">
            <v>全自理</v>
          </cell>
          <cell r="X188" t="str">
            <v>412927194602126934</v>
          </cell>
        </row>
        <row r="189">
          <cell r="C189" t="str">
            <v>周克长</v>
          </cell>
          <cell r="D189">
            <v>505</v>
          </cell>
          <cell r="E189">
            <v>250</v>
          </cell>
          <cell r="F189">
            <v>505</v>
          </cell>
          <cell r="G189">
            <v>500</v>
          </cell>
          <cell r="H189">
            <v>505</v>
          </cell>
          <cell r="I189">
            <v>500</v>
          </cell>
          <cell r="J189">
            <v>505</v>
          </cell>
          <cell r="K189">
            <v>500</v>
          </cell>
          <cell r="L189">
            <v>505</v>
          </cell>
          <cell r="M189">
            <v>500</v>
          </cell>
          <cell r="N189">
            <v>505</v>
          </cell>
          <cell r="O189">
            <v>500</v>
          </cell>
          <cell r="P189">
            <v>505</v>
          </cell>
          <cell r="Q189">
            <v>500</v>
          </cell>
          <cell r="R189">
            <v>546</v>
          </cell>
          <cell r="S189">
            <v>533</v>
          </cell>
          <cell r="T189">
            <v>546</v>
          </cell>
          <cell r="U189">
            <v>533</v>
          </cell>
          <cell r="V189">
            <v>8943</v>
          </cell>
          <cell r="W189" t="str">
            <v>全护理</v>
          </cell>
          <cell r="X189" t="str">
            <v>412927193710226911</v>
          </cell>
        </row>
        <row r="190">
          <cell r="C190" t="str">
            <v>周付兴</v>
          </cell>
          <cell r="D190">
            <v>505</v>
          </cell>
          <cell r="E190">
            <v>60</v>
          </cell>
          <cell r="F190">
            <v>505</v>
          </cell>
          <cell r="G190">
            <v>60</v>
          </cell>
          <cell r="H190">
            <v>505</v>
          </cell>
          <cell r="I190">
            <v>60</v>
          </cell>
          <cell r="J190">
            <v>505</v>
          </cell>
          <cell r="K190">
            <v>60</v>
          </cell>
          <cell r="L190">
            <v>505</v>
          </cell>
          <cell r="M190">
            <v>60</v>
          </cell>
          <cell r="N190">
            <v>505</v>
          </cell>
          <cell r="O190">
            <v>60</v>
          </cell>
          <cell r="P190">
            <v>505</v>
          </cell>
          <cell r="Q190">
            <v>60</v>
          </cell>
          <cell r="R190">
            <v>546</v>
          </cell>
          <cell r="S190">
            <v>60</v>
          </cell>
          <cell r="T190">
            <v>546</v>
          </cell>
          <cell r="U190">
            <v>60</v>
          </cell>
          <cell r="V190">
            <v>5167</v>
          </cell>
          <cell r="W190" t="str">
            <v>全自理</v>
          </cell>
          <cell r="X190" t="str">
            <v>412927194203076917</v>
          </cell>
        </row>
        <row r="191">
          <cell r="C191" t="str">
            <v>周二行</v>
          </cell>
          <cell r="D191">
            <v>505</v>
          </cell>
          <cell r="E191">
            <v>60</v>
          </cell>
          <cell r="F191">
            <v>505</v>
          </cell>
          <cell r="G191">
            <v>60</v>
          </cell>
          <cell r="H191">
            <v>505</v>
          </cell>
          <cell r="I191">
            <v>60</v>
          </cell>
          <cell r="J191">
            <v>505</v>
          </cell>
          <cell r="K191">
            <v>60</v>
          </cell>
          <cell r="L191">
            <v>505</v>
          </cell>
          <cell r="M191">
            <v>60</v>
          </cell>
          <cell r="N191">
            <v>505</v>
          </cell>
          <cell r="O191">
            <v>60</v>
          </cell>
          <cell r="P191">
            <v>505</v>
          </cell>
          <cell r="Q191">
            <v>60</v>
          </cell>
          <cell r="R191">
            <v>546</v>
          </cell>
          <cell r="S191">
            <v>60</v>
          </cell>
          <cell r="T191">
            <v>546</v>
          </cell>
          <cell r="U191">
            <v>60</v>
          </cell>
          <cell r="V191">
            <v>5167</v>
          </cell>
          <cell r="W191" t="str">
            <v>全自理</v>
          </cell>
          <cell r="X191" t="str">
            <v>412927194505106931</v>
          </cell>
        </row>
        <row r="192">
          <cell r="C192" t="str">
            <v>李长明</v>
          </cell>
          <cell r="D192">
            <v>505</v>
          </cell>
          <cell r="E192">
            <v>60</v>
          </cell>
          <cell r="F192">
            <v>505</v>
          </cell>
          <cell r="G192">
            <v>60</v>
          </cell>
          <cell r="H192">
            <v>505</v>
          </cell>
          <cell r="I192">
            <v>60</v>
          </cell>
          <cell r="J192">
            <v>505</v>
          </cell>
          <cell r="K192">
            <v>60</v>
          </cell>
          <cell r="L192">
            <v>505</v>
          </cell>
          <cell r="M192">
            <v>60</v>
          </cell>
          <cell r="N192">
            <v>505</v>
          </cell>
          <cell r="O192">
            <v>60</v>
          </cell>
          <cell r="P192">
            <v>505</v>
          </cell>
          <cell r="Q192">
            <v>60</v>
          </cell>
          <cell r="R192">
            <v>546</v>
          </cell>
          <cell r="S192">
            <v>60</v>
          </cell>
          <cell r="T192">
            <v>546</v>
          </cell>
          <cell r="U192">
            <v>60</v>
          </cell>
          <cell r="V192">
            <v>5167</v>
          </cell>
          <cell r="W192" t="str">
            <v>全自理</v>
          </cell>
          <cell r="X192" t="str">
            <v>412927195301136914</v>
          </cell>
        </row>
        <row r="193">
          <cell r="C193" t="str">
            <v>周昌燕</v>
          </cell>
        </row>
        <row r="193">
          <cell r="H193">
            <v>505</v>
          </cell>
          <cell r="I193">
            <v>60</v>
          </cell>
          <cell r="J193">
            <v>505</v>
          </cell>
          <cell r="K193">
            <v>60</v>
          </cell>
          <cell r="L193">
            <v>505</v>
          </cell>
          <cell r="M193">
            <v>60</v>
          </cell>
          <cell r="N193">
            <v>505</v>
          </cell>
          <cell r="O193">
            <v>60</v>
          </cell>
          <cell r="P193">
            <v>505</v>
          </cell>
          <cell r="Q193">
            <v>60</v>
          </cell>
          <cell r="R193">
            <v>546</v>
          </cell>
          <cell r="S193">
            <v>60</v>
          </cell>
          <cell r="T193">
            <v>546</v>
          </cell>
          <cell r="U193">
            <v>60</v>
          </cell>
          <cell r="V193">
            <v>4037</v>
          </cell>
          <cell r="W193" t="str">
            <v>全自理</v>
          </cell>
          <cell r="X193" t="str">
            <v>412927197201046910</v>
          </cell>
        </row>
        <row r="194">
          <cell r="C194" t="str">
            <v>刘夫银</v>
          </cell>
          <cell r="D194">
            <v>505</v>
          </cell>
          <cell r="E194">
            <v>60</v>
          </cell>
          <cell r="F194">
            <v>505</v>
          </cell>
          <cell r="G194">
            <v>60</v>
          </cell>
          <cell r="H194">
            <v>505</v>
          </cell>
          <cell r="I194">
            <v>60</v>
          </cell>
          <cell r="J194">
            <v>505</v>
          </cell>
          <cell r="K194">
            <v>60</v>
          </cell>
          <cell r="L194">
            <v>505</v>
          </cell>
          <cell r="M194">
            <v>60</v>
          </cell>
          <cell r="N194">
            <v>505</v>
          </cell>
          <cell r="O194">
            <v>60</v>
          </cell>
          <cell r="P194">
            <v>505</v>
          </cell>
          <cell r="Q194">
            <v>60</v>
          </cell>
          <cell r="R194">
            <v>546</v>
          </cell>
          <cell r="S194">
            <v>60</v>
          </cell>
          <cell r="T194">
            <v>546</v>
          </cell>
          <cell r="U194">
            <v>60</v>
          </cell>
          <cell r="V194">
            <v>5167</v>
          </cell>
          <cell r="W194" t="str">
            <v>全自理</v>
          </cell>
          <cell r="X194" t="str">
            <v>412927194902036914</v>
          </cell>
        </row>
        <row r="195">
          <cell r="C195" t="str">
            <v>周克明</v>
          </cell>
          <cell r="D195">
            <v>505</v>
          </cell>
          <cell r="E195">
            <v>60</v>
          </cell>
          <cell r="F195">
            <v>505</v>
          </cell>
          <cell r="G195">
            <v>60</v>
          </cell>
          <cell r="H195">
            <v>505</v>
          </cell>
          <cell r="I195">
            <v>60</v>
          </cell>
          <cell r="J195">
            <v>505</v>
          </cell>
          <cell r="K195">
            <v>60</v>
          </cell>
          <cell r="L195">
            <v>505</v>
          </cell>
          <cell r="M195">
            <v>60</v>
          </cell>
          <cell r="N195">
            <v>505</v>
          </cell>
          <cell r="O195">
            <v>60</v>
          </cell>
          <cell r="P195">
            <v>505</v>
          </cell>
          <cell r="Q195">
            <v>60</v>
          </cell>
          <cell r="R195">
            <v>546</v>
          </cell>
          <cell r="S195">
            <v>60</v>
          </cell>
          <cell r="T195">
            <v>546</v>
          </cell>
          <cell r="U195">
            <v>60</v>
          </cell>
          <cell r="V195">
            <v>5167</v>
          </cell>
          <cell r="W195" t="str">
            <v>全自理</v>
          </cell>
          <cell r="X195" t="str">
            <v>412927195103076914</v>
          </cell>
        </row>
        <row r="196">
          <cell r="C196" t="str">
            <v>张金钟</v>
          </cell>
          <cell r="D196">
            <v>505</v>
          </cell>
          <cell r="E196">
            <v>60</v>
          </cell>
          <cell r="F196">
            <v>505</v>
          </cell>
          <cell r="G196">
            <v>60</v>
          </cell>
          <cell r="H196">
            <v>505</v>
          </cell>
          <cell r="I196">
            <v>60</v>
          </cell>
          <cell r="J196">
            <v>505</v>
          </cell>
          <cell r="K196">
            <v>60</v>
          </cell>
          <cell r="L196">
            <v>505</v>
          </cell>
          <cell r="M196">
            <v>60</v>
          </cell>
          <cell r="N196">
            <v>505</v>
          </cell>
          <cell r="O196">
            <v>60</v>
          </cell>
          <cell r="P196">
            <v>505</v>
          </cell>
          <cell r="Q196">
            <v>60</v>
          </cell>
          <cell r="R196">
            <v>546</v>
          </cell>
          <cell r="S196">
            <v>60</v>
          </cell>
          <cell r="T196">
            <v>546</v>
          </cell>
          <cell r="U196">
            <v>60</v>
          </cell>
          <cell r="V196">
            <v>5167</v>
          </cell>
          <cell r="W196" t="str">
            <v>全自理</v>
          </cell>
          <cell r="X196" t="str">
            <v>412927195310136916</v>
          </cell>
        </row>
        <row r="197">
          <cell r="C197" t="str">
            <v>孙天义</v>
          </cell>
          <cell r="D197">
            <v>505</v>
          </cell>
          <cell r="E197">
            <v>60</v>
          </cell>
          <cell r="F197">
            <v>505</v>
          </cell>
          <cell r="G197">
            <v>60</v>
          </cell>
          <cell r="H197">
            <v>505</v>
          </cell>
          <cell r="I197">
            <v>60</v>
          </cell>
          <cell r="J197">
            <v>505</v>
          </cell>
          <cell r="K197">
            <v>60</v>
          </cell>
          <cell r="L197">
            <v>505</v>
          </cell>
          <cell r="M197">
            <v>60</v>
          </cell>
          <cell r="N197">
            <v>505</v>
          </cell>
          <cell r="O197">
            <v>60</v>
          </cell>
          <cell r="P197">
            <v>505</v>
          </cell>
          <cell r="Q197">
            <v>60</v>
          </cell>
          <cell r="R197">
            <v>546</v>
          </cell>
          <cell r="S197">
            <v>60</v>
          </cell>
          <cell r="T197">
            <v>546</v>
          </cell>
          <cell r="U197">
            <v>60</v>
          </cell>
          <cell r="V197">
            <v>5167</v>
          </cell>
          <cell r="W197" t="str">
            <v>全自理</v>
          </cell>
          <cell r="X197" t="str">
            <v>412927193112036915</v>
          </cell>
        </row>
        <row r="198">
          <cell r="C198" t="str">
            <v>刘根谦</v>
          </cell>
          <cell r="D198">
            <v>505</v>
          </cell>
          <cell r="E198">
            <v>60</v>
          </cell>
          <cell r="F198">
            <v>505</v>
          </cell>
          <cell r="G198">
            <v>60</v>
          </cell>
          <cell r="H198">
            <v>505</v>
          </cell>
          <cell r="I198">
            <v>60</v>
          </cell>
        </row>
        <row r="198">
          <cell r="V198">
            <v>1695</v>
          </cell>
          <cell r="W198" t="str">
            <v>全自理</v>
          </cell>
          <cell r="X198" t="str">
            <v>412927194905046931</v>
          </cell>
        </row>
        <row r="199">
          <cell r="C199" t="str">
            <v>周新芳</v>
          </cell>
          <cell r="D199">
            <v>505</v>
          </cell>
          <cell r="E199">
            <v>60</v>
          </cell>
          <cell r="F199">
            <v>505</v>
          </cell>
          <cell r="G199">
            <v>60</v>
          </cell>
          <cell r="H199">
            <v>505</v>
          </cell>
          <cell r="I199">
            <v>60</v>
          </cell>
          <cell r="J199">
            <v>505</v>
          </cell>
          <cell r="K199">
            <v>60</v>
          </cell>
          <cell r="L199">
            <v>505</v>
          </cell>
          <cell r="M199">
            <v>60</v>
          </cell>
          <cell r="N199">
            <v>505</v>
          </cell>
          <cell r="O199">
            <v>60</v>
          </cell>
          <cell r="P199">
            <v>505</v>
          </cell>
          <cell r="Q199">
            <v>60</v>
          </cell>
          <cell r="R199">
            <v>546</v>
          </cell>
          <cell r="S199">
            <v>60</v>
          </cell>
          <cell r="T199">
            <v>546</v>
          </cell>
          <cell r="U199">
            <v>60</v>
          </cell>
          <cell r="V199">
            <v>5167</v>
          </cell>
          <cell r="W199" t="str">
            <v>全自理</v>
          </cell>
          <cell r="X199" t="str">
            <v>411326195406126915</v>
          </cell>
        </row>
        <row r="200">
          <cell r="C200" t="str">
            <v>梁国华</v>
          </cell>
          <cell r="D200">
            <v>505</v>
          </cell>
          <cell r="E200">
            <v>60</v>
          </cell>
          <cell r="F200">
            <v>505</v>
          </cell>
          <cell r="G200">
            <v>60</v>
          </cell>
          <cell r="H200">
            <v>505</v>
          </cell>
          <cell r="I200">
            <v>60</v>
          </cell>
          <cell r="J200">
            <v>505</v>
          </cell>
          <cell r="K200">
            <v>60</v>
          </cell>
          <cell r="L200">
            <v>505</v>
          </cell>
          <cell r="M200">
            <v>60</v>
          </cell>
          <cell r="N200">
            <v>505</v>
          </cell>
          <cell r="O200">
            <v>60</v>
          </cell>
          <cell r="P200">
            <v>505</v>
          </cell>
          <cell r="Q200">
            <v>60</v>
          </cell>
          <cell r="R200">
            <v>546</v>
          </cell>
          <cell r="S200">
            <v>60</v>
          </cell>
          <cell r="T200">
            <v>546</v>
          </cell>
          <cell r="U200">
            <v>60</v>
          </cell>
          <cell r="V200">
            <v>5167</v>
          </cell>
          <cell r="W200" t="str">
            <v>全自理</v>
          </cell>
          <cell r="X200" t="str">
            <v>412927195612236912</v>
          </cell>
        </row>
        <row r="201">
          <cell r="C201" t="str">
            <v>刘书成</v>
          </cell>
          <cell r="D201">
            <v>505</v>
          </cell>
          <cell r="E201">
            <v>60</v>
          </cell>
          <cell r="F201">
            <v>505</v>
          </cell>
          <cell r="G201">
            <v>60</v>
          </cell>
          <cell r="H201">
            <v>505</v>
          </cell>
          <cell r="I201">
            <v>60</v>
          </cell>
          <cell r="J201">
            <v>505</v>
          </cell>
          <cell r="K201">
            <v>60</v>
          </cell>
          <cell r="L201">
            <v>505</v>
          </cell>
          <cell r="M201">
            <v>60</v>
          </cell>
          <cell r="N201">
            <v>505</v>
          </cell>
          <cell r="O201">
            <v>60</v>
          </cell>
          <cell r="P201">
            <v>505</v>
          </cell>
          <cell r="Q201">
            <v>60</v>
          </cell>
          <cell r="R201">
            <v>546</v>
          </cell>
          <cell r="S201">
            <v>60</v>
          </cell>
          <cell r="T201">
            <v>546</v>
          </cell>
          <cell r="U201">
            <v>60</v>
          </cell>
          <cell r="V201">
            <v>5167</v>
          </cell>
          <cell r="W201" t="str">
            <v>全自理</v>
          </cell>
          <cell r="X201" t="str">
            <v>411323195302186914</v>
          </cell>
        </row>
        <row r="202">
          <cell r="C202" t="str">
            <v>郭新成</v>
          </cell>
          <cell r="D202">
            <v>505</v>
          </cell>
          <cell r="E202">
            <v>60</v>
          </cell>
          <cell r="F202">
            <v>505</v>
          </cell>
          <cell r="G202">
            <v>60</v>
          </cell>
          <cell r="H202">
            <v>505</v>
          </cell>
          <cell r="I202">
            <v>60</v>
          </cell>
          <cell r="J202">
            <v>505</v>
          </cell>
          <cell r="K202">
            <v>60</v>
          </cell>
          <cell r="L202">
            <v>505</v>
          </cell>
          <cell r="M202">
            <v>60</v>
          </cell>
          <cell r="N202">
            <v>505</v>
          </cell>
          <cell r="O202">
            <v>60</v>
          </cell>
          <cell r="P202">
            <v>505</v>
          </cell>
          <cell r="Q202">
            <v>60</v>
          </cell>
          <cell r="R202">
            <v>546</v>
          </cell>
          <cell r="S202">
            <v>60</v>
          </cell>
          <cell r="T202">
            <v>546</v>
          </cell>
          <cell r="U202">
            <v>60</v>
          </cell>
          <cell r="V202">
            <v>5167</v>
          </cell>
          <cell r="W202" t="str">
            <v>全自理</v>
          </cell>
          <cell r="X202" t="str">
            <v>412927195705136910</v>
          </cell>
        </row>
        <row r="203">
          <cell r="C203" t="str">
            <v>冯光清</v>
          </cell>
          <cell r="D203">
            <v>505</v>
          </cell>
          <cell r="E203">
            <v>500</v>
          </cell>
          <cell r="F203">
            <v>505</v>
          </cell>
          <cell r="G203">
            <v>500</v>
          </cell>
          <cell r="H203">
            <v>505</v>
          </cell>
          <cell r="I203">
            <v>500</v>
          </cell>
          <cell r="J203">
            <v>505</v>
          </cell>
          <cell r="K203">
            <v>500</v>
          </cell>
          <cell r="L203">
            <v>505</v>
          </cell>
          <cell r="M203">
            <v>500</v>
          </cell>
          <cell r="N203">
            <v>505</v>
          </cell>
          <cell r="O203">
            <v>500</v>
          </cell>
          <cell r="P203">
            <v>505</v>
          </cell>
          <cell r="Q203">
            <v>500</v>
          </cell>
          <cell r="R203">
            <v>546</v>
          </cell>
          <cell r="S203">
            <v>533</v>
          </cell>
          <cell r="T203">
            <v>546</v>
          </cell>
          <cell r="U203">
            <v>533</v>
          </cell>
          <cell r="V203">
            <v>9193</v>
          </cell>
          <cell r="W203" t="str">
            <v>全护理</v>
          </cell>
          <cell r="X203" t="str">
            <v>412927196905156910</v>
          </cell>
        </row>
        <row r="204">
          <cell r="C204" t="str">
            <v>寇元月</v>
          </cell>
          <cell r="D204">
            <v>505</v>
          </cell>
          <cell r="E204">
            <v>500</v>
          </cell>
          <cell r="F204">
            <v>505</v>
          </cell>
          <cell r="G204">
            <v>500</v>
          </cell>
          <cell r="H204">
            <v>505</v>
          </cell>
          <cell r="I204">
            <v>500</v>
          </cell>
          <cell r="J204">
            <v>505</v>
          </cell>
          <cell r="K204">
            <v>500</v>
          </cell>
          <cell r="L204">
            <v>505</v>
          </cell>
          <cell r="M204">
            <v>500</v>
          </cell>
          <cell r="N204">
            <v>505</v>
          </cell>
          <cell r="O204">
            <v>500</v>
          </cell>
          <cell r="P204">
            <v>505</v>
          </cell>
          <cell r="Q204">
            <v>500</v>
          </cell>
          <cell r="R204">
            <v>546</v>
          </cell>
          <cell r="S204">
            <v>533</v>
          </cell>
          <cell r="T204">
            <v>546</v>
          </cell>
          <cell r="U204">
            <v>533</v>
          </cell>
          <cell r="V204">
            <v>9193</v>
          </cell>
          <cell r="W204" t="str">
            <v>全护理</v>
          </cell>
          <cell r="X204" t="str">
            <v>411326194901096915</v>
          </cell>
        </row>
        <row r="205">
          <cell r="C205" t="str">
            <v>寇来法</v>
          </cell>
          <cell r="D205">
            <v>505</v>
          </cell>
          <cell r="E205">
            <v>250</v>
          </cell>
          <cell r="F205">
            <v>505</v>
          </cell>
          <cell r="G205">
            <v>250</v>
          </cell>
          <cell r="H205">
            <v>505</v>
          </cell>
          <cell r="I205">
            <v>250</v>
          </cell>
          <cell r="J205">
            <v>505</v>
          </cell>
          <cell r="K205">
            <v>250</v>
          </cell>
          <cell r="L205">
            <v>505</v>
          </cell>
          <cell r="M205">
            <v>250</v>
          </cell>
          <cell r="N205">
            <v>505</v>
          </cell>
          <cell r="O205">
            <v>250</v>
          </cell>
          <cell r="P205">
            <v>505</v>
          </cell>
          <cell r="Q205">
            <v>250</v>
          </cell>
          <cell r="R205">
            <v>546</v>
          </cell>
          <cell r="S205">
            <v>267</v>
          </cell>
          <cell r="T205">
            <v>546</v>
          </cell>
          <cell r="U205">
            <v>267</v>
          </cell>
          <cell r="V205">
            <v>6911</v>
          </cell>
          <cell r="W205" t="str">
            <v>半护理</v>
          </cell>
          <cell r="X205" t="str">
            <v>41292719470307693X</v>
          </cell>
        </row>
        <row r="206">
          <cell r="C206" t="str">
            <v>寇其洲</v>
          </cell>
          <cell r="D206">
            <v>505</v>
          </cell>
          <cell r="E206">
            <v>60</v>
          </cell>
          <cell r="F206">
            <v>505</v>
          </cell>
          <cell r="G206">
            <v>60</v>
          </cell>
          <cell r="H206">
            <v>505</v>
          </cell>
          <cell r="I206">
            <v>60</v>
          </cell>
          <cell r="J206">
            <v>505</v>
          </cell>
          <cell r="K206">
            <v>60</v>
          </cell>
          <cell r="L206">
            <v>505</v>
          </cell>
          <cell r="M206">
            <v>60</v>
          </cell>
          <cell r="N206">
            <v>505</v>
          </cell>
          <cell r="O206">
            <v>60</v>
          </cell>
          <cell r="P206">
            <v>505</v>
          </cell>
          <cell r="Q206">
            <v>60</v>
          </cell>
          <cell r="R206">
            <v>546</v>
          </cell>
          <cell r="S206">
            <v>60</v>
          </cell>
          <cell r="T206">
            <v>546</v>
          </cell>
          <cell r="U206">
            <v>60</v>
          </cell>
          <cell r="V206">
            <v>5167</v>
          </cell>
          <cell r="W206" t="str">
            <v>全自理</v>
          </cell>
          <cell r="X206" t="str">
            <v>412927194802166973</v>
          </cell>
        </row>
        <row r="207">
          <cell r="C207" t="str">
            <v>寇新群</v>
          </cell>
          <cell r="D207">
            <v>505</v>
          </cell>
          <cell r="E207">
            <v>60</v>
          </cell>
          <cell r="F207">
            <v>505</v>
          </cell>
          <cell r="G207">
            <v>60</v>
          </cell>
          <cell r="H207">
            <v>505</v>
          </cell>
          <cell r="I207">
            <v>60</v>
          </cell>
          <cell r="J207">
            <v>505</v>
          </cell>
          <cell r="K207">
            <v>60</v>
          </cell>
          <cell r="L207">
            <v>505</v>
          </cell>
          <cell r="M207">
            <v>60</v>
          </cell>
          <cell r="N207">
            <v>505</v>
          </cell>
          <cell r="O207">
            <v>60</v>
          </cell>
          <cell r="P207">
            <v>505</v>
          </cell>
          <cell r="Q207">
            <v>60</v>
          </cell>
          <cell r="R207">
            <v>546</v>
          </cell>
          <cell r="S207">
            <v>60</v>
          </cell>
          <cell r="T207">
            <v>546</v>
          </cell>
          <cell r="U207">
            <v>60</v>
          </cell>
          <cell r="V207">
            <v>5167</v>
          </cell>
          <cell r="W207" t="str">
            <v>全自理</v>
          </cell>
          <cell r="X207" t="str">
            <v>412927195507146958</v>
          </cell>
        </row>
        <row r="208">
          <cell r="C208" t="str">
            <v>寇其林</v>
          </cell>
          <cell r="D208">
            <v>505</v>
          </cell>
          <cell r="E208">
            <v>60</v>
          </cell>
          <cell r="F208">
            <v>505</v>
          </cell>
          <cell r="G208">
            <v>60</v>
          </cell>
          <cell r="H208">
            <v>505</v>
          </cell>
          <cell r="I208">
            <v>60</v>
          </cell>
          <cell r="J208">
            <v>505</v>
          </cell>
          <cell r="K208">
            <v>60</v>
          </cell>
          <cell r="L208">
            <v>505</v>
          </cell>
          <cell r="M208">
            <v>60</v>
          </cell>
          <cell r="N208">
            <v>505</v>
          </cell>
          <cell r="O208">
            <v>60</v>
          </cell>
          <cell r="P208">
            <v>505</v>
          </cell>
          <cell r="Q208">
            <v>60</v>
          </cell>
          <cell r="R208">
            <v>546</v>
          </cell>
          <cell r="S208">
            <v>60</v>
          </cell>
          <cell r="T208">
            <v>546</v>
          </cell>
          <cell r="U208">
            <v>60</v>
          </cell>
          <cell r="V208">
            <v>5167</v>
          </cell>
          <cell r="W208" t="str">
            <v>全自理</v>
          </cell>
          <cell r="X208" t="str">
            <v>411326194509243036</v>
          </cell>
        </row>
        <row r="209">
          <cell r="C209" t="str">
            <v>寇明德</v>
          </cell>
          <cell r="D209">
            <v>505</v>
          </cell>
          <cell r="E209">
            <v>60</v>
          </cell>
          <cell r="F209">
            <v>505</v>
          </cell>
          <cell r="G209">
            <v>60</v>
          </cell>
          <cell r="H209">
            <v>505</v>
          </cell>
          <cell r="I209">
            <v>60</v>
          </cell>
          <cell r="J209">
            <v>505</v>
          </cell>
          <cell r="K209">
            <v>60</v>
          </cell>
          <cell r="L209">
            <v>505</v>
          </cell>
          <cell r="M209">
            <v>60</v>
          </cell>
          <cell r="N209">
            <v>505</v>
          </cell>
          <cell r="O209">
            <v>60</v>
          </cell>
          <cell r="P209">
            <v>505</v>
          </cell>
          <cell r="Q209">
            <v>60</v>
          </cell>
          <cell r="R209">
            <v>546</v>
          </cell>
          <cell r="S209">
            <v>60</v>
          </cell>
          <cell r="T209">
            <v>546</v>
          </cell>
          <cell r="U209">
            <v>60</v>
          </cell>
          <cell r="V209">
            <v>5167</v>
          </cell>
          <cell r="W209" t="str">
            <v>全自理</v>
          </cell>
          <cell r="X209" t="str">
            <v>412927195110136911</v>
          </cell>
        </row>
        <row r="210">
          <cell r="C210" t="str">
            <v>寇建国</v>
          </cell>
          <cell r="D210">
            <v>505</v>
          </cell>
          <cell r="E210">
            <v>60</v>
          </cell>
          <cell r="F210">
            <v>505</v>
          </cell>
          <cell r="G210">
            <v>60</v>
          </cell>
          <cell r="H210">
            <v>505</v>
          </cell>
          <cell r="I210">
            <v>60</v>
          </cell>
          <cell r="J210">
            <v>505</v>
          </cell>
          <cell r="K210">
            <v>60</v>
          </cell>
          <cell r="L210">
            <v>505</v>
          </cell>
          <cell r="M210">
            <v>60</v>
          </cell>
          <cell r="N210">
            <v>505</v>
          </cell>
          <cell r="O210">
            <v>60</v>
          </cell>
          <cell r="P210">
            <v>505</v>
          </cell>
          <cell r="Q210">
            <v>60</v>
          </cell>
          <cell r="R210">
            <v>546</v>
          </cell>
          <cell r="S210">
            <v>60</v>
          </cell>
          <cell r="T210">
            <v>546</v>
          </cell>
          <cell r="U210">
            <v>60</v>
          </cell>
          <cell r="V210">
            <v>5167</v>
          </cell>
          <cell r="W210" t="str">
            <v>全自理</v>
          </cell>
          <cell r="X210" t="str">
            <v>412927195705276913</v>
          </cell>
        </row>
        <row r="211">
          <cell r="C211" t="str">
            <v>肖群生</v>
          </cell>
          <cell r="D211">
            <v>505</v>
          </cell>
          <cell r="E211">
            <v>60</v>
          </cell>
          <cell r="F211">
            <v>505</v>
          </cell>
          <cell r="G211">
            <v>60</v>
          </cell>
          <cell r="H211">
            <v>505</v>
          </cell>
          <cell r="I211">
            <v>60</v>
          </cell>
          <cell r="J211">
            <v>505</v>
          </cell>
          <cell r="K211">
            <v>60</v>
          </cell>
          <cell r="L211">
            <v>505</v>
          </cell>
          <cell r="M211">
            <v>60</v>
          </cell>
          <cell r="N211">
            <v>505</v>
          </cell>
          <cell r="O211">
            <v>60</v>
          </cell>
          <cell r="P211">
            <v>505</v>
          </cell>
          <cell r="Q211">
            <v>60</v>
          </cell>
          <cell r="R211">
            <v>546</v>
          </cell>
          <cell r="S211">
            <v>60</v>
          </cell>
          <cell r="T211">
            <v>546</v>
          </cell>
          <cell r="U211">
            <v>60</v>
          </cell>
          <cell r="V211">
            <v>5167</v>
          </cell>
          <cell r="W211" t="str">
            <v>全自理</v>
          </cell>
          <cell r="X211" t="str">
            <v>412927195909186936</v>
          </cell>
        </row>
        <row r="212">
          <cell r="C212" t="str">
            <v>寇元晓</v>
          </cell>
          <cell r="D212">
            <v>505</v>
          </cell>
          <cell r="E212">
            <v>500</v>
          </cell>
          <cell r="F212">
            <v>505</v>
          </cell>
          <cell r="G212">
            <v>500</v>
          </cell>
          <cell r="H212">
            <v>505</v>
          </cell>
          <cell r="I212">
            <v>500</v>
          </cell>
          <cell r="J212">
            <v>505</v>
          </cell>
          <cell r="K212">
            <v>500</v>
          </cell>
          <cell r="L212">
            <v>505</v>
          </cell>
          <cell r="M212">
            <v>500</v>
          </cell>
          <cell r="N212">
            <v>505</v>
          </cell>
          <cell r="O212">
            <v>500</v>
          </cell>
          <cell r="P212">
            <v>505</v>
          </cell>
          <cell r="Q212">
            <v>500</v>
          </cell>
          <cell r="R212">
            <v>546</v>
          </cell>
          <cell r="S212">
            <v>533</v>
          </cell>
          <cell r="T212">
            <v>546</v>
          </cell>
          <cell r="U212">
            <v>533</v>
          </cell>
          <cell r="V212">
            <v>9193</v>
          </cell>
          <cell r="W212" t="str">
            <v>全护理</v>
          </cell>
          <cell r="X212" t="str">
            <v>411323198802256927</v>
          </cell>
        </row>
        <row r="213">
          <cell r="C213" t="str">
            <v>寇景芝</v>
          </cell>
          <cell r="D213">
            <v>505</v>
          </cell>
          <cell r="E213">
            <v>250</v>
          </cell>
          <cell r="F213">
            <v>505</v>
          </cell>
          <cell r="G213">
            <v>250</v>
          </cell>
          <cell r="H213">
            <v>505</v>
          </cell>
          <cell r="I213">
            <v>60</v>
          </cell>
          <cell r="J213">
            <v>505</v>
          </cell>
          <cell r="K213">
            <v>60</v>
          </cell>
          <cell r="L213">
            <v>505</v>
          </cell>
          <cell r="M213">
            <v>60</v>
          </cell>
          <cell r="N213">
            <v>505</v>
          </cell>
          <cell r="O213">
            <v>60</v>
          </cell>
          <cell r="P213">
            <v>505</v>
          </cell>
          <cell r="Q213">
            <v>60</v>
          </cell>
          <cell r="R213">
            <v>546</v>
          </cell>
          <cell r="S213">
            <v>60</v>
          </cell>
          <cell r="T213">
            <v>546</v>
          </cell>
          <cell r="U213">
            <v>60</v>
          </cell>
          <cell r="V213">
            <v>5547</v>
          </cell>
          <cell r="W213" t="str">
            <v>全自理</v>
          </cell>
          <cell r="X213" t="str">
            <v>412927195211276948</v>
          </cell>
        </row>
        <row r="214">
          <cell r="C214" t="str">
            <v>寇建锁</v>
          </cell>
        </row>
        <row r="214">
          <cell r="P214">
            <v>505</v>
          </cell>
          <cell r="Q214">
            <v>60</v>
          </cell>
          <cell r="R214">
            <v>546</v>
          </cell>
          <cell r="S214">
            <v>60</v>
          </cell>
          <cell r="T214">
            <v>546</v>
          </cell>
          <cell r="U214">
            <v>60</v>
          </cell>
          <cell r="V214">
            <v>1777</v>
          </cell>
          <cell r="W214" t="str">
            <v>全自理</v>
          </cell>
          <cell r="X214" t="str">
            <v>412927196202216913</v>
          </cell>
        </row>
        <row r="215">
          <cell r="C215" t="str">
            <v>寇明有</v>
          </cell>
        </row>
        <row r="215">
          <cell r="P215">
            <v>505</v>
          </cell>
          <cell r="Q215">
            <v>60</v>
          </cell>
          <cell r="R215">
            <v>546</v>
          </cell>
          <cell r="S215">
            <v>60</v>
          </cell>
          <cell r="T215">
            <v>546</v>
          </cell>
          <cell r="U215">
            <v>60</v>
          </cell>
          <cell r="V215">
            <v>1777</v>
          </cell>
          <cell r="W215" t="str">
            <v>全自理</v>
          </cell>
          <cell r="X215" t="str">
            <v>412927196202236914</v>
          </cell>
        </row>
        <row r="216">
          <cell r="C216" t="str">
            <v>贾改焕</v>
          </cell>
          <cell r="D216">
            <v>505</v>
          </cell>
          <cell r="E216">
            <v>250</v>
          </cell>
          <cell r="F216">
            <v>505</v>
          </cell>
          <cell r="G216">
            <v>250</v>
          </cell>
          <cell r="H216">
            <v>505</v>
          </cell>
          <cell r="I216">
            <v>250</v>
          </cell>
          <cell r="J216">
            <v>505</v>
          </cell>
          <cell r="K216">
            <v>250</v>
          </cell>
          <cell r="L216">
            <v>505</v>
          </cell>
          <cell r="M216">
            <v>250</v>
          </cell>
          <cell r="N216">
            <v>505</v>
          </cell>
          <cell r="O216">
            <v>250</v>
          </cell>
          <cell r="P216">
            <v>505</v>
          </cell>
          <cell r="Q216">
            <v>250</v>
          </cell>
          <cell r="R216">
            <v>546</v>
          </cell>
          <cell r="S216">
            <v>267</v>
          </cell>
          <cell r="T216">
            <v>546</v>
          </cell>
          <cell r="U216">
            <v>267</v>
          </cell>
          <cell r="V216">
            <v>6911</v>
          </cell>
          <cell r="W216" t="str">
            <v>半护理</v>
          </cell>
          <cell r="X216" t="str">
            <v>412927194009286929</v>
          </cell>
        </row>
        <row r="217">
          <cell r="C217" t="str">
            <v>李照瑞</v>
          </cell>
          <cell r="D217">
            <v>505</v>
          </cell>
          <cell r="E217">
            <v>60</v>
          </cell>
          <cell r="F217">
            <v>505</v>
          </cell>
          <cell r="G217">
            <v>60</v>
          </cell>
          <cell r="H217">
            <v>505</v>
          </cell>
          <cell r="I217">
            <v>60</v>
          </cell>
          <cell r="J217">
            <v>505</v>
          </cell>
          <cell r="K217">
            <v>60</v>
          </cell>
          <cell r="L217">
            <v>505</v>
          </cell>
          <cell r="M217">
            <v>60</v>
          </cell>
          <cell r="N217">
            <v>505</v>
          </cell>
          <cell r="O217">
            <v>60</v>
          </cell>
          <cell r="P217">
            <v>505</v>
          </cell>
          <cell r="Q217">
            <v>60</v>
          </cell>
          <cell r="R217">
            <v>546</v>
          </cell>
          <cell r="S217">
            <v>60</v>
          </cell>
          <cell r="T217">
            <v>546</v>
          </cell>
          <cell r="U217">
            <v>60</v>
          </cell>
          <cell r="V217">
            <v>5167</v>
          </cell>
          <cell r="W217" t="str">
            <v>全自理</v>
          </cell>
          <cell r="X217" t="str">
            <v>412927195203126915</v>
          </cell>
        </row>
        <row r="218">
          <cell r="C218" t="str">
            <v>李照华</v>
          </cell>
          <cell r="D218">
            <v>505</v>
          </cell>
          <cell r="E218">
            <v>60</v>
          </cell>
          <cell r="F218">
            <v>505</v>
          </cell>
          <cell r="G218">
            <v>60</v>
          </cell>
          <cell r="H218">
            <v>505</v>
          </cell>
          <cell r="I218">
            <v>60</v>
          </cell>
          <cell r="J218">
            <v>505</v>
          </cell>
          <cell r="K218">
            <v>60</v>
          </cell>
          <cell r="L218">
            <v>505</v>
          </cell>
          <cell r="M218">
            <v>60</v>
          </cell>
          <cell r="N218">
            <v>505</v>
          </cell>
          <cell r="O218">
            <v>60</v>
          </cell>
          <cell r="P218">
            <v>505</v>
          </cell>
          <cell r="Q218">
            <v>60</v>
          </cell>
          <cell r="R218">
            <v>546</v>
          </cell>
          <cell r="S218">
            <v>60</v>
          </cell>
          <cell r="T218">
            <v>546</v>
          </cell>
          <cell r="U218">
            <v>60</v>
          </cell>
          <cell r="V218">
            <v>5167</v>
          </cell>
          <cell r="W218" t="str">
            <v>全自理</v>
          </cell>
          <cell r="X218" t="str">
            <v>412927195304116919</v>
          </cell>
        </row>
        <row r="219">
          <cell r="C219" t="str">
            <v>李旭超</v>
          </cell>
          <cell r="D219">
            <v>505</v>
          </cell>
          <cell r="E219">
            <v>500</v>
          </cell>
          <cell r="F219">
            <v>505</v>
          </cell>
          <cell r="G219">
            <v>500</v>
          </cell>
          <cell r="H219">
            <v>505</v>
          </cell>
          <cell r="I219">
            <v>500</v>
          </cell>
          <cell r="J219">
            <v>505</v>
          </cell>
          <cell r="K219">
            <v>500</v>
          </cell>
          <cell r="L219">
            <v>505</v>
          </cell>
          <cell r="M219">
            <v>500</v>
          </cell>
          <cell r="N219">
            <v>505</v>
          </cell>
          <cell r="O219">
            <v>500</v>
          </cell>
          <cell r="P219">
            <v>505</v>
          </cell>
          <cell r="Q219">
            <v>500</v>
          </cell>
          <cell r="R219">
            <v>546</v>
          </cell>
          <cell r="S219">
            <v>533</v>
          </cell>
          <cell r="T219">
            <v>546</v>
          </cell>
          <cell r="U219">
            <v>533</v>
          </cell>
          <cell r="V219">
            <v>9193</v>
          </cell>
          <cell r="W219" t="str">
            <v>全护理</v>
          </cell>
          <cell r="X219" t="str">
            <v>411323196908146938</v>
          </cell>
        </row>
        <row r="220">
          <cell r="C220" t="str">
            <v>李建夫</v>
          </cell>
          <cell r="D220">
            <v>505</v>
          </cell>
          <cell r="E220">
            <v>500</v>
          </cell>
          <cell r="F220">
            <v>505</v>
          </cell>
          <cell r="G220">
            <v>500</v>
          </cell>
          <cell r="H220">
            <v>505</v>
          </cell>
          <cell r="I220">
            <v>500</v>
          </cell>
          <cell r="J220">
            <v>505</v>
          </cell>
          <cell r="K220">
            <v>500</v>
          </cell>
          <cell r="L220">
            <v>505</v>
          </cell>
          <cell r="M220">
            <v>500</v>
          </cell>
          <cell r="N220">
            <v>505</v>
          </cell>
          <cell r="O220">
            <v>500</v>
          </cell>
          <cell r="P220">
            <v>505</v>
          </cell>
          <cell r="Q220">
            <v>500</v>
          </cell>
          <cell r="R220">
            <v>546</v>
          </cell>
          <cell r="S220">
            <v>533</v>
          </cell>
          <cell r="T220">
            <v>546</v>
          </cell>
          <cell r="U220">
            <v>533</v>
          </cell>
          <cell r="V220">
            <v>9193</v>
          </cell>
          <cell r="W220" t="str">
            <v>全护理</v>
          </cell>
          <cell r="X220" t="str">
            <v>412927196808186931</v>
          </cell>
        </row>
        <row r="221">
          <cell r="C221" t="str">
            <v>侯新芳</v>
          </cell>
          <cell r="D221">
            <v>505</v>
          </cell>
          <cell r="E221">
            <v>60</v>
          </cell>
          <cell r="F221">
            <v>505</v>
          </cell>
          <cell r="G221">
            <v>60</v>
          </cell>
          <cell r="H221">
            <v>505</v>
          </cell>
          <cell r="I221">
            <v>60</v>
          </cell>
          <cell r="J221">
            <v>505</v>
          </cell>
          <cell r="K221">
            <v>60</v>
          </cell>
          <cell r="L221">
            <v>505</v>
          </cell>
          <cell r="M221">
            <v>60</v>
          </cell>
          <cell r="N221">
            <v>505</v>
          </cell>
          <cell r="O221">
            <v>60</v>
          </cell>
          <cell r="P221">
            <v>505</v>
          </cell>
          <cell r="Q221">
            <v>60</v>
          </cell>
          <cell r="R221">
            <v>546</v>
          </cell>
          <cell r="S221">
            <v>60</v>
          </cell>
          <cell r="T221">
            <v>546</v>
          </cell>
          <cell r="U221">
            <v>60</v>
          </cell>
          <cell r="V221">
            <v>5167</v>
          </cell>
          <cell r="W221" t="str">
            <v>全自理</v>
          </cell>
          <cell r="X221" t="str">
            <v>411326195804085370</v>
          </cell>
        </row>
        <row r="222">
          <cell r="C222" t="str">
            <v>侯电中</v>
          </cell>
          <cell r="D222">
            <v>505</v>
          </cell>
          <cell r="E222">
            <v>60</v>
          </cell>
          <cell r="F222">
            <v>505</v>
          </cell>
          <cell r="G222">
            <v>60</v>
          </cell>
          <cell r="H222">
            <v>505</v>
          </cell>
          <cell r="I222">
            <v>60</v>
          </cell>
          <cell r="J222">
            <v>505</v>
          </cell>
          <cell r="K222">
            <v>60</v>
          </cell>
          <cell r="L222">
            <v>505</v>
          </cell>
          <cell r="M222">
            <v>60</v>
          </cell>
          <cell r="N222">
            <v>505</v>
          </cell>
          <cell r="O222">
            <v>60</v>
          </cell>
          <cell r="P222">
            <v>505</v>
          </cell>
          <cell r="Q222">
            <v>60</v>
          </cell>
          <cell r="R222">
            <v>546</v>
          </cell>
          <cell r="S222">
            <v>60</v>
          </cell>
          <cell r="T222">
            <v>546</v>
          </cell>
          <cell r="U222">
            <v>60</v>
          </cell>
          <cell r="V222">
            <v>5167</v>
          </cell>
          <cell r="W222" t="str">
            <v>全自理</v>
          </cell>
          <cell r="X222" t="str">
            <v>41292719510321693X</v>
          </cell>
        </row>
        <row r="223">
          <cell r="C223" t="str">
            <v>侯电芳</v>
          </cell>
          <cell r="D223">
            <v>505</v>
          </cell>
          <cell r="E223">
            <v>60</v>
          </cell>
          <cell r="F223">
            <v>505</v>
          </cell>
          <cell r="G223">
            <v>60</v>
          </cell>
          <cell r="H223">
            <v>505</v>
          </cell>
          <cell r="I223">
            <v>60</v>
          </cell>
          <cell r="J223">
            <v>505</v>
          </cell>
          <cell r="K223">
            <v>60</v>
          </cell>
          <cell r="L223">
            <v>505</v>
          </cell>
          <cell r="M223">
            <v>60</v>
          </cell>
          <cell r="N223">
            <v>505</v>
          </cell>
          <cell r="O223">
            <v>60</v>
          </cell>
          <cell r="P223">
            <v>505</v>
          </cell>
          <cell r="Q223">
            <v>60</v>
          </cell>
          <cell r="R223">
            <v>546</v>
          </cell>
          <cell r="S223">
            <v>60</v>
          </cell>
          <cell r="T223">
            <v>546</v>
          </cell>
          <cell r="U223">
            <v>60</v>
          </cell>
          <cell r="V223">
            <v>5167</v>
          </cell>
          <cell r="W223" t="str">
            <v>全自理</v>
          </cell>
          <cell r="X223" t="str">
            <v>411326195510213437</v>
          </cell>
        </row>
        <row r="224">
          <cell r="C224" t="str">
            <v>李玉占</v>
          </cell>
          <cell r="D224">
            <v>505</v>
          </cell>
          <cell r="E224">
            <v>60</v>
          </cell>
          <cell r="F224">
            <v>505</v>
          </cell>
          <cell r="G224">
            <v>60</v>
          </cell>
          <cell r="H224">
            <v>505</v>
          </cell>
          <cell r="I224">
            <v>60</v>
          </cell>
          <cell r="J224">
            <v>505</v>
          </cell>
          <cell r="K224">
            <v>60</v>
          </cell>
          <cell r="L224">
            <v>505</v>
          </cell>
          <cell r="M224">
            <v>60</v>
          </cell>
          <cell r="N224">
            <v>505</v>
          </cell>
          <cell r="O224">
            <v>60</v>
          </cell>
          <cell r="P224">
            <v>505</v>
          </cell>
          <cell r="Q224">
            <v>60</v>
          </cell>
          <cell r="R224">
            <v>546</v>
          </cell>
          <cell r="S224">
            <v>60</v>
          </cell>
          <cell r="T224">
            <v>546</v>
          </cell>
          <cell r="U224">
            <v>60</v>
          </cell>
          <cell r="V224">
            <v>5167</v>
          </cell>
          <cell r="W224" t="str">
            <v>全自理</v>
          </cell>
          <cell r="X224" t="str">
            <v>412927195909056912</v>
          </cell>
        </row>
        <row r="225">
          <cell r="C225" t="str">
            <v>杨桂香</v>
          </cell>
          <cell r="D225">
            <v>505</v>
          </cell>
          <cell r="E225">
            <v>500</v>
          </cell>
          <cell r="F225">
            <v>505</v>
          </cell>
          <cell r="G225">
            <v>500</v>
          </cell>
          <cell r="H225">
            <v>505</v>
          </cell>
          <cell r="I225">
            <v>500</v>
          </cell>
          <cell r="J225">
            <v>505</v>
          </cell>
          <cell r="K225">
            <v>500</v>
          </cell>
          <cell r="L225">
            <v>505</v>
          </cell>
          <cell r="M225">
            <v>500</v>
          </cell>
          <cell r="N225">
            <v>505</v>
          </cell>
          <cell r="O225">
            <v>500</v>
          </cell>
          <cell r="P225">
            <v>505</v>
          </cell>
          <cell r="Q225">
            <v>500</v>
          </cell>
          <cell r="R225">
            <v>546</v>
          </cell>
          <cell r="S225">
            <v>533</v>
          </cell>
          <cell r="T225">
            <v>546</v>
          </cell>
          <cell r="U225">
            <v>533</v>
          </cell>
          <cell r="V225">
            <v>9193</v>
          </cell>
          <cell r="W225" t="str">
            <v>全护理</v>
          </cell>
          <cell r="X225" t="str">
            <v>412927195804026928</v>
          </cell>
        </row>
        <row r="226">
          <cell r="C226" t="str">
            <v>李鸿飞</v>
          </cell>
          <cell r="D226">
            <v>505</v>
          </cell>
          <cell r="E226">
            <v>500</v>
          </cell>
          <cell r="F226">
            <v>505</v>
          </cell>
          <cell r="G226">
            <v>500</v>
          </cell>
          <cell r="H226">
            <v>505</v>
          </cell>
          <cell r="I226">
            <v>500</v>
          </cell>
          <cell r="J226">
            <v>505</v>
          </cell>
          <cell r="K226">
            <v>500</v>
          </cell>
          <cell r="L226">
            <v>505</v>
          </cell>
          <cell r="M226">
            <v>500</v>
          </cell>
          <cell r="N226">
            <v>505</v>
          </cell>
          <cell r="O226">
            <v>500</v>
          </cell>
          <cell r="P226">
            <v>505</v>
          </cell>
          <cell r="Q226">
            <v>500</v>
          </cell>
          <cell r="R226">
            <v>546</v>
          </cell>
          <cell r="S226">
            <v>533</v>
          </cell>
          <cell r="T226">
            <v>546</v>
          </cell>
          <cell r="U226">
            <v>533</v>
          </cell>
          <cell r="V226">
            <v>9193</v>
          </cell>
          <cell r="W226" t="str">
            <v>全护理</v>
          </cell>
          <cell r="X226" t="str">
            <v>411326199609276911</v>
          </cell>
        </row>
        <row r="227">
          <cell r="C227" t="str">
            <v>刘天义</v>
          </cell>
          <cell r="D227">
            <v>505</v>
          </cell>
          <cell r="E227">
            <v>60</v>
          </cell>
          <cell r="F227">
            <v>505</v>
          </cell>
          <cell r="G227">
            <v>60</v>
          </cell>
          <cell r="H227">
            <v>505</v>
          </cell>
          <cell r="I227">
            <v>60</v>
          </cell>
        </row>
        <row r="227">
          <cell r="V227">
            <v>1695</v>
          </cell>
          <cell r="W227" t="str">
            <v>全自理</v>
          </cell>
          <cell r="X227" t="str">
            <v>412927194111056919</v>
          </cell>
        </row>
        <row r="228">
          <cell r="C228" t="str">
            <v>梁振</v>
          </cell>
          <cell r="D228">
            <v>505</v>
          </cell>
          <cell r="E228">
            <v>250</v>
          </cell>
          <cell r="F228">
            <v>505</v>
          </cell>
          <cell r="G228">
            <v>250</v>
          </cell>
          <cell r="H228">
            <v>505</v>
          </cell>
          <cell r="I228">
            <v>250</v>
          </cell>
          <cell r="J228">
            <v>505</v>
          </cell>
          <cell r="K228">
            <v>250</v>
          </cell>
          <cell r="L228">
            <v>505</v>
          </cell>
          <cell r="M228">
            <v>250</v>
          </cell>
          <cell r="N228">
            <v>505</v>
          </cell>
          <cell r="O228">
            <v>250</v>
          </cell>
          <cell r="P228">
            <v>505</v>
          </cell>
          <cell r="Q228">
            <v>250</v>
          </cell>
          <cell r="R228">
            <v>546</v>
          </cell>
          <cell r="S228">
            <v>267</v>
          </cell>
          <cell r="T228">
            <v>546</v>
          </cell>
          <cell r="U228">
            <v>267</v>
          </cell>
          <cell r="V228">
            <v>6911</v>
          </cell>
          <cell r="W228" t="str">
            <v>半护理</v>
          </cell>
          <cell r="X228" t="str">
            <v>411323198910096932</v>
          </cell>
        </row>
        <row r="229">
          <cell r="C229" t="str">
            <v>李来娃</v>
          </cell>
          <cell r="D229">
            <v>505</v>
          </cell>
          <cell r="E229">
            <v>60</v>
          </cell>
          <cell r="F229">
            <v>505</v>
          </cell>
          <cell r="G229">
            <v>60</v>
          </cell>
          <cell r="H229">
            <v>505</v>
          </cell>
          <cell r="I229">
            <v>60</v>
          </cell>
          <cell r="J229">
            <v>505</v>
          </cell>
          <cell r="K229">
            <v>60</v>
          </cell>
          <cell r="L229">
            <v>505</v>
          </cell>
          <cell r="M229">
            <v>60</v>
          </cell>
          <cell r="N229">
            <v>505</v>
          </cell>
          <cell r="O229">
            <v>60</v>
          </cell>
          <cell r="P229">
            <v>505</v>
          </cell>
          <cell r="Q229">
            <v>60</v>
          </cell>
          <cell r="R229">
            <v>546</v>
          </cell>
          <cell r="S229">
            <v>60</v>
          </cell>
          <cell r="T229">
            <v>546</v>
          </cell>
          <cell r="U229">
            <v>60</v>
          </cell>
          <cell r="V229">
            <v>5167</v>
          </cell>
          <cell r="W229" t="str">
            <v>全自理</v>
          </cell>
          <cell r="X229" t="str">
            <v>412927195003266913</v>
          </cell>
        </row>
        <row r="230">
          <cell r="C230" t="str">
            <v>寇有清</v>
          </cell>
          <cell r="D230">
            <v>505</v>
          </cell>
          <cell r="E230">
            <v>60</v>
          </cell>
          <cell r="F230">
            <v>505</v>
          </cell>
          <cell r="G230">
            <v>60</v>
          </cell>
          <cell r="H230">
            <v>505</v>
          </cell>
          <cell r="I230">
            <v>60</v>
          </cell>
          <cell r="J230">
            <v>505</v>
          </cell>
          <cell r="K230">
            <v>60</v>
          </cell>
          <cell r="L230">
            <v>505</v>
          </cell>
          <cell r="M230">
            <v>60</v>
          </cell>
          <cell r="N230">
            <v>505</v>
          </cell>
          <cell r="O230">
            <v>60</v>
          </cell>
          <cell r="P230">
            <v>505</v>
          </cell>
          <cell r="Q230">
            <v>60</v>
          </cell>
          <cell r="R230">
            <v>546</v>
          </cell>
          <cell r="S230">
            <v>60</v>
          </cell>
          <cell r="T230">
            <v>546</v>
          </cell>
          <cell r="U230">
            <v>60</v>
          </cell>
          <cell r="V230">
            <v>5167</v>
          </cell>
          <cell r="W230" t="str">
            <v>全自理</v>
          </cell>
          <cell r="X230" t="str">
            <v>41292719491020691X</v>
          </cell>
        </row>
        <row r="231">
          <cell r="C231" t="str">
            <v>姚娥</v>
          </cell>
          <cell r="D231">
            <v>505</v>
          </cell>
          <cell r="E231">
            <v>250</v>
          </cell>
        </row>
        <row r="231">
          <cell r="V231">
            <v>755</v>
          </cell>
          <cell r="W231" t="str">
            <v>半护理</v>
          </cell>
          <cell r="X231" t="str">
            <v>412927194304256925</v>
          </cell>
        </row>
        <row r="232">
          <cell r="C232" t="str">
            <v>王大娥</v>
          </cell>
          <cell r="D232">
            <v>505</v>
          </cell>
          <cell r="E232">
            <v>500</v>
          </cell>
          <cell r="F232">
            <v>505</v>
          </cell>
          <cell r="G232">
            <v>500</v>
          </cell>
          <cell r="H232">
            <v>505</v>
          </cell>
          <cell r="I232">
            <v>500</v>
          </cell>
          <cell r="J232">
            <v>505</v>
          </cell>
          <cell r="K232">
            <v>500</v>
          </cell>
          <cell r="L232">
            <v>505</v>
          </cell>
          <cell r="M232">
            <v>500</v>
          </cell>
          <cell r="N232">
            <v>505</v>
          </cell>
          <cell r="O232">
            <v>500</v>
          </cell>
          <cell r="P232">
            <v>505</v>
          </cell>
          <cell r="Q232">
            <v>500</v>
          </cell>
          <cell r="R232">
            <v>546</v>
          </cell>
          <cell r="S232">
            <v>533</v>
          </cell>
          <cell r="T232">
            <v>546</v>
          </cell>
          <cell r="U232">
            <v>533</v>
          </cell>
          <cell r="V232">
            <v>9193</v>
          </cell>
          <cell r="W232" t="str">
            <v>全护理</v>
          </cell>
          <cell r="X232" t="str">
            <v>411326194502176926</v>
          </cell>
        </row>
        <row r="233">
          <cell r="C233" t="str">
            <v>梁宏臣</v>
          </cell>
        </row>
        <row r="233">
          <cell r="H233">
            <v>505</v>
          </cell>
          <cell r="I233">
            <v>60</v>
          </cell>
          <cell r="J233">
            <v>505</v>
          </cell>
          <cell r="K233">
            <v>60</v>
          </cell>
          <cell r="L233">
            <v>505</v>
          </cell>
          <cell r="M233">
            <v>60</v>
          </cell>
          <cell r="N233">
            <v>505</v>
          </cell>
          <cell r="O233">
            <v>60</v>
          </cell>
          <cell r="P233">
            <v>505</v>
          </cell>
          <cell r="Q233">
            <v>60</v>
          </cell>
          <cell r="R233">
            <v>546</v>
          </cell>
          <cell r="S233">
            <v>60</v>
          </cell>
          <cell r="T233">
            <v>546</v>
          </cell>
          <cell r="U233">
            <v>60</v>
          </cell>
          <cell r="V233">
            <v>4037</v>
          </cell>
          <cell r="W233" t="str">
            <v>全自理</v>
          </cell>
          <cell r="X233" t="str">
            <v>411323198708116936</v>
          </cell>
        </row>
        <row r="234">
          <cell r="C234" t="str">
            <v>张玉芬</v>
          </cell>
        </row>
        <row r="234">
          <cell r="H234">
            <v>505</v>
          </cell>
          <cell r="I234">
            <v>60</v>
          </cell>
          <cell r="J234">
            <v>505</v>
          </cell>
          <cell r="K234">
            <v>60</v>
          </cell>
          <cell r="L234">
            <v>505</v>
          </cell>
          <cell r="M234">
            <v>60</v>
          </cell>
          <cell r="N234">
            <v>505</v>
          </cell>
          <cell r="O234">
            <v>60</v>
          </cell>
          <cell r="P234">
            <v>505</v>
          </cell>
          <cell r="Q234">
            <v>60</v>
          </cell>
          <cell r="R234">
            <v>546</v>
          </cell>
          <cell r="S234">
            <v>60</v>
          </cell>
          <cell r="T234">
            <v>546</v>
          </cell>
          <cell r="U234">
            <v>60</v>
          </cell>
          <cell r="V234">
            <v>4037</v>
          </cell>
          <cell r="W234" t="str">
            <v>全自理</v>
          </cell>
          <cell r="X234" t="str">
            <v>412927196510276934</v>
          </cell>
        </row>
        <row r="235">
          <cell r="C235" t="str">
            <v>王天才</v>
          </cell>
          <cell r="D235">
            <v>505</v>
          </cell>
          <cell r="E235">
            <v>60</v>
          </cell>
          <cell r="F235">
            <v>505</v>
          </cell>
          <cell r="G235">
            <v>60</v>
          </cell>
          <cell r="H235">
            <v>505</v>
          </cell>
          <cell r="I235">
            <v>60</v>
          </cell>
          <cell r="J235">
            <v>505</v>
          </cell>
          <cell r="K235">
            <v>60</v>
          </cell>
          <cell r="L235">
            <v>505</v>
          </cell>
          <cell r="M235">
            <v>60</v>
          </cell>
          <cell r="N235">
            <v>505</v>
          </cell>
          <cell r="O235">
            <v>60</v>
          </cell>
          <cell r="P235">
            <v>505</v>
          </cell>
          <cell r="Q235">
            <v>60</v>
          </cell>
          <cell r="R235">
            <v>546</v>
          </cell>
          <cell r="S235">
            <v>60</v>
          </cell>
          <cell r="T235">
            <v>546</v>
          </cell>
          <cell r="U235">
            <v>60</v>
          </cell>
          <cell r="V235">
            <v>5167</v>
          </cell>
          <cell r="W235" t="str">
            <v>全自理</v>
          </cell>
          <cell r="X235" t="str">
            <v>412927195503076956</v>
          </cell>
        </row>
        <row r="236">
          <cell r="C236" t="str">
            <v>宋清山</v>
          </cell>
          <cell r="D236">
            <v>505</v>
          </cell>
          <cell r="E236">
            <v>60</v>
          </cell>
          <cell r="F236">
            <v>505</v>
          </cell>
          <cell r="G236">
            <v>60</v>
          </cell>
          <cell r="H236">
            <v>505</v>
          </cell>
          <cell r="I236">
            <v>60</v>
          </cell>
          <cell r="J236">
            <v>505</v>
          </cell>
          <cell r="K236">
            <v>60</v>
          </cell>
          <cell r="L236">
            <v>505</v>
          </cell>
          <cell r="M236">
            <v>60</v>
          </cell>
          <cell r="N236">
            <v>505</v>
          </cell>
          <cell r="O236">
            <v>60</v>
          </cell>
          <cell r="P236">
            <v>505</v>
          </cell>
          <cell r="Q236">
            <v>60</v>
          </cell>
          <cell r="R236">
            <v>546</v>
          </cell>
          <cell r="S236">
            <v>60</v>
          </cell>
          <cell r="T236">
            <v>546</v>
          </cell>
          <cell r="U236">
            <v>60</v>
          </cell>
          <cell r="V236">
            <v>5167</v>
          </cell>
          <cell r="W236" t="str">
            <v>全自理</v>
          </cell>
          <cell r="X236" t="str">
            <v>412927194312296919</v>
          </cell>
        </row>
        <row r="237">
          <cell r="C237" t="str">
            <v>马双来</v>
          </cell>
          <cell r="D237">
            <v>505</v>
          </cell>
          <cell r="E237">
            <v>60</v>
          </cell>
          <cell r="F237">
            <v>505</v>
          </cell>
          <cell r="G237">
            <v>60</v>
          </cell>
          <cell r="H237">
            <v>505</v>
          </cell>
          <cell r="I237">
            <v>60</v>
          </cell>
          <cell r="J237">
            <v>505</v>
          </cell>
          <cell r="K237">
            <v>60</v>
          </cell>
          <cell r="L237">
            <v>505</v>
          </cell>
          <cell r="M237">
            <v>60</v>
          </cell>
          <cell r="N237">
            <v>505</v>
          </cell>
          <cell r="O237">
            <v>60</v>
          </cell>
          <cell r="P237">
            <v>505</v>
          </cell>
          <cell r="Q237">
            <v>60</v>
          </cell>
        </row>
        <row r="237">
          <cell r="V237">
            <v>3955</v>
          </cell>
          <cell r="W237" t="str">
            <v>全自理</v>
          </cell>
          <cell r="X237" t="str">
            <v>412927193312226916</v>
          </cell>
        </row>
        <row r="238">
          <cell r="C238" t="str">
            <v>余牛娃</v>
          </cell>
          <cell r="D238">
            <v>505</v>
          </cell>
          <cell r="E238">
            <v>60</v>
          </cell>
          <cell r="F238">
            <v>505</v>
          </cell>
          <cell r="G238">
            <v>60</v>
          </cell>
          <cell r="H238">
            <v>505</v>
          </cell>
          <cell r="I238">
            <v>60</v>
          </cell>
          <cell r="J238">
            <v>505</v>
          </cell>
          <cell r="K238">
            <v>60</v>
          </cell>
          <cell r="L238">
            <v>505</v>
          </cell>
          <cell r="M238">
            <v>60</v>
          </cell>
          <cell r="N238">
            <v>505</v>
          </cell>
          <cell r="O238">
            <v>60</v>
          </cell>
          <cell r="P238">
            <v>505</v>
          </cell>
          <cell r="Q238">
            <v>60</v>
          </cell>
          <cell r="R238">
            <v>546</v>
          </cell>
          <cell r="S238">
            <v>60</v>
          </cell>
          <cell r="T238">
            <v>546</v>
          </cell>
          <cell r="U238">
            <v>60</v>
          </cell>
          <cell r="V238">
            <v>5167</v>
          </cell>
          <cell r="W238" t="str">
            <v>全自理</v>
          </cell>
          <cell r="X238" t="str">
            <v>412927195603076953</v>
          </cell>
        </row>
        <row r="239">
          <cell r="C239" t="str">
            <v>马国有</v>
          </cell>
          <cell r="D239">
            <v>505</v>
          </cell>
          <cell r="E239">
            <v>60</v>
          </cell>
          <cell r="F239">
            <v>505</v>
          </cell>
          <cell r="G239">
            <v>60</v>
          </cell>
          <cell r="H239">
            <v>505</v>
          </cell>
          <cell r="I239">
            <v>60</v>
          </cell>
          <cell r="J239">
            <v>505</v>
          </cell>
          <cell r="K239">
            <v>60</v>
          </cell>
          <cell r="L239">
            <v>505</v>
          </cell>
          <cell r="M239">
            <v>60</v>
          </cell>
          <cell r="N239">
            <v>505</v>
          </cell>
          <cell r="O239">
            <v>60</v>
          </cell>
          <cell r="P239">
            <v>505</v>
          </cell>
          <cell r="Q239">
            <v>60</v>
          </cell>
          <cell r="R239">
            <v>546</v>
          </cell>
          <cell r="S239">
            <v>60</v>
          </cell>
          <cell r="T239">
            <v>546</v>
          </cell>
          <cell r="U239">
            <v>60</v>
          </cell>
          <cell r="V239">
            <v>5167</v>
          </cell>
          <cell r="W239" t="str">
            <v>全自理</v>
          </cell>
          <cell r="X239" t="str">
            <v>412927197204156955</v>
          </cell>
        </row>
        <row r="240">
          <cell r="C240" t="str">
            <v>樊新虎</v>
          </cell>
          <cell r="D240">
            <v>505</v>
          </cell>
          <cell r="E240">
            <v>60</v>
          </cell>
          <cell r="F240">
            <v>505</v>
          </cell>
          <cell r="G240">
            <v>60</v>
          </cell>
          <cell r="H240">
            <v>505</v>
          </cell>
          <cell r="I240">
            <v>60</v>
          </cell>
          <cell r="J240">
            <v>505</v>
          </cell>
          <cell r="K240">
            <v>60</v>
          </cell>
          <cell r="L240">
            <v>505</v>
          </cell>
          <cell r="M240">
            <v>60</v>
          </cell>
          <cell r="N240">
            <v>505</v>
          </cell>
          <cell r="O240">
            <v>60</v>
          </cell>
          <cell r="P240">
            <v>505</v>
          </cell>
          <cell r="Q240">
            <v>60</v>
          </cell>
          <cell r="R240">
            <v>546</v>
          </cell>
          <cell r="S240">
            <v>60</v>
          </cell>
          <cell r="T240">
            <v>546</v>
          </cell>
          <cell r="U240">
            <v>60</v>
          </cell>
          <cell r="V240">
            <v>5167</v>
          </cell>
          <cell r="W240" t="str">
            <v>全自理</v>
          </cell>
          <cell r="X240" t="str">
            <v>41132319801225701X</v>
          </cell>
        </row>
        <row r="241">
          <cell r="C241" t="str">
            <v>彭波栋</v>
          </cell>
          <cell r="D241">
            <v>505</v>
          </cell>
          <cell r="E241">
            <v>500</v>
          </cell>
          <cell r="F241">
            <v>505</v>
          </cell>
          <cell r="G241">
            <v>500</v>
          </cell>
          <cell r="H241">
            <v>505</v>
          </cell>
          <cell r="I241">
            <v>500</v>
          </cell>
          <cell r="J241">
            <v>505</v>
          </cell>
          <cell r="K241">
            <v>500</v>
          </cell>
          <cell r="L241">
            <v>505</v>
          </cell>
          <cell r="M241">
            <v>500</v>
          </cell>
          <cell r="N241">
            <v>505</v>
          </cell>
          <cell r="O241">
            <v>500</v>
          </cell>
          <cell r="P241">
            <v>505</v>
          </cell>
          <cell r="Q241">
            <v>500</v>
          </cell>
          <cell r="R241">
            <v>546</v>
          </cell>
          <cell r="S241">
            <v>533</v>
          </cell>
          <cell r="T241">
            <v>546</v>
          </cell>
          <cell r="U241">
            <v>533</v>
          </cell>
          <cell r="V241">
            <v>9193</v>
          </cell>
          <cell r="W241" t="str">
            <v>全护理</v>
          </cell>
          <cell r="X241" t="str">
            <v>411326200903156916</v>
          </cell>
        </row>
        <row r="242">
          <cell r="C242" t="str">
            <v>曹金定</v>
          </cell>
          <cell r="D242">
            <v>505</v>
          </cell>
          <cell r="E242">
            <v>60</v>
          </cell>
          <cell r="F242">
            <v>505</v>
          </cell>
          <cell r="G242">
            <v>60</v>
          </cell>
          <cell r="H242">
            <v>505</v>
          </cell>
          <cell r="I242">
            <v>60</v>
          </cell>
          <cell r="J242">
            <v>505</v>
          </cell>
          <cell r="K242">
            <v>60</v>
          </cell>
          <cell r="L242">
            <v>505</v>
          </cell>
          <cell r="M242">
            <v>60</v>
          </cell>
          <cell r="N242">
            <v>505</v>
          </cell>
          <cell r="O242">
            <v>60</v>
          </cell>
          <cell r="P242">
            <v>505</v>
          </cell>
          <cell r="Q242">
            <v>60</v>
          </cell>
          <cell r="R242">
            <v>546</v>
          </cell>
          <cell r="S242">
            <v>60</v>
          </cell>
          <cell r="T242">
            <v>546</v>
          </cell>
          <cell r="U242">
            <v>60</v>
          </cell>
          <cell r="V242">
            <v>5167</v>
          </cell>
          <cell r="W242" t="str">
            <v>全自理</v>
          </cell>
          <cell r="X242" t="str">
            <v>412927195608196911</v>
          </cell>
        </row>
        <row r="243">
          <cell r="C243" t="str">
            <v>曹定超</v>
          </cell>
          <cell r="D243">
            <v>505</v>
          </cell>
          <cell r="E243">
            <v>250</v>
          </cell>
          <cell r="F243">
            <v>505</v>
          </cell>
          <cell r="G243">
            <v>250</v>
          </cell>
          <cell r="H243">
            <v>505</v>
          </cell>
          <cell r="I243">
            <v>250</v>
          </cell>
          <cell r="J243">
            <v>505</v>
          </cell>
          <cell r="K243">
            <v>250</v>
          </cell>
          <cell r="L243">
            <v>505</v>
          </cell>
          <cell r="M243">
            <v>250</v>
          </cell>
          <cell r="N243">
            <v>505</v>
          </cell>
          <cell r="O243">
            <v>250</v>
          </cell>
          <cell r="P243">
            <v>505</v>
          </cell>
          <cell r="Q243">
            <v>250</v>
          </cell>
          <cell r="R243">
            <v>546</v>
          </cell>
          <cell r="S243">
            <v>267</v>
          </cell>
          <cell r="T243">
            <v>546</v>
          </cell>
          <cell r="U243">
            <v>267</v>
          </cell>
          <cell r="V243">
            <v>6911</v>
          </cell>
          <cell r="W243" t="str">
            <v>半护理</v>
          </cell>
          <cell r="X243" t="str">
            <v>412927196012126917</v>
          </cell>
        </row>
        <row r="244">
          <cell r="C244" t="str">
            <v>曹害娃</v>
          </cell>
          <cell r="D244">
            <v>505</v>
          </cell>
          <cell r="E244">
            <v>60</v>
          </cell>
          <cell r="F244">
            <v>505</v>
          </cell>
          <cell r="G244">
            <v>60</v>
          </cell>
          <cell r="H244">
            <v>505</v>
          </cell>
          <cell r="I244">
            <v>60</v>
          </cell>
          <cell r="J244">
            <v>505</v>
          </cell>
          <cell r="K244">
            <v>60</v>
          </cell>
          <cell r="L244">
            <v>505</v>
          </cell>
          <cell r="M244">
            <v>60</v>
          </cell>
          <cell r="N244">
            <v>505</v>
          </cell>
          <cell r="O244">
            <v>60</v>
          </cell>
          <cell r="P244">
            <v>505</v>
          </cell>
          <cell r="Q244">
            <v>60</v>
          </cell>
          <cell r="R244">
            <v>546</v>
          </cell>
          <cell r="S244">
            <v>60</v>
          </cell>
          <cell r="T244">
            <v>546</v>
          </cell>
          <cell r="U244">
            <v>60</v>
          </cell>
          <cell r="V244">
            <v>5167</v>
          </cell>
          <cell r="W244" t="str">
            <v>全自理</v>
          </cell>
          <cell r="X244" t="str">
            <v>412927195102216938</v>
          </cell>
        </row>
        <row r="245">
          <cell r="C245" t="str">
            <v>明克锋</v>
          </cell>
        </row>
        <row r="245">
          <cell r="H245">
            <v>505</v>
          </cell>
          <cell r="I245">
            <v>60</v>
          </cell>
          <cell r="J245">
            <v>505</v>
          </cell>
          <cell r="K245">
            <v>60</v>
          </cell>
          <cell r="L245">
            <v>505</v>
          </cell>
          <cell r="M245">
            <v>60</v>
          </cell>
          <cell r="N245">
            <v>505</v>
          </cell>
          <cell r="O245">
            <v>60</v>
          </cell>
          <cell r="P245">
            <v>505</v>
          </cell>
          <cell r="Q245">
            <v>60</v>
          </cell>
          <cell r="R245">
            <v>546</v>
          </cell>
          <cell r="S245">
            <v>60</v>
          </cell>
          <cell r="T245">
            <v>546</v>
          </cell>
          <cell r="U245">
            <v>60</v>
          </cell>
          <cell r="V245">
            <v>4037</v>
          </cell>
          <cell r="W245" t="str">
            <v>半护理</v>
          </cell>
          <cell r="X245" t="str">
            <v>41292719790319693X</v>
          </cell>
        </row>
        <row r="246">
          <cell r="C246" t="str">
            <v>王朝占</v>
          </cell>
          <cell r="D246">
            <v>505</v>
          </cell>
          <cell r="E246">
            <v>250</v>
          </cell>
          <cell r="F246">
            <v>505</v>
          </cell>
          <cell r="G246">
            <v>250</v>
          </cell>
          <cell r="H246">
            <v>505</v>
          </cell>
          <cell r="I246">
            <v>250</v>
          </cell>
          <cell r="J246">
            <v>505</v>
          </cell>
          <cell r="K246">
            <v>250</v>
          </cell>
          <cell r="L246">
            <v>505</v>
          </cell>
          <cell r="M246">
            <v>250</v>
          </cell>
          <cell r="N246">
            <v>505</v>
          </cell>
          <cell r="O246">
            <v>250</v>
          </cell>
          <cell r="P246">
            <v>505</v>
          </cell>
          <cell r="Q246">
            <v>250</v>
          </cell>
          <cell r="R246">
            <v>546</v>
          </cell>
          <cell r="S246">
            <v>267</v>
          </cell>
          <cell r="T246">
            <v>546</v>
          </cell>
          <cell r="U246">
            <v>267</v>
          </cell>
          <cell r="V246">
            <v>6911</v>
          </cell>
          <cell r="W246" t="str">
            <v>半护理</v>
          </cell>
          <cell r="X246" t="str">
            <v>411323198002136951</v>
          </cell>
        </row>
        <row r="247">
          <cell r="C247" t="str">
            <v>王振平</v>
          </cell>
          <cell r="D247">
            <v>505</v>
          </cell>
          <cell r="E247">
            <v>500</v>
          </cell>
          <cell r="F247">
            <v>505</v>
          </cell>
          <cell r="G247">
            <v>500</v>
          </cell>
          <cell r="H247">
            <v>505</v>
          </cell>
          <cell r="I247">
            <v>500</v>
          </cell>
          <cell r="J247">
            <v>505</v>
          </cell>
          <cell r="K247">
            <v>500</v>
          </cell>
          <cell r="L247">
            <v>505</v>
          </cell>
          <cell r="M247">
            <v>500</v>
          </cell>
          <cell r="N247">
            <v>505</v>
          </cell>
          <cell r="O247">
            <v>500</v>
          </cell>
          <cell r="P247">
            <v>505</v>
          </cell>
          <cell r="Q247">
            <v>500</v>
          </cell>
          <cell r="R247">
            <v>546</v>
          </cell>
          <cell r="S247">
            <v>533</v>
          </cell>
          <cell r="T247">
            <v>546</v>
          </cell>
          <cell r="U247">
            <v>533</v>
          </cell>
          <cell r="V247">
            <v>9193</v>
          </cell>
          <cell r="W247" t="str">
            <v>全护理</v>
          </cell>
          <cell r="X247" t="str">
            <v>412927195301016912</v>
          </cell>
        </row>
        <row r="248">
          <cell r="C248" t="str">
            <v>王成奇</v>
          </cell>
          <cell r="D248">
            <v>505</v>
          </cell>
          <cell r="E248">
            <v>250</v>
          </cell>
          <cell r="F248">
            <v>505</v>
          </cell>
          <cell r="G248">
            <v>250</v>
          </cell>
          <cell r="H248">
            <v>505</v>
          </cell>
          <cell r="I248">
            <v>250</v>
          </cell>
          <cell r="J248">
            <v>505</v>
          </cell>
          <cell r="K248">
            <v>250</v>
          </cell>
          <cell r="L248">
            <v>505</v>
          </cell>
          <cell r="M248">
            <v>250</v>
          </cell>
          <cell r="N248">
            <v>505</v>
          </cell>
          <cell r="O248">
            <v>250</v>
          </cell>
          <cell r="P248">
            <v>505</v>
          </cell>
          <cell r="Q248">
            <v>250</v>
          </cell>
          <cell r="R248">
            <v>546</v>
          </cell>
          <cell r="S248">
            <v>267</v>
          </cell>
          <cell r="T248">
            <v>546</v>
          </cell>
          <cell r="U248">
            <v>267</v>
          </cell>
          <cell r="V248">
            <v>6911</v>
          </cell>
          <cell r="W248" t="str">
            <v>半护理</v>
          </cell>
          <cell r="X248" t="str">
            <v>412927194701146930</v>
          </cell>
        </row>
        <row r="249">
          <cell r="C249" t="str">
            <v>王河</v>
          </cell>
          <cell r="D249">
            <v>505</v>
          </cell>
          <cell r="E249">
            <v>250</v>
          </cell>
          <cell r="F249">
            <v>505</v>
          </cell>
          <cell r="G249">
            <v>250</v>
          </cell>
          <cell r="H249">
            <v>505</v>
          </cell>
          <cell r="I249">
            <v>250</v>
          </cell>
          <cell r="J249">
            <v>505</v>
          </cell>
          <cell r="K249">
            <v>250</v>
          </cell>
          <cell r="L249">
            <v>505</v>
          </cell>
          <cell r="M249">
            <v>250</v>
          </cell>
          <cell r="N249">
            <v>505</v>
          </cell>
          <cell r="O249">
            <v>250</v>
          </cell>
          <cell r="P249">
            <v>505</v>
          </cell>
          <cell r="Q249">
            <v>250</v>
          </cell>
          <cell r="R249">
            <v>546</v>
          </cell>
          <cell r="S249">
            <v>267</v>
          </cell>
          <cell r="T249">
            <v>546</v>
          </cell>
          <cell r="U249">
            <v>267</v>
          </cell>
          <cell r="V249">
            <v>6911</v>
          </cell>
          <cell r="W249" t="str">
            <v>半护理</v>
          </cell>
          <cell r="X249" t="str">
            <v>412927194212106911</v>
          </cell>
        </row>
        <row r="250">
          <cell r="C250" t="str">
            <v>王有志</v>
          </cell>
          <cell r="D250">
            <v>505</v>
          </cell>
          <cell r="E250">
            <v>250</v>
          </cell>
          <cell r="F250">
            <v>505</v>
          </cell>
          <cell r="G250">
            <v>250</v>
          </cell>
          <cell r="H250">
            <v>505</v>
          </cell>
          <cell r="I250">
            <v>250</v>
          </cell>
          <cell r="J250">
            <v>505</v>
          </cell>
          <cell r="K250">
            <v>250</v>
          </cell>
          <cell r="L250">
            <v>505</v>
          </cell>
          <cell r="M250">
            <v>250</v>
          </cell>
          <cell r="N250">
            <v>505</v>
          </cell>
          <cell r="O250">
            <v>250</v>
          </cell>
          <cell r="P250">
            <v>505</v>
          </cell>
          <cell r="Q250">
            <v>250</v>
          </cell>
          <cell r="R250">
            <v>546</v>
          </cell>
          <cell r="S250">
            <v>267</v>
          </cell>
          <cell r="T250">
            <v>546</v>
          </cell>
          <cell r="U250">
            <v>267</v>
          </cell>
          <cell r="V250">
            <v>6911</v>
          </cell>
          <cell r="W250" t="str">
            <v>半护理</v>
          </cell>
          <cell r="X250" t="str">
            <v>412927195604046916</v>
          </cell>
        </row>
        <row r="251">
          <cell r="C251" t="str">
            <v>王国华</v>
          </cell>
          <cell r="D251">
            <v>505</v>
          </cell>
          <cell r="E251">
            <v>60</v>
          </cell>
          <cell r="F251">
            <v>505</v>
          </cell>
          <cell r="G251">
            <v>60</v>
          </cell>
          <cell r="H251">
            <v>505</v>
          </cell>
          <cell r="I251">
            <v>60</v>
          </cell>
          <cell r="J251">
            <v>505</v>
          </cell>
          <cell r="K251">
            <v>60</v>
          </cell>
          <cell r="L251">
            <v>505</v>
          </cell>
          <cell r="M251">
            <v>60</v>
          </cell>
          <cell r="N251">
            <v>505</v>
          </cell>
          <cell r="O251">
            <v>60</v>
          </cell>
          <cell r="P251">
            <v>505</v>
          </cell>
          <cell r="Q251">
            <v>60</v>
          </cell>
          <cell r="R251">
            <v>546</v>
          </cell>
          <cell r="S251">
            <v>60</v>
          </cell>
          <cell r="T251">
            <v>546</v>
          </cell>
          <cell r="U251">
            <v>60</v>
          </cell>
          <cell r="V251">
            <v>5167</v>
          </cell>
          <cell r="W251" t="str">
            <v>全自理</v>
          </cell>
          <cell r="X251" t="str">
            <v>412927195407146918</v>
          </cell>
        </row>
        <row r="252">
          <cell r="C252" t="str">
            <v>朱常建</v>
          </cell>
          <cell r="D252">
            <v>505</v>
          </cell>
          <cell r="E252">
            <v>60</v>
          </cell>
          <cell r="F252">
            <v>505</v>
          </cell>
          <cell r="G252">
            <v>60</v>
          </cell>
          <cell r="H252">
            <v>505</v>
          </cell>
          <cell r="I252">
            <v>60</v>
          </cell>
          <cell r="J252">
            <v>505</v>
          </cell>
          <cell r="K252">
            <v>60</v>
          </cell>
          <cell r="L252">
            <v>505</v>
          </cell>
          <cell r="M252">
            <v>60</v>
          </cell>
          <cell r="N252">
            <v>505</v>
          </cell>
          <cell r="O252">
            <v>60</v>
          </cell>
          <cell r="P252">
            <v>505</v>
          </cell>
          <cell r="Q252">
            <v>60</v>
          </cell>
          <cell r="R252">
            <v>546</v>
          </cell>
          <cell r="S252">
            <v>60</v>
          </cell>
          <cell r="T252">
            <v>546</v>
          </cell>
          <cell r="U252">
            <v>60</v>
          </cell>
          <cell r="V252">
            <v>5167</v>
          </cell>
          <cell r="W252" t="str">
            <v>全自理</v>
          </cell>
          <cell r="X252" t="str">
            <v>412927195101236937</v>
          </cell>
        </row>
        <row r="253">
          <cell r="C253" t="str">
            <v>王喜子</v>
          </cell>
          <cell r="D253">
            <v>505</v>
          </cell>
          <cell r="E253">
            <v>60</v>
          </cell>
          <cell r="F253">
            <v>505</v>
          </cell>
          <cell r="G253">
            <v>60</v>
          </cell>
          <cell r="H253">
            <v>505</v>
          </cell>
          <cell r="I253">
            <v>60</v>
          </cell>
          <cell r="J253">
            <v>505</v>
          </cell>
          <cell r="K253">
            <v>60</v>
          </cell>
          <cell r="L253">
            <v>505</v>
          </cell>
          <cell r="M253">
            <v>60</v>
          </cell>
          <cell r="N253">
            <v>505</v>
          </cell>
          <cell r="O253">
            <v>60</v>
          </cell>
          <cell r="P253">
            <v>505</v>
          </cell>
          <cell r="Q253">
            <v>60</v>
          </cell>
          <cell r="R253">
            <v>546</v>
          </cell>
          <cell r="S253">
            <v>60</v>
          </cell>
          <cell r="T253">
            <v>546</v>
          </cell>
          <cell r="U253">
            <v>60</v>
          </cell>
          <cell r="V253">
            <v>5167</v>
          </cell>
          <cell r="W253" t="str">
            <v>全自理</v>
          </cell>
          <cell r="X253" t="str">
            <v>412927195503136912</v>
          </cell>
        </row>
        <row r="254">
          <cell r="C254" t="str">
            <v>王其功</v>
          </cell>
          <cell r="D254">
            <v>505</v>
          </cell>
          <cell r="E254">
            <v>60</v>
          </cell>
          <cell r="F254">
            <v>505</v>
          </cell>
          <cell r="G254">
            <v>60</v>
          </cell>
          <cell r="H254">
            <v>505</v>
          </cell>
          <cell r="I254">
            <v>60</v>
          </cell>
          <cell r="J254">
            <v>505</v>
          </cell>
          <cell r="K254">
            <v>60</v>
          </cell>
          <cell r="L254">
            <v>505</v>
          </cell>
          <cell r="M254">
            <v>60</v>
          </cell>
          <cell r="N254">
            <v>505</v>
          </cell>
          <cell r="O254">
            <v>60</v>
          </cell>
          <cell r="P254">
            <v>505</v>
          </cell>
          <cell r="Q254">
            <v>60</v>
          </cell>
          <cell r="R254">
            <v>546</v>
          </cell>
          <cell r="S254">
            <v>60</v>
          </cell>
          <cell r="T254">
            <v>546</v>
          </cell>
          <cell r="U254">
            <v>60</v>
          </cell>
          <cell r="V254">
            <v>5167</v>
          </cell>
          <cell r="W254" t="str">
            <v>全自理</v>
          </cell>
          <cell r="X254" t="str">
            <v>412927195107066932</v>
          </cell>
        </row>
        <row r="255">
          <cell r="C255" t="str">
            <v>王国芝</v>
          </cell>
          <cell r="D255">
            <v>505</v>
          </cell>
          <cell r="E255">
            <v>500</v>
          </cell>
          <cell r="F255">
            <v>505</v>
          </cell>
          <cell r="G255">
            <v>500</v>
          </cell>
          <cell r="H255">
            <v>505</v>
          </cell>
          <cell r="I255">
            <v>500</v>
          </cell>
          <cell r="J255">
            <v>505</v>
          </cell>
          <cell r="K255">
            <v>500</v>
          </cell>
          <cell r="L255">
            <v>505</v>
          </cell>
          <cell r="M255">
            <v>500</v>
          </cell>
          <cell r="N255">
            <v>505</v>
          </cell>
          <cell r="O255">
            <v>500</v>
          </cell>
          <cell r="P255">
            <v>505</v>
          </cell>
          <cell r="Q255">
            <v>500</v>
          </cell>
          <cell r="R255">
            <v>546</v>
          </cell>
          <cell r="S255">
            <v>533</v>
          </cell>
          <cell r="T255">
            <v>546</v>
          </cell>
          <cell r="U255">
            <v>533</v>
          </cell>
          <cell r="V255">
            <v>9193</v>
          </cell>
          <cell r="W255" t="str">
            <v>全护理</v>
          </cell>
          <cell r="X255" t="str">
            <v>412927197903136929</v>
          </cell>
        </row>
        <row r="256">
          <cell r="C256" t="str">
            <v>王更胜</v>
          </cell>
          <cell r="D256">
            <v>505</v>
          </cell>
          <cell r="E256">
            <v>250</v>
          </cell>
          <cell r="F256">
            <v>505</v>
          </cell>
          <cell r="G256">
            <v>250</v>
          </cell>
          <cell r="H256">
            <v>505</v>
          </cell>
          <cell r="I256">
            <v>250</v>
          </cell>
          <cell r="J256">
            <v>505</v>
          </cell>
          <cell r="K256">
            <v>250</v>
          </cell>
          <cell r="L256">
            <v>505</v>
          </cell>
          <cell r="M256">
            <v>250</v>
          </cell>
          <cell r="N256">
            <v>505</v>
          </cell>
          <cell r="O256">
            <v>250</v>
          </cell>
          <cell r="P256">
            <v>505</v>
          </cell>
          <cell r="Q256">
            <v>250</v>
          </cell>
          <cell r="R256">
            <v>546</v>
          </cell>
          <cell r="S256">
            <v>267</v>
          </cell>
          <cell r="T256">
            <v>546</v>
          </cell>
          <cell r="U256">
            <v>267</v>
          </cell>
          <cell r="V256">
            <v>6911</v>
          </cell>
          <cell r="W256" t="str">
            <v>半护理</v>
          </cell>
          <cell r="X256" t="str">
            <v>412927193712256911</v>
          </cell>
        </row>
        <row r="257">
          <cell r="C257" t="str">
            <v>王成基</v>
          </cell>
          <cell r="D257">
            <v>505</v>
          </cell>
          <cell r="E257">
            <v>60</v>
          </cell>
          <cell r="F257">
            <v>505</v>
          </cell>
          <cell r="G257">
            <v>60</v>
          </cell>
          <cell r="H257">
            <v>505</v>
          </cell>
          <cell r="I257">
            <v>60</v>
          </cell>
          <cell r="J257">
            <v>505</v>
          </cell>
          <cell r="K257">
            <v>60</v>
          </cell>
          <cell r="L257">
            <v>505</v>
          </cell>
          <cell r="M257">
            <v>60</v>
          </cell>
          <cell r="N257">
            <v>505</v>
          </cell>
          <cell r="O257">
            <v>60</v>
          </cell>
          <cell r="P257">
            <v>505</v>
          </cell>
          <cell r="Q257">
            <v>60</v>
          </cell>
          <cell r="R257">
            <v>546</v>
          </cell>
          <cell r="S257">
            <v>60</v>
          </cell>
          <cell r="T257">
            <v>546</v>
          </cell>
          <cell r="U257">
            <v>60</v>
          </cell>
          <cell r="V257">
            <v>5167</v>
          </cell>
          <cell r="W257" t="str">
            <v>全自理</v>
          </cell>
          <cell r="X257" t="str">
            <v>411323195203106931</v>
          </cell>
        </row>
        <row r="258">
          <cell r="C258" t="str">
            <v>李明奎</v>
          </cell>
          <cell r="D258">
            <v>505</v>
          </cell>
          <cell r="E258">
            <v>60</v>
          </cell>
          <cell r="F258">
            <v>505</v>
          </cell>
          <cell r="G258">
            <v>60</v>
          </cell>
          <cell r="H258">
            <v>505</v>
          </cell>
          <cell r="I258">
            <v>60</v>
          </cell>
          <cell r="J258">
            <v>505</v>
          </cell>
          <cell r="K258">
            <v>60</v>
          </cell>
          <cell r="L258">
            <v>505</v>
          </cell>
          <cell r="M258">
            <v>60</v>
          </cell>
          <cell r="N258">
            <v>505</v>
          </cell>
          <cell r="O258">
            <v>60</v>
          </cell>
          <cell r="P258">
            <v>505</v>
          </cell>
          <cell r="Q258">
            <v>60</v>
          </cell>
          <cell r="R258">
            <v>546</v>
          </cell>
          <cell r="S258">
            <v>60</v>
          </cell>
          <cell r="T258">
            <v>546</v>
          </cell>
          <cell r="U258">
            <v>60</v>
          </cell>
          <cell r="V258">
            <v>5167</v>
          </cell>
          <cell r="W258" t="str">
            <v>全自理</v>
          </cell>
          <cell r="X258" t="str">
            <v>412927195309146914</v>
          </cell>
        </row>
        <row r="259">
          <cell r="C259" t="str">
            <v>杜贺仁</v>
          </cell>
          <cell r="D259">
            <v>505</v>
          </cell>
          <cell r="E259">
            <v>60</v>
          </cell>
          <cell r="F259">
            <v>505</v>
          </cell>
          <cell r="G259">
            <v>60</v>
          </cell>
          <cell r="H259">
            <v>505</v>
          </cell>
          <cell r="I259">
            <v>60</v>
          </cell>
          <cell r="J259">
            <v>505</v>
          </cell>
          <cell r="K259">
            <v>60</v>
          </cell>
          <cell r="L259">
            <v>505</v>
          </cell>
          <cell r="M259">
            <v>60</v>
          </cell>
          <cell r="N259">
            <v>505</v>
          </cell>
          <cell r="O259">
            <v>60</v>
          </cell>
          <cell r="P259">
            <v>505</v>
          </cell>
          <cell r="Q259">
            <v>60</v>
          </cell>
          <cell r="R259">
            <v>546</v>
          </cell>
          <cell r="S259">
            <v>60</v>
          </cell>
          <cell r="T259">
            <v>546</v>
          </cell>
          <cell r="U259">
            <v>60</v>
          </cell>
          <cell r="V259">
            <v>5167</v>
          </cell>
          <cell r="W259" t="str">
            <v>全自理</v>
          </cell>
          <cell r="X259" t="str">
            <v>412927194502206937</v>
          </cell>
        </row>
        <row r="260">
          <cell r="C260" t="str">
            <v>王国选</v>
          </cell>
          <cell r="D260">
            <v>505</v>
          </cell>
          <cell r="E260">
            <v>60</v>
          </cell>
        </row>
        <row r="260">
          <cell r="V260">
            <v>565</v>
          </cell>
          <cell r="W260" t="str">
            <v>全自理</v>
          </cell>
          <cell r="X260" t="str">
            <v>412927195603086916</v>
          </cell>
        </row>
        <row r="261">
          <cell r="C261" t="str">
            <v>王喜富</v>
          </cell>
          <cell r="D261">
            <v>505</v>
          </cell>
          <cell r="E261">
            <v>60</v>
          </cell>
          <cell r="F261">
            <v>505</v>
          </cell>
          <cell r="G261">
            <v>60</v>
          </cell>
          <cell r="H261">
            <v>505</v>
          </cell>
          <cell r="I261">
            <v>60</v>
          </cell>
          <cell r="J261">
            <v>505</v>
          </cell>
          <cell r="K261">
            <v>60</v>
          </cell>
          <cell r="L261">
            <v>505</v>
          </cell>
          <cell r="M261">
            <v>60</v>
          </cell>
          <cell r="N261">
            <v>505</v>
          </cell>
          <cell r="O261">
            <v>60</v>
          </cell>
          <cell r="P261">
            <v>505</v>
          </cell>
          <cell r="Q261">
            <v>60</v>
          </cell>
          <cell r="R261">
            <v>546</v>
          </cell>
          <cell r="S261">
            <v>60</v>
          </cell>
          <cell r="T261">
            <v>546</v>
          </cell>
          <cell r="U261">
            <v>60</v>
          </cell>
          <cell r="V261">
            <v>5167</v>
          </cell>
          <cell r="W261" t="str">
            <v>全自理</v>
          </cell>
          <cell r="X261" t="str">
            <v>412927195704176937</v>
          </cell>
        </row>
        <row r="262">
          <cell r="C262" t="str">
            <v>王胜良</v>
          </cell>
        </row>
        <row r="262">
          <cell r="J262">
            <v>505</v>
          </cell>
          <cell r="K262">
            <v>60</v>
          </cell>
          <cell r="L262">
            <v>505</v>
          </cell>
          <cell r="M262">
            <v>60</v>
          </cell>
          <cell r="N262">
            <v>505</v>
          </cell>
          <cell r="O262">
            <v>60</v>
          </cell>
          <cell r="P262">
            <v>505</v>
          </cell>
          <cell r="Q262">
            <v>60</v>
          </cell>
          <cell r="R262">
            <v>546</v>
          </cell>
          <cell r="S262">
            <v>60</v>
          </cell>
          <cell r="T262">
            <v>546</v>
          </cell>
          <cell r="U262">
            <v>60</v>
          </cell>
          <cell r="V262">
            <v>3472</v>
          </cell>
          <cell r="W262" t="str">
            <v>全自理</v>
          </cell>
          <cell r="X262" t="str">
            <v>411326200503097013</v>
          </cell>
        </row>
        <row r="263">
          <cell r="C263" t="str">
            <v>常长河</v>
          </cell>
          <cell r="D263">
            <v>505</v>
          </cell>
          <cell r="E263">
            <v>60</v>
          </cell>
          <cell r="F263">
            <v>505</v>
          </cell>
          <cell r="G263">
            <v>60</v>
          </cell>
          <cell r="H263">
            <v>505</v>
          </cell>
          <cell r="I263">
            <v>60</v>
          </cell>
          <cell r="J263">
            <v>505</v>
          </cell>
          <cell r="K263">
            <v>60</v>
          </cell>
          <cell r="L263">
            <v>505</v>
          </cell>
          <cell r="M263">
            <v>60</v>
          </cell>
          <cell r="N263">
            <v>505</v>
          </cell>
          <cell r="O263">
            <v>60</v>
          </cell>
          <cell r="P263">
            <v>505</v>
          </cell>
          <cell r="Q263">
            <v>60</v>
          </cell>
          <cell r="R263">
            <v>546</v>
          </cell>
          <cell r="S263">
            <v>533</v>
          </cell>
        </row>
        <row r="263">
          <cell r="V263">
            <v>5034</v>
          </cell>
          <cell r="W263" t="str">
            <v>全自理</v>
          </cell>
          <cell r="X263" t="str">
            <v>412927196012096914</v>
          </cell>
        </row>
        <row r="264">
          <cell r="C264" t="str">
            <v>梁伯苗</v>
          </cell>
          <cell r="D264">
            <v>505</v>
          </cell>
          <cell r="E264">
            <v>60</v>
          </cell>
          <cell r="F264">
            <v>505</v>
          </cell>
          <cell r="G264">
            <v>60</v>
          </cell>
          <cell r="H264">
            <v>505</v>
          </cell>
          <cell r="I264">
            <v>60</v>
          </cell>
          <cell r="J264">
            <v>505</v>
          </cell>
          <cell r="K264">
            <v>60</v>
          </cell>
          <cell r="L264">
            <v>505</v>
          </cell>
          <cell r="M264">
            <v>60</v>
          </cell>
          <cell r="N264">
            <v>505</v>
          </cell>
          <cell r="O264">
            <v>60</v>
          </cell>
          <cell r="P264">
            <v>505</v>
          </cell>
          <cell r="Q264">
            <v>60</v>
          </cell>
          <cell r="R264">
            <v>546</v>
          </cell>
          <cell r="S264">
            <v>60</v>
          </cell>
          <cell r="T264">
            <v>546</v>
          </cell>
          <cell r="U264">
            <v>60</v>
          </cell>
          <cell r="V264">
            <v>5167</v>
          </cell>
          <cell r="W264" t="str">
            <v>全自理</v>
          </cell>
          <cell r="X264" t="str">
            <v>412927197712216950</v>
          </cell>
        </row>
        <row r="265">
          <cell r="C265" t="str">
            <v>闫金山</v>
          </cell>
          <cell r="D265">
            <v>505</v>
          </cell>
          <cell r="E265">
            <v>60</v>
          </cell>
          <cell r="F265">
            <v>505</v>
          </cell>
          <cell r="G265">
            <v>60</v>
          </cell>
          <cell r="H265">
            <v>505</v>
          </cell>
          <cell r="I265">
            <v>60</v>
          </cell>
          <cell r="J265">
            <v>505</v>
          </cell>
          <cell r="K265">
            <v>60</v>
          </cell>
          <cell r="L265">
            <v>505</v>
          </cell>
          <cell r="M265">
            <v>60</v>
          </cell>
          <cell r="N265">
            <v>505</v>
          </cell>
          <cell r="O265">
            <v>60</v>
          </cell>
          <cell r="P265">
            <v>505</v>
          </cell>
          <cell r="Q265">
            <v>60</v>
          </cell>
          <cell r="R265">
            <v>546</v>
          </cell>
          <cell r="S265">
            <v>60</v>
          </cell>
          <cell r="T265">
            <v>546</v>
          </cell>
          <cell r="U265">
            <v>60</v>
          </cell>
          <cell r="V265">
            <v>5167</v>
          </cell>
          <cell r="W265" t="str">
            <v>全自理</v>
          </cell>
          <cell r="X265" t="str">
            <v>411323195004086915</v>
          </cell>
        </row>
        <row r="266">
          <cell r="C266" t="str">
            <v>苗有富</v>
          </cell>
          <cell r="D266">
            <v>505</v>
          </cell>
          <cell r="E266">
            <v>60</v>
          </cell>
          <cell r="F266">
            <v>505</v>
          </cell>
          <cell r="G266">
            <v>60</v>
          </cell>
          <cell r="H266">
            <v>505</v>
          </cell>
          <cell r="I266">
            <v>60</v>
          </cell>
          <cell r="J266">
            <v>505</v>
          </cell>
          <cell r="K266">
            <v>60</v>
          </cell>
          <cell r="L266">
            <v>505</v>
          </cell>
          <cell r="M266">
            <v>60</v>
          </cell>
          <cell r="N266">
            <v>505</v>
          </cell>
          <cell r="O266">
            <v>60</v>
          </cell>
          <cell r="P266">
            <v>505</v>
          </cell>
          <cell r="Q266">
            <v>60</v>
          </cell>
          <cell r="R266">
            <v>546</v>
          </cell>
          <cell r="S266">
            <v>60</v>
          </cell>
          <cell r="T266">
            <v>546</v>
          </cell>
          <cell r="U266">
            <v>60</v>
          </cell>
          <cell r="V266">
            <v>5167</v>
          </cell>
          <cell r="W266" t="str">
            <v>全自理</v>
          </cell>
          <cell r="X266" t="str">
            <v>41292719490715707X</v>
          </cell>
        </row>
        <row r="267">
          <cell r="C267" t="str">
            <v>马成虎</v>
          </cell>
          <cell r="D267">
            <v>505</v>
          </cell>
          <cell r="E267">
            <v>60</v>
          </cell>
          <cell r="F267">
            <v>505</v>
          </cell>
          <cell r="G267">
            <v>60</v>
          </cell>
          <cell r="H267">
            <v>505</v>
          </cell>
          <cell r="I267">
            <v>60</v>
          </cell>
          <cell r="J267">
            <v>505</v>
          </cell>
          <cell r="K267">
            <v>60</v>
          </cell>
          <cell r="L267">
            <v>505</v>
          </cell>
          <cell r="M267">
            <v>60</v>
          </cell>
          <cell r="N267">
            <v>505</v>
          </cell>
          <cell r="O267">
            <v>60</v>
          </cell>
          <cell r="P267">
            <v>505</v>
          </cell>
          <cell r="Q267">
            <v>60</v>
          </cell>
          <cell r="R267">
            <v>546</v>
          </cell>
          <cell r="S267">
            <v>60</v>
          </cell>
          <cell r="T267">
            <v>546</v>
          </cell>
          <cell r="U267">
            <v>60</v>
          </cell>
          <cell r="V267">
            <v>5167</v>
          </cell>
          <cell r="W267" t="str">
            <v>全自理</v>
          </cell>
          <cell r="X267" t="str">
            <v>412927195511066918</v>
          </cell>
        </row>
        <row r="268">
          <cell r="C268" t="str">
            <v>刘海殿</v>
          </cell>
          <cell r="D268">
            <v>505</v>
          </cell>
          <cell r="E268">
            <v>60</v>
          </cell>
          <cell r="F268">
            <v>505</v>
          </cell>
          <cell r="G268">
            <v>60</v>
          </cell>
          <cell r="H268">
            <v>505</v>
          </cell>
          <cell r="I268">
            <v>60</v>
          </cell>
          <cell r="J268">
            <v>505</v>
          </cell>
          <cell r="K268">
            <v>60</v>
          </cell>
          <cell r="L268">
            <v>505</v>
          </cell>
          <cell r="M268">
            <v>60</v>
          </cell>
          <cell r="N268">
            <v>505</v>
          </cell>
          <cell r="O268">
            <v>60</v>
          </cell>
          <cell r="P268">
            <v>505</v>
          </cell>
          <cell r="Q268">
            <v>60</v>
          </cell>
          <cell r="R268">
            <v>546</v>
          </cell>
          <cell r="S268">
            <v>60</v>
          </cell>
          <cell r="T268">
            <v>546</v>
          </cell>
          <cell r="U268">
            <v>60</v>
          </cell>
          <cell r="V268">
            <v>5167</v>
          </cell>
          <cell r="W268" t="str">
            <v>全自理</v>
          </cell>
          <cell r="X268" t="str">
            <v>411282194202188015</v>
          </cell>
        </row>
        <row r="269">
          <cell r="C269" t="str">
            <v>李金章</v>
          </cell>
          <cell r="D269">
            <v>505</v>
          </cell>
          <cell r="E269">
            <v>60</v>
          </cell>
          <cell r="F269">
            <v>505</v>
          </cell>
          <cell r="G269">
            <v>60</v>
          </cell>
          <cell r="H269">
            <v>505</v>
          </cell>
          <cell r="I269">
            <v>60</v>
          </cell>
          <cell r="J269">
            <v>505</v>
          </cell>
          <cell r="K269">
            <v>60</v>
          </cell>
          <cell r="L269">
            <v>505</v>
          </cell>
          <cell r="M269">
            <v>60</v>
          </cell>
          <cell r="N269">
            <v>505</v>
          </cell>
          <cell r="O269">
            <v>60</v>
          </cell>
          <cell r="P269">
            <v>505</v>
          </cell>
          <cell r="Q269">
            <v>60</v>
          </cell>
          <cell r="R269">
            <v>546</v>
          </cell>
          <cell r="S269">
            <v>60</v>
          </cell>
          <cell r="T269">
            <v>546</v>
          </cell>
          <cell r="U269">
            <v>60</v>
          </cell>
          <cell r="V269">
            <v>5167</v>
          </cell>
          <cell r="W269" t="str">
            <v>全自理</v>
          </cell>
          <cell r="X269" t="str">
            <v>412927195610166914</v>
          </cell>
        </row>
        <row r="270">
          <cell r="C270" t="str">
            <v>贾涛</v>
          </cell>
        </row>
        <row r="270">
          <cell r="T270">
            <v>546</v>
          </cell>
          <cell r="U270">
            <v>60</v>
          </cell>
          <cell r="V270">
            <v>606</v>
          </cell>
          <cell r="W270" t="str">
            <v>全自理</v>
          </cell>
          <cell r="X270" t="str">
            <v>411323198803186916</v>
          </cell>
        </row>
        <row r="271">
          <cell r="C271" t="str">
            <v>张新定</v>
          </cell>
          <cell r="D271">
            <v>505</v>
          </cell>
          <cell r="E271">
            <v>60</v>
          </cell>
          <cell r="F271">
            <v>505</v>
          </cell>
          <cell r="G271">
            <v>60</v>
          </cell>
          <cell r="H271">
            <v>505</v>
          </cell>
          <cell r="I271">
            <v>60</v>
          </cell>
          <cell r="J271">
            <v>505</v>
          </cell>
          <cell r="K271">
            <v>60</v>
          </cell>
          <cell r="L271">
            <v>505</v>
          </cell>
          <cell r="M271">
            <v>60</v>
          </cell>
          <cell r="N271">
            <v>505</v>
          </cell>
          <cell r="O271">
            <v>60</v>
          </cell>
          <cell r="P271">
            <v>505</v>
          </cell>
          <cell r="Q271">
            <v>60</v>
          </cell>
          <cell r="R271">
            <v>546</v>
          </cell>
          <cell r="S271">
            <v>60</v>
          </cell>
          <cell r="T271">
            <v>546</v>
          </cell>
          <cell r="U271">
            <v>60</v>
          </cell>
          <cell r="V271">
            <v>5167</v>
          </cell>
          <cell r="W271" t="str">
            <v>全自理</v>
          </cell>
          <cell r="X271" t="str">
            <v>412927195506086914</v>
          </cell>
        </row>
        <row r="272">
          <cell r="C272" t="str">
            <v>张生合</v>
          </cell>
          <cell r="D272">
            <v>505</v>
          </cell>
          <cell r="E272">
            <v>60</v>
          </cell>
          <cell r="F272">
            <v>505</v>
          </cell>
          <cell r="G272">
            <v>60</v>
          </cell>
          <cell r="H272">
            <v>505</v>
          </cell>
          <cell r="I272">
            <v>60</v>
          </cell>
          <cell r="J272">
            <v>505</v>
          </cell>
          <cell r="K272">
            <v>60</v>
          </cell>
          <cell r="L272">
            <v>505</v>
          </cell>
          <cell r="M272">
            <v>60</v>
          </cell>
          <cell r="N272">
            <v>505</v>
          </cell>
          <cell r="O272">
            <v>60</v>
          </cell>
          <cell r="P272">
            <v>505</v>
          </cell>
          <cell r="Q272">
            <v>60</v>
          </cell>
          <cell r="R272">
            <v>546</v>
          </cell>
          <cell r="S272">
            <v>60</v>
          </cell>
          <cell r="T272">
            <v>546</v>
          </cell>
          <cell r="U272">
            <v>60</v>
          </cell>
          <cell r="V272">
            <v>5167</v>
          </cell>
          <cell r="W272" t="str">
            <v>全自理</v>
          </cell>
          <cell r="X272" t="str">
            <v>412927195205156915</v>
          </cell>
        </row>
        <row r="273">
          <cell r="C273" t="str">
            <v>张合娃</v>
          </cell>
          <cell r="D273">
            <v>505</v>
          </cell>
          <cell r="E273">
            <v>60</v>
          </cell>
          <cell r="F273">
            <v>505</v>
          </cell>
          <cell r="G273">
            <v>60</v>
          </cell>
          <cell r="H273">
            <v>505</v>
          </cell>
          <cell r="I273">
            <v>60</v>
          </cell>
          <cell r="J273">
            <v>505</v>
          </cell>
          <cell r="K273">
            <v>60</v>
          </cell>
          <cell r="L273">
            <v>505</v>
          </cell>
          <cell r="M273">
            <v>60</v>
          </cell>
          <cell r="N273">
            <v>505</v>
          </cell>
          <cell r="O273">
            <v>60</v>
          </cell>
          <cell r="P273">
            <v>505</v>
          </cell>
          <cell r="Q273">
            <v>60</v>
          </cell>
          <cell r="R273">
            <v>546</v>
          </cell>
          <cell r="S273">
            <v>60</v>
          </cell>
          <cell r="T273">
            <v>546</v>
          </cell>
          <cell r="U273">
            <v>60</v>
          </cell>
          <cell r="V273">
            <v>5167</v>
          </cell>
          <cell r="W273" t="str">
            <v>全自理</v>
          </cell>
          <cell r="X273" t="str">
            <v>412927194302056911</v>
          </cell>
        </row>
        <row r="274">
          <cell r="C274" t="str">
            <v>王保军</v>
          </cell>
          <cell r="D274">
            <v>505</v>
          </cell>
          <cell r="E274">
            <v>60</v>
          </cell>
          <cell r="F274">
            <v>505</v>
          </cell>
          <cell r="G274">
            <v>60</v>
          </cell>
          <cell r="H274">
            <v>505</v>
          </cell>
          <cell r="I274">
            <v>60</v>
          </cell>
          <cell r="J274">
            <v>505</v>
          </cell>
          <cell r="K274">
            <v>60</v>
          </cell>
          <cell r="L274">
            <v>505</v>
          </cell>
          <cell r="M274">
            <v>60</v>
          </cell>
          <cell r="N274">
            <v>505</v>
          </cell>
          <cell r="O274">
            <v>60</v>
          </cell>
          <cell r="P274">
            <v>505</v>
          </cell>
          <cell r="Q274">
            <v>60</v>
          </cell>
          <cell r="R274">
            <v>546</v>
          </cell>
          <cell r="S274">
            <v>60</v>
          </cell>
          <cell r="T274">
            <v>546</v>
          </cell>
          <cell r="U274">
            <v>60</v>
          </cell>
          <cell r="V274">
            <v>5167</v>
          </cell>
          <cell r="W274" t="str">
            <v>全自理</v>
          </cell>
          <cell r="X274" t="str">
            <v>412927195109176932</v>
          </cell>
        </row>
        <row r="275">
          <cell r="C275" t="str">
            <v>贾先泽</v>
          </cell>
          <cell r="D275">
            <v>505</v>
          </cell>
          <cell r="E275">
            <v>60</v>
          </cell>
          <cell r="F275">
            <v>505</v>
          </cell>
          <cell r="G275">
            <v>60</v>
          </cell>
          <cell r="H275">
            <v>505</v>
          </cell>
          <cell r="I275">
            <v>60</v>
          </cell>
          <cell r="J275">
            <v>505</v>
          </cell>
          <cell r="K275">
            <v>60</v>
          </cell>
          <cell r="L275">
            <v>505</v>
          </cell>
          <cell r="M275">
            <v>60</v>
          </cell>
          <cell r="N275">
            <v>505</v>
          </cell>
          <cell r="O275">
            <v>60</v>
          </cell>
          <cell r="P275">
            <v>505</v>
          </cell>
          <cell r="Q275">
            <v>60</v>
          </cell>
          <cell r="R275">
            <v>546</v>
          </cell>
          <cell r="S275">
            <v>60</v>
          </cell>
          <cell r="T275">
            <v>546</v>
          </cell>
          <cell r="U275">
            <v>60</v>
          </cell>
          <cell r="V275">
            <v>5167</v>
          </cell>
          <cell r="W275" t="str">
            <v>全自理</v>
          </cell>
          <cell r="X275" t="str">
            <v>412927195208246975</v>
          </cell>
        </row>
        <row r="276">
          <cell r="C276" t="str">
            <v>张玉定</v>
          </cell>
          <cell r="D276">
            <v>1010</v>
          </cell>
          <cell r="E276">
            <v>120</v>
          </cell>
          <cell r="F276">
            <v>1010</v>
          </cell>
          <cell r="G276">
            <v>120</v>
          </cell>
          <cell r="H276">
            <v>1010</v>
          </cell>
          <cell r="I276">
            <v>120</v>
          </cell>
          <cell r="J276">
            <v>1010</v>
          </cell>
          <cell r="K276">
            <v>120</v>
          </cell>
          <cell r="L276">
            <v>1010</v>
          </cell>
          <cell r="M276">
            <v>120</v>
          </cell>
          <cell r="N276">
            <v>1010</v>
          </cell>
          <cell r="O276">
            <v>120</v>
          </cell>
          <cell r="P276">
            <v>1010</v>
          </cell>
          <cell r="Q276">
            <v>120</v>
          </cell>
          <cell r="R276">
            <v>1092</v>
          </cell>
          <cell r="S276">
            <v>120</v>
          </cell>
          <cell r="T276">
            <v>1092</v>
          </cell>
          <cell r="U276">
            <v>120</v>
          </cell>
          <cell r="V276">
            <v>10334</v>
          </cell>
          <cell r="W276" t="str">
            <v>全自理</v>
          </cell>
          <cell r="X276" t="str">
            <v>412927195610106911</v>
          </cell>
        </row>
        <row r="277">
          <cell r="C277" t="str">
            <v>申跃琴</v>
          </cell>
        </row>
        <row r="277">
          <cell r="V277">
            <v>0</v>
          </cell>
          <cell r="W277" t="str">
            <v>全自理</v>
          </cell>
          <cell r="X277" t="str">
            <v>411326196007157145</v>
          </cell>
        </row>
        <row r="278">
          <cell r="C278" t="str">
            <v>刘新周</v>
          </cell>
          <cell r="D278">
            <v>505</v>
          </cell>
          <cell r="E278">
            <v>60</v>
          </cell>
          <cell r="F278">
            <v>505</v>
          </cell>
          <cell r="G278">
            <v>60</v>
          </cell>
          <cell r="H278">
            <v>505</v>
          </cell>
          <cell r="I278">
            <v>60</v>
          </cell>
          <cell r="J278">
            <v>505</v>
          </cell>
          <cell r="K278">
            <v>60</v>
          </cell>
          <cell r="L278">
            <v>505</v>
          </cell>
          <cell r="M278">
            <v>60</v>
          </cell>
          <cell r="N278">
            <v>505</v>
          </cell>
          <cell r="O278">
            <v>60</v>
          </cell>
          <cell r="P278">
            <v>505</v>
          </cell>
          <cell r="Q278">
            <v>60</v>
          </cell>
          <cell r="R278">
            <v>546</v>
          </cell>
          <cell r="S278">
            <v>60</v>
          </cell>
          <cell r="T278">
            <v>546</v>
          </cell>
          <cell r="U278">
            <v>60</v>
          </cell>
          <cell r="V278">
            <v>5167</v>
          </cell>
          <cell r="W278" t="str">
            <v>全自理</v>
          </cell>
          <cell r="X278" t="str">
            <v>412927195710116914</v>
          </cell>
        </row>
        <row r="279">
          <cell r="C279" t="str">
            <v>贾嵚崟</v>
          </cell>
          <cell r="D279">
            <v>505</v>
          </cell>
          <cell r="E279">
            <v>250</v>
          </cell>
          <cell r="F279">
            <v>505</v>
          </cell>
          <cell r="G279">
            <v>250</v>
          </cell>
          <cell r="H279">
            <v>505</v>
          </cell>
          <cell r="I279">
            <v>250</v>
          </cell>
          <cell r="J279">
            <v>505</v>
          </cell>
          <cell r="K279">
            <v>250</v>
          </cell>
          <cell r="L279">
            <v>505</v>
          </cell>
          <cell r="M279">
            <v>250</v>
          </cell>
          <cell r="N279">
            <v>505</v>
          </cell>
          <cell r="O279">
            <v>250</v>
          </cell>
          <cell r="P279">
            <v>505</v>
          </cell>
          <cell r="Q279">
            <v>250</v>
          </cell>
          <cell r="R279">
            <v>546</v>
          </cell>
          <cell r="S279">
            <v>267</v>
          </cell>
          <cell r="T279">
            <v>546</v>
          </cell>
          <cell r="U279">
            <v>267</v>
          </cell>
          <cell r="V279">
            <v>6911</v>
          </cell>
          <cell r="W279" t="str">
            <v>半护理</v>
          </cell>
          <cell r="X279" t="str">
            <v>411323198603167016</v>
          </cell>
        </row>
        <row r="280">
          <cell r="C280" t="str">
            <v>贾洪亮</v>
          </cell>
          <cell r="D280">
            <v>505</v>
          </cell>
          <cell r="E280">
            <v>500</v>
          </cell>
        </row>
        <row r="280">
          <cell r="V280">
            <v>1005</v>
          </cell>
          <cell r="W280" t="str">
            <v>全护理</v>
          </cell>
          <cell r="X280" t="str">
            <v>411323198902056914</v>
          </cell>
        </row>
        <row r="281">
          <cell r="C281" t="str">
            <v>曹钟起</v>
          </cell>
          <cell r="D281">
            <v>505</v>
          </cell>
          <cell r="E281">
            <v>60</v>
          </cell>
          <cell r="F281">
            <v>505</v>
          </cell>
          <cell r="G281">
            <v>60</v>
          </cell>
          <cell r="H281">
            <v>505</v>
          </cell>
          <cell r="I281">
            <v>60</v>
          </cell>
          <cell r="J281">
            <v>505</v>
          </cell>
          <cell r="K281">
            <v>60</v>
          </cell>
          <cell r="L281">
            <v>505</v>
          </cell>
          <cell r="M281">
            <v>60</v>
          </cell>
          <cell r="N281">
            <v>505</v>
          </cell>
          <cell r="O281">
            <v>60</v>
          </cell>
          <cell r="P281">
            <v>505</v>
          </cell>
          <cell r="Q281">
            <v>60</v>
          </cell>
          <cell r="R281">
            <v>546</v>
          </cell>
          <cell r="S281">
            <v>60</v>
          </cell>
          <cell r="T281">
            <v>546</v>
          </cell>
          <cell r="U281">
            <v>60</v>
          </cell>
          <cell r="V281">
            <v>5167</v>
          </cell>
          <cell r="W281" t="str">
            <v>全自理</v>
          </cell>
          <cell r="X281" t="str">
            <v>411323198305126910</v>
          </cell>
        </row>
        <row r="282">
          <cell r="C282" t="str">
            <v>常新华</v>
          </cell>
          <cell r="D282">
            <v>505</v>
          </cell>
          <cell r="E282">
            <v>500</v>
          </cell>
          <cell r="F282">
            <v>505</v>
          </cell>
          <cell r="G282">
            <v>500</v>
          </cell>
          <cell r="H282">
            <v>505</v>
          </cell>
          <cell r="I282">
            <v>500</v>
          </cell>
          <cell r="J282">
            <v>505</v>
          </cell>
          <cell r="K282">
            <v>500</v>
          </cell>
          <cell r="L282">
            <v>505</v>
          </cell>
          <cell r="M282">
            <v>500</v>
          </cell>
          <cell r="N282">
            <v>505</v>
          </cell>
          <cell r="O282">
            <v>500</v>
          </cell>
          <cell r="P282">
            <v>505</v>
          </cell>
          <cell r="Q282">
            <v>500</v>
          </cell>
          <cell r="R282">
            <v>546</v>
          </cell>
          <cell r="S282">
            <v>533</v>
          </cell>
          <cell r="T282">
            <v>546</v>
          </cell>
          <cell r="U282">
            <v>533</v>
          </cell>
          <cell r="V282">
            <v>9193</v>
          </cell>
          <cell r="W282" t="str">
            <v>全护理</v>
          </cell>
          <cell r="X282" t="str">
            <v>412927195710066910</v>
          </cell>
        </row>
        <row r="283">
          <cell r="C283" t="str">
            <v>李保群</v>
          </cell>
          <cell r="D283">
            <v>505</v>
          </cell>
          <cell r="E283">
            <v>250</v>
          </cell>
          <cell r="F283">
            <v>505</v>
          </cell>
          <cell r="G283">
            <v>250</v>
          </cell>
          <cell r="H283">
            <v>505</v>
          </cell>
          <cell r="I283">
            <v>250</v>
          </cell>
          <cell r="J283">
            <v>505</v>
          </cell>
          <cell r="K283">
            <v>250</v>
          </cell>
          <cell r="L283">
            <v>505</v>
          </cell>
          <cell r="M283">
            <v>250</v>
          </cell>
          <cell r="N283">
            <v>505</v>
          </cell>
          <cell r="O283">
            <v>250</v>
          </cell>
          <cell r="P283">
            <v>505</v>
          </cell>
          <cell r="Q283">
            <v>250</v>
          </cell>
          <cell r="R283">
            <v>546</v>
          </cell>
          <cell r="S283">
            <v>267</v>
          </cell>
          <cell r="T283">
            <v>546</v>
          </cell>
          <cell r="U283">
            <v>267</v>
          </cell>
          <cell r="V283">
            <v>6911</v>
          </cell>
          <cell r="W283" t="str">
            <v>半护理</v>
          </cell>
          <cell r="X283" t="str">
            <v>412927197105116931</v>
          </cell>
        </row>
        <row r="284">
          <cell r="C284" t="str">
            <v>王女</v>
          </cell>
          <cell r="D284">
            <v>505</v>
          </cell>
          <cell r="E284">
            <v>500</v>
          </cell>
          <cell r="F284">
            <v>505</v>
          </cell>
          <cell r="G284">
            <v>500</v>
          </cell>
          <cell r="H284">
            <v>505</v>
          </cell>
          <cell r="I284">
            <v>500</v>
          </cell>
          <cell r="J284">
            <v>505</v>
          </cell>
          <cell r="K284">
            <v>500</v>
          </cell>
          <cell r="L284">
            <v>505</v>
          </cell>
          <cell r="M284">
            <v>500</v>
          </cell>
          <cell r="N284">
            <v>505</v>
          </cell>
          <cell r="O284">
            <v>500</v>
          </cell>
          <cell r="P284">
            <v>505</v>
          </cell>
          <cell r="Q284">
            <v>500</v>
          </cell>
          <cell r="R284">
            <v>546</v>
          </cell>
          <cell r="S284">
            <v>533</v>
          </cell>
          <cell r="T284">
            <v>546</v>
          </cell>
          <cell r="U284">
            <v>533</v>
          </cell>
          <cell r="V284">
            <v>9193</v>
          </cell>
          <cell r="W284" t="str">
            <v>全护理</v>
          </cell>
          <cell r="X284" t="str">
            <v>411326194902016921</v>
          </cell>
        </row>
        <row r="285">
          <cell r="C285" t="str">
            <v>李银龙</v>
          </cell>
          <cell r="D285">
            <v>505</v>
          </cell>
          <cell r="E285">
            <v>500</v>
          </cell>
          <cell r="F285">
            <v>505</v>
          </cell>
          <cell r="G285">
            <v>500</v>
          </cell>
          <cell r="H285">
            <v>505</v>
          </cell>
          <cell r="I285">
            <v>500</v>
          </cell>
          <cell r="J285">
            <v>505</v>
          </cell>
          <cell r="K285">
            <v>500</v>
          </cell>
          <cell r="L285">
            <v>505</v>
          </cell>
          <cell r="M285">
            <v>500</v>
          </cell>
          <cell r="N285">
            <v>505</v>
          </cell>
          <cell r="O285">
            <v>500</v>
          </cell>
          <cell r="P285">
            <v>505</v>
          </cell>
          <cell r="Q285">
            <v>500</v>
          </cell>
          <cell r="R285">
            <v>546</v>
          </cell>
          <cell r="S285">
            <v>533</v>
          </cell>
          <cell r="T285">
            <v>546</v>
          </cell>
          <cell r="U285">
            <v>533</v>
          </cell>
          <cell r="V285">
            <v>9193</v>
          </cell>
          <cell r="W285" t="str">
            <v>全护理</v>
          </cell>
          <cell r="X285" t="str">
            <v>412927197103166951</v>
          </cell>
        </row>
        <row r="286">
          <cell r="C286" t="str">
            <v>李晓玉</v>
          </cell>
          <cell r="D286">
            <v>505</v>
          </cell>
          <cell r="E286">
            <v>500</v>
          </cell>
          <cell r="F286">
            <v>505</v>
          </cell>
          <cell r="G286">
            <v>500</v>
          </cell>
          <cell r="H286">
            <v>505</v>
          </cell>
          <cell r="I286">
            <v>500</v>
          </cell>
          <cell r="J286">
            <v>505</v>
          </cell>
          <cell r="K286">
            <v>500</v>
          </cell>
          <cell r="L286">
            <v>505</v>
          </cell>
          <cell r="M286">
            <v>500</v>
          </cell>
          <cell r="N286">
            <v>505</v>
          </cell>
          <cell r="O286">
            <v>500</v>
          </cell>
          <cell r="P286">
            <v>505</v>
          </cell>
          <cell r="Q286">
            <v>500</v>
          </cell>
          <cell r="R286">
            <v>546</v>
          </cell>
          <cell r="S286">
            <v>533</v>
          </cell>
          <cell r="T286">
            <v>546</v>
          </cell>
          <cell r="U286">
            <v>533</v>
          </cell>
          <cell r="V286">
            <v>9193</v>
          </cell>
          <cell r="W286" t="str">
            <v>全护理</v>
          </cell>
          <cell r="X286" t="str">
            <v>411323198612026936</v>
          </cell>
        </row>
        <row r="287">
          <cell r="C287" t="str">
            <v>白艮娥</v>
          </cell>
          <cell r="D287">
            <v>505</v>
          </cell>
          <cell r="E287">
            <v>500</v>
          </cell>
          <cell r="F287">
            <v>505</v>
          </cell>
          <cell r="G287">
            <v>500</v>
          </cell>
          <cell r="H287">
            <v>505</v>
          </cell>
          <cell r="I287">
            <v>500</v>
          </cell>
          <cell r="J287">
            <v>505</v>
          </cell>
          <cell r="K287">
            <v>500</v>
          </cell>
          <cell r="L287">
            <v>505</v>
          </cell>
          <cell r="M287">
            <v>500</v>
          </cell>
          <cell r="N287">
            <v>505</v>
          </cell>
          <cell r="O287">
            <v>500</v>
          </cell>
          <cell r="P287">
            <v>505</v>
          </cell>
          <cell r="Q287">
            <v>500</v>
          </cell>
          <cell r="R287">
            <v>546</v>
          </cell>
          <cell r="S287">
            <v>533</v>
          </cell>
          <cell r="T287">
            <v>546</v>
          </cell>
          <cell r="U287">
            <v>533</v>
          </cell>
          <cell r="V287">
            <v>9193</v>
          </cell>
          <cell r="W287" t="str">
            <v>全护理</v>
          </cell>
          <cell r="X287" t="str">
            <v>412927195206157004</v>
          </cell>
        </row>
        <row r="288">
          <cell r="C288" t="str">
            <v>徐有章</v>
          </cell>
          <cell r="D288">
            <v>505</v>
          </cell>
          <cell r="E288">
            <v>250</v>
          </cell>
          <cell r="F288">
            <v>505</v>
          </cell>
          <cell r="G288">
            <v>250</v>
          </cell>
          <cell r="H288">
            <v>505</v>
          </cell>
          <cell r="I288">
            <v>250</v>
          </cell>
          <cell r="J288">
            <v>505</v>
          </cell>
          <cell r="K288">
            <v>250</v>
          </cell>
          <cell r="L288">
            <v>505</v>
          </cell>
          <cell r="M288">
            <v>250</v>
          </cell>
          <cell r="N288">
            <v>505</v>
          </cell>
          <cell r="O288">
            <v>250</v>
          </cell>
          <cell r="P288">
            <v>505</v>
          </cell>
          <cell r="Q288">
            <v>250</v>
          </cell>
          <cell r="R288">
            <v>546</v>
          </cell>
          <cell r="S288">
            <v>267</v>
          </cell>
          <cell r="T288">
            <v>546</v>
          </cell>
          <cell r="U288">
            <v>267</v>
          </cell>
          <cell r="V288">
            <v>6911</v>
          </cell>
          <cell r="W288" t="str">
            <v>半护理</v>
          </cell>
          <cell r="X288" t="str">
            <v>412927195208246932</v>
          </cell>
        </row>
        <row r="289">
          <cell r="C289" t="str">
            <v>王金有</v>
          </cell>
          <cell r="D289">
            <v>505</v>
          </cell>
          <cell r="E289">
            <v>60</v>
          </cell>
          <cell r="F289">
            <v>505</v>
          </cell>
          <cell r="G289">
            <v>60</v>
          </cell>
          <cell r="H289">
            <v>505</v>
          </cell>
          <cell r="I289">
            <v>60</v>
          </cell>
          <cell r="J289">
            <v>505</v>
          </cell>
          <cell r="K289">
            <v>60</v>
          </cell>
          <cell r="L289">
            <v>505</v>
          </cell>
          <cell r="M289">
            <v>60</v>
          </cell>
          <cell r="N289">
            <v>505</v>
          </cell>
          <cell r="O289">
            <v>60</v>
          </cell>
          <cell r="P289">
            <v>505</v>
          </cell>
          <cell r="Q289">
            <v>60</v>
          </cell>
          <cell r="R289">
            <v>546</v>
          </cell>
          <cell r="S289">
            <v>60</v>
          </cell>
          <cell r="T289">
            <v>546</v>
          </cell>
          <cell r="U289">
            <v>60</v>
          </cell>
          <cell r="V289">
            <v>5167</v>
          </cell>
          <cell r="W289" t="str">
            <v>全自理</v>
          </cell>
          <cell r="X289" t="str">
            <v>412927195107156938</v>
          </cell>
        </row>
        <row r="290">
          <cell r="C290" t="str">
            <v>尚士超</v>
          </cell>
          <cell r="D290">
            <v>505</v>
          </cell>
          <cell r="E290">
            <v>60</v>
          </cell>
          <cell r="F290">
            <v>505</v>
          </cell>
          <cell r="G290">
            <v>60</v>
          </cell>
          <cell r="H290">
            <v>505</v>
          </cell>
          <cell r="I290">
            <v>60</v>
          </cell>
          <cell r="J290">
            <v>505</v>
          </cell>
          <cell r="K290">
            <v>60</v>
          </cell>
          <cell r="L290">
            <v>505</v>
          </cell>
          <cell r="M290">
            <v>60</v>
          </cell>
          <cell r="N290">
            <v>505</v>
          </cell>
          <cell r="O290">
            <v>60</v>
          </cell>
          <cell r="P290">
            <v>505</v>
          </cell>
          <cell r="Q290">
            <v>60</v>
          </cell>
          <cell r="R290">
            <v>546</v>
          </cell>
          <cell r="S290">
            <v>60</v>
          </cell>
          <cell r="T290">
            <v>546</v>
          </cell>
          <cell r="U290">
            <v>60</v>
          </cell>
          <cell r="V290">
            <v>5167</v>
          </cell>
          <cell r="W290" t="str">
            <v>全自理</v>
          </cell>
          <cell r="X290" t="str">
            <v>412927194410026939</v>
          </cell>
        </row>
        <row r="291">
          <cell r="C291" t="str">
            <v>牛成娃</v>
          </cell>
          <cell r="D291">
            <v>505</v>
          </cell>
          <cell r="E291">
            <v>60</v>
          </cell>
          <cell r="F291">
            <v>505</v>
          </cell>
          <cell r="G291">
            <v>60</v>
          </cell>
          <cell r="H291">
            <v>505</v>
          </cell>
          <cell r="I291">
            <v>60</v>
          </cell>
          <cell r="J291">
            <v>505</v>
          </cell>
          <cell r="K291">
            <v>60</v>
          </cell>
          <cell r="L291">
            <v>505</v>
          </cell>
          <cell r="M291">
            <v>60</v>
          </cell>
          <cell r="N291">
            <v>505</v>
          </cell>
          <cell r="O291">
            <v>60</v>
          </cell>
          <cell r="P291">
            <v>505</v>
          </cell>
          <cell r="Q291">
            <v>60</v>
          </cell>
          <cell r="R291">
            <v>546</v>
          </cell>
          <cell r="S291">
            <v>60</v>
          </cell>
          <cell r="T291">
            <v>546</v>
          </cell>
          <cell r="U291">
            <v>60</v>
          </cell>
          <cell r="V291">
            <v>5167</v>
          </cell>
          <cell r="W291" t="str">
            <v>全自理</v>
          </cell>
          <cell r="X291" t="str">
            <v>412927194605136919</v>
          </cell>
        </row>
        <row r="292">
          <cell r="C292" t="str">
            <v>孟铁虎</v>
          </cell>
          <cell r="D292">
            <v>505</v>
          </cell>
          <cell r="E292">
            <v>250</v>
          </cell>
          <cell r="F292">
            <v>505</v>
          </cell>
          <cell r="G292">
            <v>250</v>
          </cell>
          <cell r="H292">
            <v>505</v>
          </cell>
          <cell r="I292">
            <v>250</v>
          </cell>
          <cell r="J292">
            <v>505</v>
          </cell>
          <cell r="K292">
            <v>250</v>
          </cell>
          <cell r="L292">
            <v>505</v>
          </cell>
          <cell r="M292">
            <v>250</v>
          </cell>
          <cell r="N292">
            <v>505</v>
          </cell>
          <cell r="O292">
            <v>250</v>
          </cell>
          <cell r="P292">
            <v>505</v>
          </cell>
          <cell r="Q292">
            <v>250</v>
          </cell>
          <cell r="R292">
            <v>546</v>
          </cell>
          <cell r="S292">
            <v>267</v>
          </cell>
          <cell r="T292">
            <v>546</v>
          </cell>
          <cell r="U292">
            <v>267</v>
          </cell>
          <cell r="V292">
            <v>6911</v>
          </cell>
          <cell r="W292" t="str">
            <v>半护理</v>
          </cell>
          <cell r="X292" t="str">
            <v>412927195702176917</v>
          </cell>
        </row>
        <row r="293">
          <cell r="C293" t="str">
            <v>孟老三</v>
          </cell>
          <cell r="D293">
            <v>505</v>
          </cell>
          <cell r="E293">
            <v>60</v>
          </cell>
          <cell r="F293">
            <v>505</v>
          </cell>
          <cell r="G293">
            <v>60</v>
          </cell>
          <cell r="H293">
            <v>505</v>
          </cell>
          <cell r="I293">
            <v>60</v>
          </cell>
          <cell r="J293">
            <v>505</v>
          </cell>
          <cell r="K293">
            <v>60</v>
          </cell>
          <cell r="L293">
            <v>505</v>
          </cell>
          <cell r="M293">
            <v>60</v>
          </cell>
          <cell r="N293">
            <v>505</v>
          </cell>
          <cell r="O293">
            <v>60</v>
          </cell>
          <cell r="P293">
            <v>505</v>
          </cell>
          <cell r="Q293">
            <v>60</v>
          </cell>
          <cell r="R293">
            <v>546</v>
          </cell>
          <cell r="S293">
            <v>60</v>
          </cell>
          <cell r="T293">
            <v>546</v>
          </cell>
          <cell r="U293">
            <v>60</v>
          </cell>
          <cell r="V293">
            <v>5167</v>
          </cell>
          <cell r="W293" t="str">
            <v>全自理</v>
          </cell>
          <cell r="X293" t="str">
            <v>412927194605056919</v>
          </cell>
        </row>
        <row r="294">
          <cell r="C294" t="str">
            <v>刘九菊</v>
          </cell>
          <cell r="D294">
            <v>505</v>
          </cell>
          <cell r="E294">
            <v>60</v>
          </cell>
          <cell r="F294">
            <v>505</v>
          </cell>
          <cell r="G294">
            <v>60</v>
          </cell>
          <cell r="H294">
            <v>505</v>
          </cell>
          <cell r="I294">
            <v>60</v>
          </cell>
          <cell r="J294">
            <v>505</v>
          </cell>
          <cell r="K294">
            <v>60</v>
          </cell>
          <cell r="L294">
            <v>505</v>
          </cell>
          <cell r="M294">
            <v>60</v>
          </cell>
          <cell r="N294">
            <v>505</v>
          </cell>
          <cell r="O294">
            <v>60</v>
          </cell>
          <cell r="P294">
            <v>505</v>
          </cell>
          <cell r="Q294">
            <v>60</v>
          </cell>
          <cell r="R294">
            <v>546</v>
          </cell>
          <cell r="S294">
            <v>60</v>
          </cell>
          <cell r="T294">
            <v>546</v>
          </cell>
          <cell r="U294">
            <v>60</v>
          </cell>
          <cell r="V294">
            <v>5167</v>
          </cell>
          <cell r="W294" t="str">
            <v>全自理</v>
          </cell>
          <cell r="X294" t="str">
            <v>412927195009096927</v>
          </cell>
        </row>
        <row r="295">
          <cell r="C295" t="str">
            <v>李士当</v>
          </cell>
          <cell r="D295">
            <v>505</v>
          </cell>
          <cell r="E295">
            <v>60</v>
          </cell>
          <cell r="F295">
            <v>505</v>
          </cell>
          <cell r="G295">
            <v>60</v>
          </cell>
          <cell r="H295">
            <v>505</v>
          </cell>
          <cell r="I295">
            <v>60</v>
          </cell>
          <cell r="J295">
            <v>505</v>
          </cell>
          <cell r="K295">
            <v>60</v>
          </cell>
          <cell r="L295">
            <v>505</v>
          </cell>
          <cell r="M295">
            <v>60</v>
          </cell>
          <cell r="N295">
            <v>505</v>
          </cell>
          <cell r="O295">
            <v>60</v>
          </cell>
          <cell r="P295">
            <v>505</v>
          </cell>
          <cell r="Q295">
            <v>60</v>
          </cell>
          <cell r="R295">
            <v>546</v>
          </cell>
          <cell r="S295">
            <v>60</v>
          </cell>
          <cell r="T295">
            <v>546</v>
          </cell>
          <cell r="U295">
            <v>60</v>
          </cell>
          <cell r="V295">
            <v>5167</v>
          </cell>
          <cell r="W295" t="str">
            <v>全自理</v>
          </cell>
          <cell r="X295" t="str">
            <v>412927194404306934</v>
          </cell>
        </row>
        <row r="296">
          <cell r="C296" t="str">
            <v>李建功</v>
          </cell>
          <cell r="D296">
            <v>505</v>
          </cell>
          <cell r="E296">
            <v>60</v>
          </cell>
          <cell r="F296">
            <v>505</v>
          </cell>
          <cell r="G296">
            <v>60</v>
          </cell>
          <cell r="H296">
            <v>505</v>
          </cell>
          <cell r="I296">
            <v>60</v>
          </cell>
          <cell r="J296">
            <v>505</v>
          </cell>
          <cell r="K296">
            <v>60</v>
          </cell>
          <cell r="L296">
            <v>505</v>
          </cell>
          <cell r="M296">
            <v>60</v>
          </cell>
          <cell r="N296">
            <v>505</v>
          </cell>
          <cell r="O296">
            <v>60</v>
          </cell>
          <cell r="P296">
            <v>505</v>
          </cell>
          <cell r="Q296">
            <v>60</v>
          </cell>
          <cell r="R296">
            <v>546</v>
          </cell>
          <cell r="S296">
            <v>60</v>
          </cell>
          <cell r="T296">
            <v>546</v>
          </cell>
          <cell r="U296">
            <v>60</v>
          </cell>
          <cell r="V296">
            <v>5167</v>
          </cell>
          <cell r="W296" t="str">
            <v>全自理</v>
          </cell>
          <cell r="X296" t="str">
            <v>412927195911226917</v>
          </cell>
        </row>
        <row r="297">
          <cell r="C297" t="str">
            <v>徐兆才</v>
          </cell>
          <cell r="D297">
            <v>505</v>
          </cell>
          <cell r="E297">
            <v>60</v>
          </cell>
          <cell r="F297">
            <v>505</v>
          </cell>
          <cell r="G297">
            <v>60</v>
          </cell>
          <cell r="H297">
            <v>505</v>
          </cell>
          <cell r="I297">
            <v>60</v>
          </cell>
          <cell r="J297">
            <v>505</v>
          </cell>
          <cell r="K297">
            <v>60</v>
          </cell>
          <cell r="L297">
            <v>505</v>
          </cell>
          <cell r="M297">
            <v>60</v>
          </cell>
          <cell r="N297">
            <v>505</v>
          </cell>
          <cell r="O297">
            <v>60</v>
          </cell>
          <cell r="P297">
            <v>505</v>
          </cell>
          <cell r="Q297">
            <v>60</v>
          </cell>
          <cell r="R297">
            <v>546</v>
          </cell>
          <cell r="S297">
            <v>60</v>
          </cell>
          <cell r="T297">
            <v>546</v>
          </cell>
          <cell r="U297">
            <v>60</v>
          </cell>
          <cell r="V297">
            <v>5167</v>
          </cell>
          <cell r="W297" t="str">
            <v>全自理</v>
          </cell>
          <cell r="X297" t="str">
            <v>411323194811186950</v>
          </cell>
        </row>
        <row r="298">
          <cell r="C298" t="str">
            <v>李扶恩</v>
          </cell>
        </row>
        <row r="298">
          <cell r="H298">
            <v>505</v>
          </cell>
          <cell r="I298">
            <v>60</v>
          </cell>
          <cell r="J298">
            <v>505</v>
          </cell>
          <cell r="K298">
            <v>60</v>
          </cell>
          <cell r="L298">
            <v>505</v>
          </cell>
          <cell r="M298">
            <v>60</v>
          </cell>
          <cell r="N298">
            <v>505</v>
          </cell>
          <cell r="O298">
            <v>60</v>
          </cell>
          <cell r="P298">
            <v>505</v>
          </cell>
          <cell r="Q298">
            <v>60</v>
          </cell>
          <cell r="R298">
            <v>546</v>
          </cell>
          <cell r="S298">
            <v>60</v>
          </cell>
          <cell r="T298">
            <v>546</v>
          </cell>
          <cell r="U298">
            <v>60</v>
          </cell>
          <cell r="V298">
            <v>4037</v>
          </cell>
          <cell r="W298" t="str">
            <v>全自理</v>
          </cell>
          <cell r="X298" t="str">
            <v>412927197112086910</v>
          </cell>
        </row>
        <row r="299">
          <cell r="C299" t="str">
            <v>徐照宏</v>
          </cell>
          <cell r="D299">
            <v>505</v>
          </cell>
          <cell r="E299">
            <v>60</v>
          </cell>
          <cell r="F299">
            <v>505</v>
          </cell>
          <cell r="G299">
            <v>60</v>
          </cell>
          <cell r="H299">
            <v>505</v>
          </cell>
          <cell r="I299">
            <v>60</v>
          </cell>
          <cell r="J299">
            <v>505</v>
          </cell>
          <cell r="K299">
            <v>60</v>
          </cell>
          <cell r="L299">
            <v>505</v>
          </cell>
          <cell r="M299">
            <v>60</v>
          </cell>
          <cell r="N299">
            <v>505</v>
          </cell>
          <cell r="O299">
            <v>60</v>
          </cell>
          <cell r="P299">
            <v>505</v>
          </cell>
          <cell r="Q299">
            <v>60</v>
          </cell>
          <cell r="R299">
            <v>546</v>
          </cell>
          <cell r="S299">
            <v>60</v>
          </cell>
          <cell r="T299">
            <v>546</v>
          </cell>
          <cell r="U299">
            <v>60</v>
          </cell>
          <cell r="V299">
            <v>5167</v>
          </cell>
          <cell r="W299" t="str">
            <v>全自理</v>
          </cell>
          <cell r="X299" t="str">
            <v>411323196503166930</v>
          </cell>
        </row>
        <row r="300">
          <cell r="C300" t="str">
            <v>孟虎林</v>
          </cell>
        </row>
        <row r="300">
          <cell r="P300">
            <v>505</v>
          </cell>
          <cell r="Q300">
            <v>60</v>
          </cell>
          <cell r="R300">
            <v>546</v>
          </cell>
          <cell r="S300">
            <v>60</v>
          </cell>
          <cell r="T300">
            <v>546</v>
          </cell>
          <cell r="U300">
            <v>60</v>
          </cell>
          <cell r="V300">
            <v>1777</v>
          </cell>
          <cell r="W300" t="str">
            <v>全自理</v>
          </cell>
          <cell r="X300" t="str">
            <v>412927196203196918</v>
          </cell>
        </row>
        <row r="301">
          <cell r="C301" t="str">
            <v>魏铁秀</v>
          </cell>
          <cell r="D301">
            <v>505</v>
          </cell>
          <cell r="E301">
            <v>60</v>
          </cell>
          <cell r="F301">
            <v>505</v>
          </cell>
          <cell r="G301">
            <v>60</v>
          </cell>
          <cell r="H301">
            <v>505</v>
          </cell>
          <cell r="I301">
            <v>60</v>
          </cell>
          <cell r="J301">
            <v>505</v>
          </cell>
          <cell r="K301">
            <v>60</v>
          </cell>
          <cell r="L301">
            <v>505</v>
          </cell>
          <cell r="M301">
            <v>60</v>
          </cell>
          <cell r="N301">
            <v>505</v>
          </cell>
          <cell r="O301">
            <v>60</v>
          </cell>
          <cell r="P301">
            <v>505</v>
          </cell>
          <cell r="Q301">
            <v>60</v>
          </cell>
          <cell r="R301">
            <v>546</v>
          </cell>
          <cell r="S301">
            <v>60</v>
          </cell>
          <cell r="T301">
            <v>546</v>
          </cell>
          <cell r="U301">
            <v>60</v>
          </cell>
          <cell r="V301">
            <v>5167</v>
          </cell>
          <cell r="W301" t="str">
            <v>全自理</v>
          </cell>
          <cell r="X301" t="str">
            <v>412927194808226914</v>
          </cell>
        </row>
        <row r="302">
          <cell r="C302" t="str">
            <v>孟庆宗</v>
          </cell>
          <cell r="D302">
            <v>505</v>
          </cell>
          <cell r="E302">
            <v>60</v>
          </cell>
          <cell r="F302">
            <v>505</v>
          </cell>
          <cell r="G302">
            <v>60</v>
          </cell>
          <cell r="H302">
            <v>505</v>
          </cell>
          <cell r="I302">
            <v>60</v>
          </cell>
          <cell r="J302">
            <v>505</v>
          </cell>
          <cell r="K302">
            <v>60</v>
          </cell>
          <cell r="L302">
            <v>505</v>
          </cell>
          <cell r="M302">
            <v>60</v>
          </cell>
          <cell r="N302">
            <v>505</v>
          </cell>
          <cell r="O302">
            <v>60</v>
          </cell>
          <cell r="P302">
            <v>505</v>
          </cell>
          <cell r="Q302">
            <v>60</v>
          </cell>
          <cell r="R302">
            <v>546</v>
          </cell>
          <cell r="S302">
            <v>60</v>
          </cell>
          <cell r="T302">
            <v>546</v>
          </cell>
          <cell r="U302">
            <v>60</v>
          </cell>
          <cell r="V302">
            <v>5167</v>
          </cell>
          <cell r="W302" t="str">
            <v>全自理</v>
          </cell>
          <cell r="X302" t="str">
            <v>412927194808136935</v>
          </cell>
        </row>
        <row r="303">
          <cell r="C303" t="str">
            <v>孟定均</v>
          </cell>
          <cell r="D303">
            <v>505</v>
          </cell>
          <cell r="E303">
            <v>60</v>
          </cell>
          <cell r="F303">
            <v>505</v>
          </cell>
          <cell r="G303">
            <v>60</v>
          </cell>
          <cell r="H303">
            <v>505</v>
          </cell>
          <cell r="I303">
            <v>60</v>
          </cell>
          <cell r="J303">
            <v>505</v>
          </cell>
          <cell r="K303">
            <v>60</v>
          </cell>
          <cell r="L303">
            <v>505</v>
          </cell>
          <cell r="M303">
            <v>60</v>
          </cell>
          <cell r="N303">
            <v>505</v>
          </cell>
          <cell r="O303">
            <v>60</v>
          </cell>
          <cell r="P303">
            <v>505</v>
          </cell>
          <cell r="Q303">
            <v>60</v>
          </cell>
          <cell r="R303">
            <v>546</v>
          </cell>
          <cell r="S303">
            <v>60</v>
          </cell>
          <cell r="T303">
            <v>546</v>
          </cell>
          <cell r="U303">
            <v>60</v>
          </cell>
          <cell r="V303">
            <v>5167</v>
          </cell>
          <cell r="W303" t="str">
            <v>全自理</v>
          </cell>
          <cell r="X303" t="str">
            <v>412927194608206919</v>
          </cell>
        </row>
        <row r="304">
          <cell r="C304" t="str">
            <v>蔡有双</v>
          </cell>
          <cell r="D304">
            <v>505</v>
          </cell>
          <cell r="E304">
            <v>60</v>
          </cell>
          <cell r="F304">
            <v>505</v>
          </cell>
          <cell r="G304">
            <v>60</v>
          </cell>
          <cell r="H304">
            <v>505</v>
          </cell>
          <cell r="I304">
            <v>60</v>
          </cell>
          <cell r="J304">
            <v>505</v>
          </cell>
          <cell r="K304">
            <v>60</v>
          </cell>
          <cell r="L304">
            <v>505</v>
          </cell>
          <cell r="M304">
            <v>60</v>
          </cell>
          <cell r="N304">
            <v>505</v>
          </cell>
          <cell r="O304">
            <v>60</v>
          </cell>
          <cell r="P304">
            <v>505</v>
          </cell>
          <cell r="Q304">
            <v>60</v>
          </cell>
          <cell r="R304">
            <v>546</v>
          </cell>
          <cell r="S304">
            <v>60</v>
          </cell>
          <cell r="T304">
            <v>546</v>
          </cell>
          <cell r="U304">
            <v>60</v>
          </cell>
          <cell r="V304">
            <v>5167</v>
          </cell>
          <cell r="W304" t="str">
            <v>全自理</v>
          </cell>
          <cell r="X304" t="str">
            <v>412927194610186996</v>
          </cell>
        </row>
        <row r="305">
          <cell r="C305" t="str">
            <v>魏连玉</v>
          </cell>
        </row>
        <row r="305">
          <cell r="H305">
            <v>505</v>
          </cell>
          <cell r="I305">
            <v>60</v>
          </cell>
          <cell r="J305">
            <v>505</v>
          </cell>
          <cell r="K305">
            <v>60</v>
          </cell>
          <cell r="L305">
            <v>505</v>
          </cell>
          <cell r="M305">
            <v>60</v>
          </cell>
          <cell r="N305">
            <v>505</v>
          </cell>
          <cell r="O305">
            <v>60</v>
          </cell>
          <cell r="P305">
            <v>505</v>
          </cell>
          <cell r="Q305">
            <v>60</v>
          </cell>
          <cell r="R305">
            <v>546</v>
          </cell>
          <cell r="S305">
            <v>60</v>
          </cell>
          <cell r="T305">
            <v>546</v>
          </cell>
          <cell r="U305">
            <v>60</v>
          </cell>
          <cell r="V305">
            <v>4037</v>
          </cell>
          <cell r="W305" t="str">
            <v>全自理</v>
          </cell>
          <cell r="X305" t="str">
            <v>412927195006026958</v>
          </cell>
        </row>
        <row r="306">
          <cell r="C306" t="str">
            <v>贾殿灵</v>
          </cell>
        </row>
        <row r="306">
          <cell r="F306">
            <v>505</v>
          </cell>
          <cell r="G306">
            <v>60</v>
          </cell>
          <cell r="H306">
            <v>505</v>
          </cell>
          <cell r="I306">
            <v>60</v>
          </cell>
          <cell r="J306">
            <v>505</v>
          </cell>
          <cell r="K306">
            <v>60</v>
          </cell>
          <cell r="L306">
            <v>505</v>
          </cell>
          <cell r="M306">
            <v>60</v>
          </cell>
          <cell r="N306">
            <v>505</v>
          </cell>
          <cell r="O306">
            <v>60</v>
          </cell>
          <cell r="P306">
            <v>505</v>
          </cell>
          <cell r="Q306">
            <v>60</v>
          </cell>
          <cell r="R306">
            <v>546</v>
          </cell>
          <cell r="S306">
            <v>60</v>
          </cell>
          <cell r="T306">
            <v>546</v>
          </cell>
          <cell r="U306">
            <v>60</v>
          </cell>
          <cell r="V306">
            <v>4602</v>
          </cell>
          <cell r="W306" t="str">
            <v>全自理</v>
          </cell>
          <cell r="X306" t="str">
            <v>412927197212056954</v>
          </cell>
        </row>
        <row r="307">
          <cell r="C307" t="str">
            <v>马相成</v>
          </cell>
          <cell r="D307">
            <v>505</v>
          </cell>
          <cell r="E307">
            <v>60</v>
          </cell>
          <cell r="F307">
            <v>505</v>
          </cell>
          <cell r="G307">
            <v>60</v>
          </cell>
          <cell r="H307">
            <v>505</v>
          </cell>
          <cell r="I307">
            <v>60</v>
          </cell>
          <cell r="J307">
            <v>505</v>
          </cell>
          <cell r="K307">
            <v>60</v>
          </cell>
          <cell r="L307">
            <v>505</v>
          </cell>
          <cell r="M307">
            <v>60</v>
          </cell>
          <cell r="N307">
            <v>505</v>
          </cell>
          <cell r="O307">
            <v>60</v>
          </cell>
          <cell r="P307">
            <v>505</v>
          </cell>
          <cell r="Q307">
            <v>60</v>
          </cell>
          <cell r="R307">
            <v>546</v>
          </cell>
          <cell r="S307">
            <v>60</v>
          </cell>
          <cell r="T307">
            <v>546</v>
          </cell>
          <cell r="U307">
            <v>60</v>
          </cell>
          <cell r="V307">
            <v>5167</v>
          </cell>
          <cell r="W307" t="str">
            <v>全自理</v>
          </cell>
          <cell r="X307" t="str">
            <v>412927194409126959</v>
          </cell>
        </row>
        <row r="308">
          <cell r="C308" t="str">
            <v>马相芳</v>
          </cell>
          <cell r="D308">
            <v>505</v>
          </cell>
          <cell r="E308">
            <v>60</v>
          </cell>
          <cell r="F308">
            <v>505</v>
          </cell>
          <cell r="G308">
            <v>60</v>
          </cell>
          <cell r="H308">
            <v>505</v>
          </cell>
          <cell r="I308">
            <v>60</v>
          </cell>
          <cell r="J308">
            <v>505</v>
          </cell>
          <cell r="K308">
            <v>60</v>
          </cell>
          <cell r="L308">
            <v>505</v>
          </cell>
          <cell r="M308">
            <v>60</v>
          </cell>
          <cell r="N308">
            <v>505</v>
          </cell>
          <cell r="O308">
            <v>60</v>
          </cell>
          <cell r="P308">
            <v>505</v>
          </cell>
          <cell r="Q308">
            <v>60</v>
          </cell>
          <cell r="R308">
            <v>546</v>
          </cell>
          <cell r="S308">
            <v>60</v>
          </cell>
          <cell r="T308">
            <v>546</v>
          </cell>
          <cell r="U308">
            <v>60</v>
          </cell>
          <cell r="V308">
            <v>5167</v>
          </cell>
          <cell r="W308" t="str">
            <v>全自理</v>
          </cell>
          <cell r="X308" t="str">
            <v>412927195503046917</v>
          </cell>
        </row>
        <row r="309">
          <cell r="V30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120" zoomScaleNormal="120" workbookViewId="0">
      <selection activeCell="L23" sqref="L23"/>
    </sheetView>
  </sheetViews>
  <sheetFormatPr defaultColWidth="6.625" defaultRowHeight="14.25" outlineLevelRow="5"/>
  <cols>
    <col min="1" max="1" width="9.375" style="2" customWidth="1"/>
    <col min="2" max="2" width="6.625" style="2" customWidth="1"/>
    <col min="3" max="3" width="20.625" style="3" customWidth="1"/>
    <col min="4" max="27" width="6.625" style="2" customWidth="1"/>
    <col min="28" max="28" width="7" style="4" customWidth="1"/>
    <col min="29" max="29" width="6.975" style="2" customWidth="1"/>
    <col min="30" max="16383" width="6.625" style="2" customWidth="1"/>
    <col min="16384" max="16384" width="6.625" style="2"/>
  </cols>
  <sheetData>
    <row r="1" ht="27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9" customHeight="1" spans="1:29">
      <c r="A2" s="6">
        <v>44831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1" customFormat="1" ht="18" customHeight="1" spans="1:29">
      <c r="A3" s="7" t="s">
        <v>1</v>
      </c>
      <c r="B3" s="8" t="s">
        <v>2</v>
      </c>
      <c r="C3" s="8" t="s">
        <v>3</v>
      </c>
      <c r="D3" s="9" t="s">
        <v>4</v>
      </c>
      <c r="E3" s="9"/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9"/>
      <c r="X3" s="9" t="s">
        <v>14</v>
      </c>
      <c r="Y3" s="9"/>
      <c r="Z3" s="9" t="s">
        <v>15</v>
      </c>
      <c r="AA3" s="9"/>
      <c r="AB3" s="9" t="s">
        <v>16</v>
      </c>
      <c r="AC3" s="9"/>
    </row>
    <row r="4" s="1" customFormat="1" ht="28.5" spans="1:29">
      <c r="A4" s="7"/>
      <c r="B4" s="8"/>
      <c r="C4" s="8"/>
      <c r="D4" s="8" t="s">
        <v>17</v>
      </c>
      <c r="E4" s="7" t="s">
        <v>18</v>
      </c>
      <c r="F4" s="8" t="s">
        <v>17</v>
      </c>
      <c r="G4" s="7" t="s">
        <v>18</v>
      </c>
      <c r="H4" s="8" t="s">
        <v>17</v>
      </c>
      <c r="I4" s="7" t="s">
        <v>18</v>
      </c>
      <c r="J4" s="8" t="s">
        <v>17</v>
      </c>
      <c r="K4" s="7" t="s">
        <v>18</v>
      </c>
      <c r="L4" s="8" t="s">
        <v>17</v>
      </c>
      <c r="M4" s="7" t="s">
        <v>18</v>
      </c>
      <c r="N4" s="8" t="s">
        <v>17</v>
      </c>
      <c r="O4" s="7" t="s">
        <v>18</v>
      </c>
      <c r="P4" s="8" t="s">
        <v>17</v>
      </c>
      <c r="Q4" s="7" t="s">
        <v>18</v>
      </c>
      <c r="R4" s="8" t="s">
        <v>17</v>
      </c>
      <c r="S4" s="7" t="s">
        <v>18</v>
      </c>
      <c r="T4" s="8" t="s">
        <v>17</v>
      </c>
      <c r="U4" s="7" t="s">
        <v>18</v>
      </c>
      <c r="V4" s="8" t="s">
        <v>17</v>
      </c>
      <c r="W4" s="7" t="s">
        <v>18</v>
      </c>
      <c r="X4" s="8" t="s">
        <v>17</v>
      </c>
      <c r="Y4" s="7" t="s">
        <v>18</v>
      </c>
      <c r="Z4" s="8" t="s">
        <v>17</v>
      </c>
      <c r="AA4" s="7" t="s">
        <v>18</v>
      </c>
      <c r="AB4" s="13" t="s">
        <v>19</v>
      </c>
      <c r="AC4" s="13" t="s">
        <v>20</v>
      </c>
    </row>
    <row r="5" spans="1:29">
      <c r="A5" s="10" t="s">
        <v>21</v>
      </c>
      <c r="B5" s="10" t="s">
        <v>22</v>
      </c>
      <c r="C5" s="11" t="str">
        <f>VLOOKUP(B5,[1]汇总!C:X,22,FALSE)</f>
        <v>41132319581104691X</v>
      </c>
      <c r="D5" s="10">
        <v>505</v>
      </c>
      <c r="E5" s="10">
        <v>60</v>
      </c>
      <c r="F5" s="10">
        <v>505</v>
      </c>
      <c r="G5" s="10">
        <v>60</v>
      </c>
      <c r="H5" s="10">
        <v>505</v>
      </c>
      <c r="I5" s="10">
        <v>60</v>
      </c>
      <c r="J5" s="10">
        <v>505</v>
      </c>
      <c r="K5" s="10">
        <v>60</v>
      </c>
      <c r="L5" s="10">
        <v>505</v>
      </c>
      <c r="M5" s="10">
        <v>60</v>
      </c>
      <c r="N5" s="10">
        <v>505</v>
      </c>
      <c r="O5" s="10">
        <v>60</v>
      </c>
      <c r="P5" s="10">
        <v>505</v>
      </c>
      <c r="Q5" s="10">
        <v>60</v>
      </c>
      <c r="R5" s="12">
        <v>710</v>
      </c>
      <c r="S5" s="10">
        <v>60</v>
      </c>
      <c r="T5" s="12">
        <v>546</v>
      </c>
      <c r="U5" s="10">
        <v>60</v>
      </c>
      <c r="V5" s="12">
        <v>546</v>
      </c>
      <c r="W5" s="10">
        <v>60</v>
      </c>
      <c r="X5" s="12">
        <v>546</v>
      </c>
      <c r="Y5" s="10">
        <v>60</v>
      </c>
      <c r="Z5" s="12">
        <v>546</v>
      </c>
      <c r="AA5" s="10">
        <v>60</v>
      </c>
      <c r="AB5" s="14">
        <f>D5+F5+H5+J5+L5+N5+P5+R5+T5+V5+X5+Z5</f>
        <v>6429</v>
      </c>
      <c r="AC5" s="15">
        <f>E5+G5+I5+K5+M5+O5+Q5+S5+U5+W5+Y5+AA5</f>
        <v>720</v>
      </c>
    </row>
    <row r="6" spans="1:29">
      <c r="A6" s="10" t="s">
        <v>23</v>
      </c>
      <c r="B6" s="10" t="s">
        <v>24</v>
      </c>
      <c r="C6" s="11" t="str">
        <f>VLOOKUP(B6,[1]汇总!C:X,22,FALSE)</f>
        <v>411326195212266936</v>
      </c>
      <c r="D6" s="10">
        <v>505</v>
      </c>
      <c r="E6" s="10">
        <v>60</v>
      </c>
      <c r="F6" s="10">
        <v>505</v>
      </c>
      <c r="G6" s="10">
        <v>60</v>
      </c>
      <c r="H6" s="10">
        <v>505</v>
      </c>
      <c r="I6" s="10">
        <v>60</v>
      </c>
      <c r="J6" s="10">
        <v>505</v>
      </c>
      <c r="K6" s="10">
        <v>60</v>
      </c>
      <c r="L6" s="10">
        <v>505</v>
      </c>
      <c r="M6" s="10">
        <v>60</v>
      </c>
      <c r="N6" s="10">
        <v>505</v>
      </c>
      <c r="O6" s="10">
        <v>60</v>
      </c>
      <c r="P6" s="10">
        <v>505</v>
      </c>
      <c r="Q6" s="10">
        <v>60</v>
      </c>
      <c r="R6" s="12">
        <v>710</v>
      </c>
      <c r="S6" s="10">
        <v>60</v>
      </c>
      <c r="T6" s="12">
        <v>546</v>
      </c>
      <c r="U6" s="10">
        <v>60</v>
      </c>
      <c r="V6" s="12">
        <v>546</v>
      </c>
      <c r="W6" s="10">
        <v>60</v>
      </c>
      <c r="X6" s="12">
        <v>546</v>
      </c>
      <c r="Y6" s="10">
        <v>60</v>
      </c>
      <c r="Z6" s="12">
        <v>546</v>
      </c>
      <c r="AA6" s="10">
        <v>60</v>
      </c>
      <c r="AB6" s="14">
        <f>D6+F6+H6+J6+L6+N6+P6+R6+T6+V6+X6+Z6</f>
        <v>6429</v>
      </c>
      <c r="AC6" s="15">
        <f>E6+G6+I6+K6+M6+O6+Q6+S6+U6+W6+Y6+AA6</f>
        <v>720</v>
      </c>
    </row>
  </sheetData>
  <autoFilter ref="A4:AC6">
    <extLst/>
  </autoFilter>
  <mergeCells count="18"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  <mergeCell ref="B3:B4"/>
    <mergeCell ref="C3:C4"/>
  </mergeCells>
  <pageMargins left="0.314583333333333" right="0.196527777777778" top="0.354166666666667" bottom="0.550694444444444" header="0.432638888888889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开心汉贾国敏</cp:lastModifiedBy>
  <dcterms:created xsi:type="dcterms:W3CDTF">2022-09-19T07:56:00Z</dcterms:created>
  <dcterms:modified xsi:type="dcterms:W3CDTF">2022-11-19T03:08:42Z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4A1034965F8B4AC2BD10FD9B2E842106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