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<sst xmlns="http://schemas.openxmlformats.org/spreadsheetml/2006/main" count="12682" uniqueCount="7125">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</sst>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134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134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宋体"/>
      <charset val="134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1" fillId="14" borderId="6" applyNumberFormat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abSelected="1" view="pageBreakPreview" zoomScaleNormal="100" workbookViewId="0">
      <selection activeCell="H1182" sqref="H1182"/>
    </sheetView>
  </sheetViews>
  <sheetFormatPr defaultColWidth="9" defaultRowHeight="18" customHeight="1"/>
  <cols>
    <col min="1" max="1" width="4.5" style="24" customWidth="1"/>
    <col min="2" max="2" width="11.75" style="24" customWidth="1"/>
    <col min="3" max="3" width="8.5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5" style="24" customWidth="1"/>
    <col min="10" max="10" width="36.625" style="24" customWidth="1"/>
    <col min="11" max="11" width="25.625" style="24" customWidth="1"/>
    <col min="12" max="12" width="15.5" style="27" customWidth="1"/>
    <col min="13" max="245" width="9" style="24"/>
    <col min="246" max="16384" width="9" style="2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7.95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19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0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19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1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1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19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19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19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19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19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19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19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19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2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19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19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1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19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19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1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1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19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19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3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19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3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3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3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3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3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3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3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3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3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4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4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4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4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5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5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5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5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5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5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5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3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19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3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19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19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19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19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19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19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19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19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19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19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19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19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19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19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6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6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7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6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6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19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19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6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19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6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7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6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6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6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6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6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6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6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6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6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1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19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19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8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19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3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19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3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3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3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19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6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6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6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6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6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6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29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29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1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19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19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19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19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3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19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0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19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19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19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19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19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0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19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19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19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1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19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19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19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19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19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3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3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1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19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0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19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19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19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19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19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19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19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19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6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29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29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29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29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29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29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19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19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19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19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19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19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19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19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19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19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19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29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19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19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19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19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19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19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19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19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19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19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19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19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19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19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19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19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19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7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19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19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19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19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19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19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19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0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19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19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19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19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19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19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0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0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19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19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19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19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19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19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19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19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2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19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19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19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19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19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19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6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7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29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29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19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19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19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19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19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19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19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19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19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19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19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19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19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19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19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19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19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19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0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19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19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19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19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19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19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19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19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19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19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19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19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19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19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0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19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19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19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19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19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19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19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19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19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19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19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19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19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19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19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6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29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29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3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3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3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19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19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19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19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19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19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19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19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19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19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19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19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19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19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19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8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19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19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19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19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19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19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19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19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19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19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19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19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19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19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19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19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19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19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19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19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19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19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19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19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6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7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29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29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29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29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29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29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29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29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8" t="s">
        <v>1945</v>
      </c>
      <c r="E613" s="129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8" t="s">
        <v>1948</v>
      </c>
      <c r="E614" s="129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19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19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2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19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19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19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19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19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19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19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19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6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19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19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19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19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19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19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19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19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19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6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6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6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19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19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19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0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19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19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19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19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19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19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19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19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19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19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19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19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19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19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.1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19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.1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.1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.1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.1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.1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.1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19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19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19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19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19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19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19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19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19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19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19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19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6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6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6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7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29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29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7" t="s">
        <v>2293</v>
      </c>
      <c r="E730" s="134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4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4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19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19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19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19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19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19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19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19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19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19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19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19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19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19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29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19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19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19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19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29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19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19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19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19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19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19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19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19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19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7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6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19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19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19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19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19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19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19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0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19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19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19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19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19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19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19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19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19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19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19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19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19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19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19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0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19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0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19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19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19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19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19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19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19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19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6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19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19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19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19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19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19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19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19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19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19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19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19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19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19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19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19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19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19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19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19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19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19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19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19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19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19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19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19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19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19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19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19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19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19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19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19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19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19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19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19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19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19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19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19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19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19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19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19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19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19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19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19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6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6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6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6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6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6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19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19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19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19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19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19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19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19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19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19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19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19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19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19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19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19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19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19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19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29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19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19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19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19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19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19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19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19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19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19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19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19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19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19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19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19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19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19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19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19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19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19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19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19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19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5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29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29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19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19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19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19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19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0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6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7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6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6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6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6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19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29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29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29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29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29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29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19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19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19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19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19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19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19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19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19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19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19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19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0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19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19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19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19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19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19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19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19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19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19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29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29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5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29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29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29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hidden="1" customHeight="1" spans="1:12">
      <c r="A1160" s="13">
        <f>SUBTOTAL(103,B$4:$B1160)</f>
        <v>0</v>
      </c>
      <c r="B1160" s="13" t="s">
        <v>3556</v>
      </c>
      <c r="C1160" s="13" t="s">
        <v>3557</v>
      </c>
      <c r="D1160" s="13" t="s">
        <v>3558</v>
      </c>
      <c r="E1160" s="119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0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19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19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19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0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0</v>
      </c>
      <c r="B1169" s="13" t="s">
        <v>3556</v>
      </c>
      <c r="C1169" s="17" t="s">
        <v>3581</v>
      </c>
      <c r="D1169" s="13" t="s">
        <v>3582</v>
      </c>
      <c r="E1169" s="119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0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2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hidden="1" customHeight="1" spans="1:12">
      <c r="A1172" s="13">
        <f>SUBTOTAL(103,B$4:$B1172)</f>
        <v>0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hidden="1" customHeight="1" spans="1:12">
      <c r="A1174" s="13">
        <f>SUBTOTAL(103,B$4:$B1174)</f>
        <v>0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0</v>
      </c>
      <c r="B1175" s="13" t="s">
        <v>3556</v>
      </c>
      <c r="C1175" s="13" t="s">
        <v>3599</v>
      </c>
      <c r="D1175" s="13" t="s">
        <v>3603</v>
      </c>
      <c r="E1175" s="119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0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0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0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0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0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0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0</v>
      </c>
      <c r="B1184" s="13" t="s">
        <v>3556</v>
      </c>
      <c r="C1184" s="13" t="s">
        <v>3633</v>
      </c>
      <c r="D1184" s="13" t="s">
        <v>3634</v>
      </c>
      <c r="E1184" s="119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0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0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0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0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0</v>
      </c>
      <c r="B1194" s="13" t="s">
        <v>3556</v>
      </c>
      <c r="C1194" s="13" t="s">
        <v>3655</v>
      </c>
      <c r="D1194" s="13" t="s">
        <v>3664</v>
      </c>
      <c r="E1194" s="119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0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0</v>
      </c>
      <c r="B1196" s="13" t="s">
        <v>3556</v>
      </c>
      <c r="C1196" s="13" t="s">
        <v>3667</v>
      </c>
      <c r="D1196" s="13" t="s">
        <v>3672</v>
      </c>
      <c r="E1196" s="119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19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19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0</v>
      </c>
      <c r="B1199" s="13" t="s">
        <v>3556</v>
      </c>
      <c r="C1199" s="13" t="s">
        <v>3667</v>
      </c>
      <c r="D1199" s="13" t="s">
        <v>3679</v>
      </c>
      <c r="E1199" s="119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0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0</v>
      </c>
      <c r="B1206" s="13" t="s">
        <v>3556</v>
      </c>
      <c r="C1206" s="13" t="s">
        <v>3667</v>
      </c>
      <c r="D1206" s="13" t="s">
        <v>3696</v>
      </c>
      <c r="E1206" s="119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0</v>
      </c>
      <c r="B1207" s="13" t="s">
        <v>3556</v>
      </c>
      <c r="C1207" s="13" t="s">
        <v>3667</v>
      </c>
      <c r="D1207" s="13" t="s">
        <v>3699</v>
      </c>
      <c r="E1207" s="119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0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0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0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0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0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0</v>
      </c>
      <c r="B1216" s="13" t="s">
        <v>3556</v>
      </c>
      <c r="C1216" s="13" t="s">
        <v>3722</v>
      </c>
      <c r="D1216" s="13" t="s">
        <v>3731</v>
      </c>
      <c r="E1216" s="119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0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19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19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19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hidden="1" customHeight="1" spans="1:12">
      <c r="A1221" s="13">
        <f>SUBTOTAL(103,B$4:$B1221)</f>
        <v>0</v>
      </c>
      <c r="B1221" s="35" t="s">
        <v>3556</v>
      </c>
      <c r="C1221" s="35" t="s">
        <v>3734</v>
      </c>
      <c r="D1221" s="13" t="s">
        <v>3744</v>
      </c>
      <c r="E1221" s="119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0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0</v>
      </c>
      <c r="B1223" s="13" t="s">
        <v>3556</v>
      </c>
      <c r="C1223" s="13" t="s">
        <v>3557</v>
      </c>
      <c r="D1223" s="13" t="s">
        <v>3751</v>
      </c>
      <c r="E1223" s="119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0</v>
      </c>
      <c r="B1224" s="13" t="s">
        <v>3556</v>
      </c>
      <c r="C1224" s="13" t="s">
        <v>3633</v>
      </c>
      <c r="D1224" s="13" t="s">
        <v>3754</v>
      </c>
      <c r="E1224" s="119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0</v>
      </c>
      <c r="B1225" s="13" t="s">
        <v>3556</v>
      </c>
      <c r="C1225" s="13" t="s">
        <v>3557</v>
      </c>
      <c r="D1225" s="13" t="s">
        <v>3757</v>
      </c>
      <c r="E1225" s="119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0</v>
      </c>
      <c r="B1226" s="13" t="s">
        <v>3556</v>
      </c>
      <c r="C1226" s="13" t="s">
        <v>3633</v>
      </c>
      <c r="D1226" s="13" t="s">
        <v>3761</v>
      </c>
      <c r="E1226" s="119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0</v>
      </c>
      <c r="B1227" s="13" t="s">
        <v>3556</v>
      </c>
      <c r="C1227" s="13" t="s">
        <v>3764</v>
      </c>
      <c r="D1227" s="13" t="s">
        <v>3765</v>
      </c>
      <c r="E1227" s="119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0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0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0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0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0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0</v>
      </c>
      <c r="B1236" s="13" t="s">
        <v>3556</v>
      </c>
      <c r="C1236" s="13" t="s">
        <v>3667</v>
      </c>
      <c r="D1236" s="13" t="s">
        <v>3791</v>
      </c>
      <c r="E1236" s="119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0</v>
      </c>
      <c r="B1237" s="13" t="s">
        <v>3556</v>
      </c>
      <c r="C1237" s="13" t="s">
        <v>3794</v>
      </c>
      <c r="D1237" s="13" t="s">
        <v>3795</v>
      </c>
      <c r="E1237" s="119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0</v>
      </c>
      <c r="B1238" s="13" t="s">
        <v>3556</v>
      </c>
      <c r="C1238" s="13" t="s">
        <v>3633</v>
      </c>
      <c r="D1238" s="13" t="s">
        <v>3799</v>
      </c>
      <c r="E1238" s="119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0</v>
      </c>
      <c r="B1242" s="13" t="s">
        <v>3556</v>
      </c>
      <c r="C1242" s="13" t="s">
        <v>3637</v>
      </c>
      <c r="D1242" s="13" t="s">
        <v>3809</v>
      </c>
      <c r="E1242" s="119" t="s">
        <v>3810</v>
      </c>
      <c r="F1242" s="13" t="s">
        <v>17</v>
      </c>
      <c r="G1242" s="13">
        <v>1</v>
      </c>
      <c r="H1242" s="13">
        <f t="shared" ref="H1242:H1248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0</v>
      </c>
      <c r="B1243" s="13" t="s">
        <v>3556</v>
      </c>
      <c r="C1243" s="13" t="s">
        <v>3655</v>
      </c>
      <c r="D1243" s="13" t="s">
        <v>3812</v>
      </c>
      <c r="E1243" s="119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0</v>
      </c>
      <c r="B1244" s="13" t="s">
        <v>3556</v>
      </c>
      <c r="C1244" s="13" t="s">
        <v>3794</v>
      </c>
      <c r="D1244" s="13" t="s">
        <v>3815</v>
      </c>
      <c r="E1244" s="119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0</v>
      </c>
      <c r="B1245" s="13" t="s">
        <v>3556</v>
      </c>
      <c r="C1245" s="13" t="s">
        <v>3819</v>
      </c>
      <c r="D1245" s="13" t="s">
        <v>3820</v>
      </c>
      <c r="E1245" s="119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0</v>
      </c>
      <c r="B1246" s="13" t="s">
        <v>3556</v>
      </c>
      <c r="C1246" s="13" t="s">
        <v>3651</v>
      </c>
      <c r="D1246" s="13" t="s">
        <v>3823</v>
      </c>
      <c r="E1246" s="119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0</v>
      </c>
      <c r="B1247" s="13" t="s">
        <v>3556</v>
      </c>
      <c r="C1247" s="13" t="s">
        <v>3557</v>
      </c>
      <c r="D1247" s="13" t="s">
        <v>3827</v>
      </c>
      <c r="E1247" s="119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0</v>
      </c>
      <c r="B1248" s="13" t="s">
        <v>3556</v>
      </c>
      <c r="C1248" s="13" t="s">
        <v>3655</v>
      </c>
      <c r="D1248" s="3" t="s">
        <v>3831</v>
      </c>
      <c r="E1248" s="129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19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0</v>
      </c>
      <c r="B1250" s="13" t="s">
        <v>3556</v>
      </c>
      <c r="C1250" s="13" t="s">
        <v>3706</v>
      </c>
      <c r="D1250" s="13" t="s">
        <v>3836</v>
      </c>
      <c r="E1250" s="119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19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0</v>
      </c>
      <c r="B1252" s="13" t="s">
        <v>3556</v>
      </c>
      <c r="C1252" s="13" t="s">
        <v>3764</v>
      </c>
      <c r="D1252" s="13" t="s">
        <v>3841</v>
      </c>
      <c r="E1252" s="119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0</v>
      </c>
      <c r="B1253" s="13" t="s">
        <v>3556</v>
      </c>
      <c r="C1253" s="13" t="s">
        <v>3557</v>
      </c>
      <c r="D1253" s="13" t="s">
        <v>3844</v>
      </c>
      <c r="E1253" s="119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0</v>
      </c>
      <c r="B1254" s="13" t="s">
        <v>3556</v>
      </c>
      <c r="C1254" s="13" t="s">
        <v>3747</v>
      </c>
      <c r="D1254" s="13" t="s">
        <v>3847</v>
      </c>
      <c r="E1254" s="119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0</v>
      </c>
      <c r="B1255" s="13" t="s">
        <v>3556</v>
      </c>
      <c r="C1255" s="13" t="s">
        <v>3722</v>
      </c>
      <c r="D1255" s="13" t="s">
        <v>3850</v>
      </c>
      <c r="E1255" s="119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0</v>
      </c>
      <c r="B1256" s="13" t="s">
        <v>3556</v>
      </c>
      <c r="C1256" s="13" t="s">
        <v>3819</v>
      </c>
      <c r="D1256" s="13" t="s">
        <v>3853</v>
      </c>
      <c r="E1256" s="119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0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0</v>
      </c>
      <c r="B1258" s="13" t="s">
        <v>3556</v>
      </c>
      <c r="C1258" s="13" t="s">
        <v>3557</v>
      </c>
      <c r="D1258" s="13" t="s">
        <v>3859</v>
      </c>
      <c r="E1258" s="119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19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0</v>
      </c>
      <c r="B1260" s="13" t="s">
        <v>3556</v>
      </c>
      <c r="C1260" s="13" t="s">
        <v>3586</v>
      </c>
      <c r="D1260" s="13" t="s">
        <v>3864</v>
      </c>
      <c r="E1260" s="119" t="s">
        <v>3865</v>
      </c>
      <c r="F1260" s="13" t="s">
        <v>17</v>
      </c>
      <c r="G1260" s="13">
        <v>1</v>
      </c>
      <c r="H1260" s="13">
        <f t="shared" ref="H1260:H1268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0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0</v>
      </c>
      <c r="B1262" s="13" t="s">
        <v>3556</v>
      </c>
      <c r="C1262" s="13" t="s">
        <v>3655</v>
      </c>
      <c r="D1262" s="13" t="s">
        <v>3871</v>
      </c>
      <c r="E1262" s="119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0</v>
      </c>
      <c r="B1263" s="13" t="s">
        <v>3556</v>
      </c>
      <c r="C1263" s="13" t="s">
        <v>3633</v>
      </c>
      <c r="D1263" s="13" t="s">
        <v>3874</v>
      </c>
      <c r="E1263" s="119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0</v>
      </c>
      <c r="B1264" s="13" t="s">
        <v>3556</v>
      </c>
      <c r="C1264" s="13" t="s">
        <v>3794</v>
      </c>
      <c r="D1264" s="13" t="s">
        <v>3878</v>
      </c>
      <c r="E1264" s="119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0</v>
      </c>
      <c r="B1265" s="13" t="s">
        <v>3556</v>
      </c>
      <c r="C1265" s="13" t="s">
        <v>3819</v>
      </c>
      <c r="D1265" s="13" t="s">
        <v>3882</v>
      </c>
      <c r="E1265" s="119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0</v>
      </c>
      <c r="B1266" s="13" t="s">
        <v>3556</v>
      </c>
      <c r="C1266" s="13" t="s">
        <v>3620</v>
      </c>
      <c r="D1266" s="13" t="s">
        <v>3885</v>
      </c>
      <c r="E1266" s="119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0</v>
      </c>
      <c r="B1267" s="13" t="s">
        <v>3556</v>
      </c>
      <c r="C1267" s="13" t="s">
        <v>3651</v>
      </c>
      <c r="D1267" s="13" t="s">
        <v>3888</v>
      </c>
      <c r="E1267" s="119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0</v>
      </c>
      <c r="B1268" s="13" t="s">
        <v>3556</v>
      </c>
      <c r="C1268" s="13" t="s">
        <v>3586</v>
      </c>
      <c r="D1268" s="13" t="s">
        <v>3891</v>
      </c>
      <c r="E1268" s="119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19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0</v>
      </c>
      <c r="B1270" s="13" t="s">
        <v>3556</v>
      </c>
      <c r="C1270" s="13" t="s">
        <v>3819</v>
      </c>
      <c r="D1270" s="13" t="s">
        <v>3896</v>
      </c>
      <c r="E1270" s="119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0</v>
      </c>
      <c r="B1271" s="13" t="s">
        <v>3556</v>
      </c>
      <c r="C1271" s="13" t="s">
        <v>3667</v>
      </c>
      <c r="D1271" s="13" t="s">
        <v>3900</v>
      </c>
      <c r="E1271" s="119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0</v>
      </c>
      <c r="B1272" s="13" t="s">
        <v>3556</v>
      </c>
      <c r="C1272" s="13" t="s">
        <v>3557</v>
      </c>
      <c r="D1272" s="13" t="s">
        <v>3904</v>
      </c>
      <c r="E1272" s="119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19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0</v>
      </c>
      <c r="B1274" s="13" t="s">
        <v>3556</v>
      </c>
      <c r="C1274" s="13" t="s">
        <v>3586</v>
      </c>
      <c r="D1274" s="13" t="s">
        <v>3909</v>
      </c>
      <c r="E1274" s="119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0</v>
      </c>
      <c r="B1278" s="13" t="s">
        <v>3556</v>
      </c>
      <c r="C1278" s="13" t="s">
        <v>3637</v>
      </c>
      <c r="D1278" s="14" t="s">
        <v>3920</v>
      </c>
      <c r="E1278" s="126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0</v>
      </c>
      <c r="B1279" s="13" t="s">
        <v>3556</v>
      </c>
      <c r="C1279" s="13" t="s">
        <v>3651</v>
      </c>
      <c r="D1279" s="14" t="s">
        <v>3923</v>
      </c>
      <c r="E1279" s="126" t="s">
        <v>3924</v>
      </c>
      <c r="F1279" s="14" t="s">
        <v>17</v>
      </c>
      <c r="G1279" s="14">
        <v>2</v>
      </c>
      <c r="H1279" s="14">
        <f t="shared" ref="H1279:H1291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19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0</v>
      </c>
      <c r="B1281" s="13" t="s">
        <v>3556</v>
      </c>
      <c r="C1281" s="13" t="s">
        <v>3557</v>
      </c>
      <c r="D1281" s="14" t="s">
        <v>3928</v>
      </c>
      <c r="E1281" s="126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hidden="1" customHeight="1" spans="1:12">
      <c r="A1283" s="13">
        <f>SUBTOTAL(103,B$4:$B1283)</f>
        <v>0</v>
      </c>
      <c r="B1283" s="13" t="s">
        <v>3556</v>
      </c>
      <c r="C1283" s="13" t="s">
        <v>3581</v>
      </c>
      <c r="D1283" s="14" t="s">
        <v>3933</v>
      </c>
      <c r="E1283" s="126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0</v>
      </c>
      <c r="B1284" s="13" t="s">
        <v>3556</v>
      </c>
      <c r="C1284" s="13" t="s">
        <v>3667</v>
      </c>
      <c r="D1284" s="3" t="s">
        <v>3936</v>
      </c>
      <c r="E1284" s="129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hidden="1" customHeight="1" spans="1:12">
      <c r="A1285" s="13">
        <f>SUBTOTAL(103,B$4:$B1285)</f>
        <v>0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hidden="1" customHeight="1" spans="1:12">
      <c r="A1286" s="13">
        <f>SUBTOTAL(103,B$4:$B1286)</f>
        <v>0</v>
      </c>
      <c r="B1286" s="13" t="s">
        <v>3556</v>
      </c>
      <c r="C1286" s="13" t="s">
        <v>3557</v>
      </c>
      <c r="D1286" s="3" t="s">
        <v>3942</v>
      </c>
      <c r="E1286" s="129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hidden="1" customHeight="1" spans="1:12">
      <c r="A1287" s="13">
        <f>SUBTOTAL(103,B$4:$B1287)</f>
        <v>0</v>
      </c>
      <c r="B1287" s="13" t="s">
        <v>3556</v>
      </c>
      <c r="C1287" s="13" t="s">
        <v>3667</v>
      </c>
      <c r="D1287" s="3" t="s">
        <v>3945</v>
      </c>
      <c r="E1287" s="129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6" t="s">
        <v>3947</v>
      </c>
      <c r="L1287" s="44">
        <v>15090146832</v>
      </c>
    </row>
    <row r="1288" s="24" customFormat="1" hidden="1" customHeight="1" spans="1:12">
      <c r="A1288" s="13">
        <f>SUBTOTAL(103,B$4:$B1288)</f>
        <v>0</v>
      </c>
      <c r="B1288" s="13" t="s">
        <v>3556</v>
      </c>
      <c r="C1288" s="13" t="s">
        <v>3557</v>
      </c>
      <c r="D1288" s="3" t="s">
        <v>3948</v>
      </c>
      <c r="E1288" s="129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hidden="1" customHeight="1" spans="1:12">
      <c r="A1289" s="13">
        <f>SUBTOTAL(103,B$4:$B1289)</f>
        <v>0</v>
      </c>
      <c r="B1289" s="13" t="s">
        <v>3556</v>
      </c>
      <c r="C1289" s="13" t="s">
        <v>3651</v>
      </c>
      <c r="D1289" s="3" t="s">
        <v>3951</v>
      </c>
      <c r="E1289" s="129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hidden="1" customHeight="1" spans="1:12">
      <c r="A1290" s="13">
        <f>SUBTOTAL(103,B$4:$B1290)</f>
        <v>0</v>
      </c>
      <c r="B1290" s="13" t="s">
        <v>3556</v>
      </c>
      <c r="C1290" s="13" t="s">
        <v>3620</v>
      </c>
      <c r="D1290" s="3" t="s">
        <v>3954</v>
      </c>
      <c r="E1290" s="129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hidden="1" customHeight="1" spans="1:12">
      <c r="A1291" s="13">
        <f>SUBTOTAL(103,B$4:$B1291)</f>
        <v>0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0</v>
      </c>
      <c r="B1294" s="13" t="s">
        <v>3556</v>
      </c>
      <c r="C1294" s="13" t="s">
        <v>3819</v>
      </c>
      <c r="D1294" s="25" t="s">
        <v>3964</v>
      </c>
      <c r="E1294" s="135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0</v>
      </c>
      <c r="B1295" s="13" t="s">
        <v>3556</v>
      </c>
      <c r="C1295" s="13" t="s">
        <v>3557</v>
      </c>
      <c r="D1295" s="25" t="s">
        <v>3968</v>
      </c>
      <c r="E1295" s="135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0</v>
      </c>
      <c r="B1296" s="13" t="s">
        <v>3556</v>
      </c>
      <c r="C1296" s="13" t="s">
        <v>3655</v>
      </c>
      <c r="D1296" s="25" t="s">
        <v>3971</v>
      </c>
      <c r="E1296" s="135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0</v>
      </c>
      <c r="B1297" s="13" t="s">
        <v>3556</v>
      </c>
      <c r="C1297" s="13" t="s">
        <v>3637</v>
      </c>
      <c r="D1297" s="13" t="s">
        <v>3975</v>
      </c>
      <c r="E1297" s="135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0</v>
      </c>
      <c r="B1298" s="13" t="s">
        <v>3556</v>
      </c>
      <c r="C1298" s="13" t="s">
        <v>3706</v>
      </c>
      <c r="D1298" s="25" t="s">
        <v>3978</v>
      </c>
      <c r="E1298" s="135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25" t="s">
        <v>3981</v>
      </c>
      <c r="E1299" s="135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hidden="1" customHeight="1" spans="1:12">
      <c r="A1300" s="13">
        <f>SUBTOTAL(103,B$4:$B1300)</f>
        <v>0</v>
      </c>
      <c r="B1300" s="13" t="s">
        <v>3556</v>
      </c>
      <c r="C1300" s="13" t="s">
        <v>3557</v>
      </c>
      <c r="D1300" s="98" t="s">
        <v>3983</v>
      </c>
      <c r="E1300" s="135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25" t="s">
        <v>3986</v>
      </c>
      <c r="E1301" s="135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0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0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0</v>
      </c>
      <c r="B1306" s="13" t="s">
        <v>3988</v>
      </c>
      <c r="C1306" s="13" t="s">
        <v>3995</v>
      </c>
      <c r="D1306" s="13" t="s">
        <v>4002</v>
      </c>
      <c r="E1306" s="119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0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0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0</v>
      </c>
      <c r="B1313" s="13" t="s">
        <v>3988</v>
      </c>
      <c r="C1313" s="13" t="s">
        <v>4005</v>
      </c>
      <c r="D1313" s="13" t="s">
        <v>4021</v>
      </c>
      <c r="E1313" s="119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0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0</v>
      </c>
      <c r="B1315" s="13" t="s">
        <v>3988</v>
      </c>
      <c r="C1315" s="13" t="s">
        <v>4027</v>
      </c>
      <c r="D1315" s="13" t="s">
        <v>4028</v>
      </c>
      <c r="E1315" s="119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0</v>
      </c>
      <c r="B1316" s="13" t="s">
        <v>3988</v>
      </c>
      <c r="C1316" s="13" t="s">
        <v>4032</v>
      </c>
      <c r="D1316" s="13" t="s">
        <v>4033</v>
      </c>
      <c r="E1316" s="119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0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0</v>
      </c>
      <c r="B1319" s="13" t="s">
        <v>3988</v>
      </c>
      <c r="C1319" s="13" t="s">
        <v>4041</v>
      </c>
      <c r="D1319" s="13" t="s">
        <v>4042</v>
      </c>
      <c r="E1319" s="119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19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0</v>
      </c>
      <c r="B1322" s="13" t="s">
        <v>3988</v>
      </c>
      <c r="C1322" s="13" t="s">
        <v>4041</v>
      </c>
      <c r="D1322" s="13" t="s">
        <v>4050</v>
      </c>
      <c r="E1322" s="119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0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0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0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0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0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0</v>
      </c>
      <c r="B1330" s="35" t="s">
        <v>3988</v>
      </c>
      <c r="C1330" s="13" t="s">
        <v>1286</v>
      </c>
      <c r="D1330" s="13" t="s">
        <v>4075</v>
      </c>
      <c r="E1330" s="119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0</v>
      </c>
      <c r="B1331" s="35" t="s">
        <v>3988</v>
      </c>
      <c r="C1331" s="35" t="s">
        <v>4041</v>
      </c>
      <c r="D1331" s="13" t="s">
        <v>4078</v>
      </c>
      <c r="E1331" s="119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0</v>
      </c>
      <c r="B1332" s="35" t="s">
        <v>3988</v>
      </c>
      <c r="C1332" s="35" t="s">
        <v>4032</v>
      </c>
      <c r="D1332" s="13" t="s">
        <v>4082</v>
      </c>
      <c r="E1332" s="119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19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19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0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0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0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0</v>
      </c>
      <c r="B1341" s="35" t="s">
        <v>3988</v>
      </c>
      <c r="C1341" s="35" t="s">
        <v>4005</v>
      </c>
      <c r="D1341" s="13" t="s">
        <v>4104</v>
      </c>
      <c r="E1341" s="119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0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0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0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0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0</v>
      </c>
      <c r="B1346" s="35" t="s">
        <v>3988</v>
      </c>
      <c r="C1346" s="35"/>
      <c r="D1346" s="13" t="s">
        <v>4118</v>
      </c>
      <c r="E1346" s="119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0</v>
      </c>
      <c r="B1347" s="35" t="s">
        <v>3988</v>
      </c>
      <c r="C1347" s="35" t="s">
        <v>4121</v>
      </c>
      <c r="D1347" s="13" t="s">
        <v>4122</v>
      </c>
      <c r="E1347" s="119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19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19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19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19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0</v>
      </c>
      <c r="B1352" s="35" t="s">
        <v>3988</v>
      </c>
      <c r="C1352" s="35"/>
      <c r="D1352" s="13" t="s">
        <v>4132</v>
      </c>
      <c r="E1352" s="119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0</v>
      </c>
      <c r="B1353" s="35" t="s">
        <v>3988</v>
      </c>
      <c r="C1353" s="35" t="s">
        <v>4032</v>
      </c>
      <c r="D1353" s="13" t="s">
        <v>4134</v>
      </c>
      <c r="E1353" s="119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0</v>
      </c>
      <c r="B1354" s="35" t="s">
        <v>3988</v>
      </c>
      <c r="C1354" s="35"/>
      <c r="D1354" s="14" t="s">
        <v>4136</v>
      </c>
      <c r="E1354" s="126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0</v>
      </c>
      <c r="B1355" s="35" t="s">
        <v>3988</v>
      </c>
      <c r="C1355" s="35" t="s">
        <v>4005</v>
      </c>
      <c r="D1355" s="14" t="s">
        <v>4138</v>
      </c>
      <c r="E1355" s="129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7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5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0</v>
      </c>
      <c r="B1357" s="35" t="s">
        <v>3988</v>
      </c>
      <c r="C1357" s="35" t="s">
        <v>1286</v>
      </c>
      <c r="D1357" s="14" t="s">
        <v>4143</v>
      </c>
      <c r="E1357" s="126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7" t="s">
        <v>4145</v>
      </c>
      <c r="L1357" s="48">
        <v>15137774665</v>
      </c>
    </row>
    <row r="1358" s="25" customFormat="1" hidden="1" customHeight="1" spans="1:12">
      <c r="A1358" s="13">
        <f>SUBTOTAL(103,B$4:$B1358)</f>
        <v>0</v>
      </c>
      <c r="B1358" s="35" t="s">
        <v>3988</v>
      </c>
      <c r="C1358" s="35" t="s">
        <v>1286</v>
      </c>
      <c r="D1358" s="3" t="s">
        <v>4146</v>
      </c>
      <c r="E1358" s="129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7" t="s">
        <v>2608</v>
      </c>
      <c r="L1358" s="48">
        <v>15936423912</v>
      </c>
    </row>
    <row r="1359" s="25" customFormat="1" hidden="1" customHeight="1" spans="1:12">
      <c r="A1359" s="13">
        <f>SUBTOTAL(103,B$4:$B1359)</f>
        <v>0</v>
      </c>
      <c r="B1359" s="35" t="s">
        <v>3988</v>
      </c>
      <c r="C1359" s="35"/>
      <c r="D1359" s="99" t="s">
        <v>4148</v>
      </c>
      <c r="E1359" s="99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7" t="s">
        <v>2611</v>
      </c>
      <c r="L1359" s="48">
        <v>17518919792</v>
      </c>
    </row>
    <row r="1360" s="25" customFormat="1" hidden="1" customHeight="1" spans="1:12">
      <c r="A1360" s="13">
        <f>SUBTOTAL(103,B$4:$B1360)</f>
        <v>0</v>
      </c>
      <c r="B1360" s="35" t="s">
        <v>3988</v>
      </c>
      <c r="C1360" s="35" t="s">
        <v>2668</v>
      </c>
      <c r="D1360" s="99" t="s">
        <v>4151</v>
      </c>
      <c r="E1360" s="99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7" t="s">
        <v>4153</v>
      </c>
      <c r="L1360" s="48">
        <v>17633610460</v>
      </c>
    </row>
    <row r="1361" s="25" customFormat="1" hidden="1" customHeight="1" spans="1:12">
      <c r="A1361" s="13">
        <f>SUBTOTAL(103,B$4:$B1361)</f>
        <v>0</v>
      </c>
      <c r="B1361" s="35" t="s">
        <v>3988</v>
      </c>
      <c r="C1361" s="35" t="s">
        <v>4032</v>
      </c>
      <c r="D1361" s="3" t="s">
        <v>4154</v>
      </c>
      <c r="E1361" s="129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7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0" t="s">
        <v>4156</v>
      </c>
      <c r="E1362" s="101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0</v>
      </c>
      <c r="B1363" s="35" t="s">
        <v>3988</v>
      </c>
      <c r="C1363" s="35" t="s">
        <v>4005</v>
      </c>
      <c r="D1363" s="102" t="s">
        <v>4158</v>
      </c>
      <c r="E1363" s="101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7" t="s">
        <v>2621</v>
      </c>
      <c r="L1363" s="48">
        <v>15838451829</v>
      </c>
    </row>
    <row r="1364" s="25" customFormat="1" hidden="1" customHeight="1" spans="1:12">
      <c r="A1364" s="13">
        <f>SUBTOTAL(103,B$4:$B1364)</f>
        <v>0</v>
      </c>
      <c r="B1364" s="35" t="s">
        <v>3988</v>
      </c>
      <c r="C1364" s="35" t="s">
        <v>4032</v>
      </c>
      <c r="D1364" s="102" t="s">
        <v>4161</v>
      </c>
      <c r="E1364" s="101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7" t="s">
        <v>2624</v>
      </c>
      <c r="L1364" s="48">
        <v>13949310540</v>
      </c>
    </row>
    <row r="1365" s="24" customFormat="1" hidden="1" customHeight="1" spans="1:12">
      <c r="A1365" s="13">
        <f>SUBTOTAL(103,B$4:$B1365)</f>
        <v>0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0</v>
      </c>
      <c r="B1366" s="13" t="s">
        <v>4164</v>
      </c>
      <c r="C1366" s="17" t="s">
        <v>1286</v>
      </c>
      <c r="D1366" s="13" t="s">
        <v>4168</v>
      </c>
      <c r="E1366" s="119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0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0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0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0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0</v>
      </c>
      <c r="B1377" s="13" t="s">
        <v>4164</v>
      </c>
      <c r="C1377" s="17" t="s">
        <v>4005</v>
      </c>
      <c r="D1377" s="13" t="s">
        <v>4190</v>
      </c>
      <c r="E1377" s="119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0</v>
      </c>
      <c r="B1378" s="13" t="s">
        <v>4164</v>
      </c>
      <c r="C1378" s="17" t="s">
        <v>4121</v>
      </c>
      <c r="D1378" s="13" t="s">
        <v>4193</v>
      </c>
      <c r="E1378" s="119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0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0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0</v>
      </c>
      <c r="B1381" s="13" t="s">
        <v>4164</v>
      </c>
      <c r="C1381" s="17" t="s">
        <v>4032</v>
      </c>
      <c r="D1381" s="13" t="s">
        <v>4199</v>
      </c>
      <c r="E1381" s="119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0</v>
      </c>
      <c r="B1382" s="13" t="s">
        <v>4164</v>
      </c>
      <c r="C1382" s="17" t="s">
        <v>3995</v>
      </c>
      <c r="D1382" s="13" t="s">
        <v>4201</v>
      </c>
      <c r="E1382" s="119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0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0</v>
      </c>
      <c r="B1384" s="13" t="s">
        <v>4164</v>
      </c>
      <c r="C1384" s="17" t="s">
        <v>3995</v>
      </c>
      <c r="D1384" s="13" t="s">
        <v>4206</v>
      </c>
      <c r="E1384" s="119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0</v>
      </c>
      <c r="B1385" s="13" t="s">
        <v>4164</v>
      </c>
      <c r="C1385" s="17" t="s">
        <v>3995</v>
      </c>
      <c r="D1385" s="13" t="s">
        <v>4208</v>
      </c>
      <c r="E1385" s="119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0</v>
      </c>
      <c r="B1386" s="13" t="s">
        <v>4164</v>
      </c>
      <c r="C1386" s="17" t="s">
        <v>4121</v>
      </c>
      <c r="D1386" s="13" t="s">
        <v>4212</v>
      </c>
      <c r="E1386" s="119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0</v>
      </c>
      <c r="B1387" s="13" t="s">
        <v>4164</v>
      </c>
      <c r="C1387" s="17" t="s">
        <v>4032</v>
      </c>
      <c r="D1387" s="13" t="s">
        <v>4215</v>
      </c>
      <c r="E1387" s="119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19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0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19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0</v>
      </c>
      <c r="B1393" s="13" t="s">
        <v>4164</v>
      </c>
      <c r="C1393" s="38"/>
      <c r="D1393" s="13" t="s">
        <v>4227</v>
      </c>
      <c r="E1393" s="119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0</v>
      </c>
      <c r="B1394" s="13" t="s">
        <v>4164</v>
      </c>
      <c r="C1394" s="38" t="s">
        <v>4027</v>
      </c>
      <c r="D1394" s="13" t="s">
        <v>4230</v>
      </c>
      <c r="E1394" s="119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5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0</v>
      </c>
      <c r="B1396" s="13" t="s">
        <v>4164</v>
      </c>
      <c r="C1396" s="38" t="s">
        <v>1286</v>
      </c>
      <c r="D1396" s="13" t="s">
        <v>4235</v>
      </c>
      <c r="E1396" s="119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0</v>
      </c>
      <c r="B1397" s="13" t="s">
        <v>4164</v>
      </c>
      <c r="C1397" s="38"/>
      <c r="D1397" s="13" t="s">
        <v>4238</v>
      </c>
      <c r="E1397" s="119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19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0</v>
      </c>
      <c r="B1399" s="13" t="s">
        <v>4164</v>
      </c>
      <c r="C1399" s="38" t="s">
        <v>3995</v>
      </c>
      <c r="D1399" s="14" t="s">
        <v>4243</v>
      </c>
      <c r="E1399" s="126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0</v>
      </c>
      <c r="B1400" s="13" t="s">
        <v>4164</v>
      </c>
      <c r="C1400" s="38" t="s">
        <v>4027</v>
      </c>
      <c r="D1400" s="14" t="s">
        <v>4246</v>
      </c>
      <c r="E1400" s="126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8" t="s">
        <v>4249</v>
      </c>
      <c r="L1400" s="48">
        <v>17613800783</v>
      </c>
    </row>
    <row r="1401" s="25" customFormat="1" hidden="1" customHeight="1" spans="1:12">
      <c r="A1401" s="13">
        <f>SUBTOTAL(103,B$4:$B1401)</f>
        <v>0</v>
      </c>
      <c r="B1401" s="13" t="s">
        <v>4164</v>
      </c>
      <c r="C1401" s="38" t="s">
        <v>3995</v>
      </c>
      <c r="D1401" s="14" t="s">
        <v>4250</v>
      </c>
      <c r="E1401" s="126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8" t="s">
        <v>4252</v>
      </c>
      <c r="L1401" s="48">
        <v>19836719138</v>
      </c>
    </row>
    <row r="1402" s="24" customFormat="1" hidden="1" customHeight="1" spans="1:12">
      <c r="A1402" s="13">
        <f>SUBTOTAL(103,B$4:$B1402)</f>
        <v>0</v>
      </c>
      <c r="B1402" s="13" t="s">
        <v>4164</v>
      </c>
      <c r="C1402" s="17" t="s">
        <v>4032</v>
      </c>
      <c r="D1402" s="13" t="s">
        <v>4253</v>
      </c>
      <c r="E1402" s="119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8" t="s">
        <v>2707</v>
      </c>
      <c r="L1402" s="44">
        <v>15838796751</v>
      </c>
    </row>
    <row r="1403" s="24" customFormat="1" hidden="1" customHeight="1" spans="1:12">
      <c r="A1403" s="13">
        <f>SUBTOTAL(103,B$4:$B1403)</f>
        <v>0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8" t="s">
        <v>2711</v>
      </c>
      <c r="L1403" s="44">
        <v>16637793068</v>
      </c>
    </row>
    <row r="1404" s="24" customFormat="1" hidden="1" customHeight="1" spans="1:12">
      <c r="A1404" s="13">
        <f>SUBTOTAL(103,B$4:$B1404)</f>
        <v>0</v>
      </c>
      <c r="B1404" s="13" t="s">
        <v>4164</v>
      </c>
      <c r="C1404" s="17" t="s">
        <v>3995</v>
      </c>
      <c r="D1404" s="33" t="s">
        <v>4259</v>
      </c>
      <c r="E1404" s="119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8" t="s">
        <v>4262</v>
      </c>
      <c r="L1404" s="44">
        <v>15093075179</v>
      </c>
    </row>
    <row r="1405" s="24" customFormat="1" hidden="1" customHeight="1" spans="1:12">
      <c r="A1405" s="13">
        <f>SUBTOTAL(103,B$4:$B1405)</f>
        <v>0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0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0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0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0</v>
      </c>
      <c r="B1414" s="13" t="s">
        <v>4263</v>
      </c>
      <c r="C1414" s="17" t="s">
        <v>3995</v>
      </c>
      <c r="D1414" s="13" t="s">
        <v>4286</v>
      </c>
      <c r="E1414" s="119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0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0</v>
      </c>
      <c r="B1416" s="13" t="s">
        <v>4263</v>
      </c>
      <c r="C1416" s="17" t="s">
        <v>4027</v>
      </c>
      <c r="D1416" s="13" t="s">
        <v>4293</v>
      </c>
      <c r="E1416" s="119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19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0</v>
      </c>
      <c r="B1418" s="13" t="s">
        <v>4263</v>
      </c>
      <c r="C1418" s="17" t="s">
        <v>4121</v>
      </c>
      <c r="D1418" s="13" t="s">
        <v>4299</v>
      </c>
      <c r="E1418" s="119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0</v>
      </c>
      <c r="B1419" s="13" t="s">
        <v>4263</v>
      </c>
      <c r="C1419" s="17" t="s">
        <v>4121</v>
      </c>
      <c r="D1419" s="13" t="s">
        <v>4301</v>
      </c>
      <c r="E1419" s="119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8" t="s">
        <v>2743</v>
      </c>
      <c r="L1419" s="44" t="s">
        <v>4303</v>
      </c>
    </row>
    <row r="1420" s="24" customFormat="1" hidden="1" customHeight="1" spans="1:12">
      <c r="A1420" s="13">
        <f>SUBTOTAL(103,B$4:$B1420)</f>
        <v>0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0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0</v>
      </c>
      <c r="B1423" s="13" t="s">
        <v>4263</v>
      </c>
      <c r="C1423" s="38" t="s">
        <v>4032</v>
      </c>
      <c r="D1423" s="13" t="s">
        <v>4312</v>
      </c>
      <c r="E1423" s="119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19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0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0</v>
      </c>
      <c r="B1431" s="13" t="s">
        <v>4263</v>
      </c>
      <c r="C1431" s="17" t="s">
        <v>4041</v>
      </c>
      <c r="D1431" s="13" t="s">
        <v>4332</v>
      </c>
      <c r="E1431" s="119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0</v>
      </c>
      <c r="B1435" s="13" t="s">
        <v>4263</v>
      </c>
      <c r="C1435" s="13" t="s">
        <v>2696</v>
      </c>
      <c r="D1435" s="13" t="s">
        <v>4342</v>
      </c>
      <c r="E1435" s="119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0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0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19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19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0</v>
      </c>
      <c r="B1441" s="35" t="s">
        <v>4263</v>
      </c>
      <c r="C1441" s="35" t="s">
        <v>4005</v>
      </c>
      <c r="D1441" s="13" t="s">
        <v>4357</v>
      </c>
      <c r="E1441" s="119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0</v>
      </c>
      <c r="B1442" s="13" t="s">
        <v>4263</v>
      </c>
      <c r="C1442" s="35"/>
      <c r="D1442" s="13" t="s">
        <v>4360</v>
      </c>
      <c r="E1442" s="119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0</v>
      </c>
      <c r="B1443" s="13" t="s">
        <v>4263</v>
      </c>
      <c r="C1443" s="35" t="s">
        <v>3995</v>
      </c>
      <c r="D1443" s="13" t="s">
        <v>4364</v>
      </c>
      <c r="E1443" s="119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0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0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0</v>
      </c>
      <c r="B1448" s="13" t="s">
        <v>4263</v>
      </c>
      <c r="C1448" s="35" t="s">
        <v>2673</v>
      </c>
      <c r="D1448" s="13" t="s">
        <v>4377</v>
      </c>
      <c r="E1448" s="119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0</v>
      </c>
      <c r="B1449" s="13" t="s">
        <v>4263</v>
      </c>
      <c r="C1449" s="35"/>
      <c r="D1449" s="13" t="s">
        <v>4379</v>
      </c>
      <c r="E1449" s="119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0</v>
      </c>
      <c r="B1450" s="13" t="s">
        <v>4263</v>
      </c>
      <c r="C1450" s="35"/>
      <c r="D1450" s="13" t="s">
        <v>4381</v>
      </c>
      <c r="E1450" s="119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0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0</v>
      </c>
      <c r="B1452" s="13" t="s">
        <v>4263</v>
      </c>
      <c r="C1452" s="35" t="s">
        <v>4121</v>
      </c>
      <c r="D1452" s="13" t="s">
        <v>4386</v>
      </c>
      <c r="E1452" s="119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0</v>
      </c>
      <c r="B1453" s="13" t="s">
        <v>4263</v>
      </c>
      <c r="C1453" s="35" t="s">
        <v>4041</v>
      </c>
      <c r="D1453" s="13" t="s">
        <v>4389</v>
      </c>
      <c r="E1453" s="119" t="s">
        <v>4390</v>
      </c>
      <c r="F1453" s="13" t="s">
        <v>17</v>
      </c>
      <c r="G1453" s="13">
        <v>1</v>
      </c>
      <c r="H1453" s="13">
        <f t="shared" ref="H1453:H1455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0</v>
      </c>
      <c r="B1454" s="13" t="s">
        <v>4263</v>
      </c>
      <c r="C1454" s="35" t="s">
        <v>3995</v>
      </c>
      <c r="D1454" s="13" t="s">
        <v>4392</v>
      </c>
      <c r="E1454" s="119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0</v>
      </c>
      <c r="B1455" s="13" t="s">
        <v>4263</v>
      </c>
      <c r="C1455" s="35" t="s">
        <v>4041</v>
      </c>
      <c r="D1455" s="13" t="s">
        <v>4396</v>
      </c>
      <c r="E1455" s="119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0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0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0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0</v>
      </c>
      <c r="B1460" s="13" t="s">
        <v>4263</v>
      </c>
      <c r="C1460" s="35" t="s">
        <v>4121</v>
      </c>
      <c r="D1460" s="13" t="s">
        <v>4408</v>
      </c>
      <c r="E1460" s="119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0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0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0</v>
      </c>
      <c r="B1463" s="13" t="s">
        <v>4263</v>
      </c>
      <c r="C1463" s="35" t="s">
        <v>4041</v>
      </c>
      <c r="D1463" s="13" t="s">
        <v>4418</v>
      </c>
      <c r="E1463" s="119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0</v>
      </c>
      <c r="B1464" s="13" t="s">
        <v>4263</v>
      </c>
      <c r="C1464" s="35" t="s">
        <v>4041</v>
      </c>
      <c r="D1464" s="14" t="s">
        <v>4421</v>
      </c>
      <c r="E1464" s="126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0</v>
      </c>
      <c r="B1465" s="13" t="s">
        <v>4263</v>
      </c>
      <c r="C1465" s="35" t="s">
        <v>4121</v>
      </c>
      <c r="D1465" s="14" t="s">
        <v>4423</v>
      </c>
      <c r="E1465" s="126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0</v>
      </c>
      <c r="B1466" s="13" t="s">
        <v>4263</v>
      </c>
      <c r="C1466" s="35" t="s">
        <v>4027</v>
      </c>
      <c r="D1466" s="3" t="s">
        <v>4425</v>
      </c>
      <c r="E1466" s="129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7" t="s">
        <v>2840</v>
      </c>
      <c r="L1466" s="48">
        <v>18211823973</v>
      </c>
    </row>
    <row r="1467" s="26" customFormat="1" hidden="1" customHeight="1" spans="1:12">
      <c r="A1467" s="13">
        <f>SUBTOTAL(103,B$4:$B1467)</f>
        <v>0</v>
      </c>
      <c r="B1467" s="13" t="s">
        <v>4263</v>
      </c>
      <c r="C1467" s="35" t="s">
        <v>4027</v>
      </c>
      <c r="D1467" s="3" t="s">
        <v>4427</v>
      </c>
      <c r="E1467" s="129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7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5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29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0</v>
      </c>
      <c r="B1470" s="13" t="s">
        <v>4263</v>
      </c>
      <c r="C1470" s="35" t="s">
        <v>4121</v>
      </c>
      <c r="D1470" s="3" t="s">
        <v>4434</v>
      </c>
      <c r="E1470" s="129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7" t="s">
        <v>4436</v>
      </c>
      <c r="L1470" s="48">
        <v>17613573018</v>
      </c>
    </row>
    <row r="1471" s="26" customFormat="1" hidden="1" customHeight="1" spans="1:12">
      <c r="A1471" s="13">
        <f>SUBTOTAL(103,B$4:$B1471)</f>
        <v>0</v>
      </c>
      <c r="B1471" s="13" t="s">
        <v>4263</v>
      </c>
      <c r="C1471" s="35" t="s">
        <v>4121</v>
      </c>
      <c r="D1471" s="3" t="s">
        <v>4437</v>
      </c>
      <c r="E1471" s="129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7" t="s">
        <v>2848</v>
      </c>
      <c r="L1471" s="48">
        <v>16692018105</v>
      </c>
    </row>
    <row r="1472" s="26" customFormat="1" hidden="1" customHeight="1" spans="1:12">
      <c r="A1472" s="13">
        <f>SUBTOTAL(103,B$4:$B1472)</f>
        <v>0</v>
      </c>
      <c r="B1472" s="13" t="s">
        <v>4263</v>
      </c>
      <c r="C1472" s="35" t="s">
        <v>3995</v>
      </c>
      <c r="D1472" s="3" t="s">
        <v>4439</v>
      </c>
      <c r="E1472" s="129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7" t="s">
        <v>2852</v>
      </c>
      <c r="L1472" s="48">
        <v>13733100118</v>
      </c>
    </row>
    <row r="1473" s="26" customFormat="1" hidden="1" customHeight="1" spans="1:12">
      <c r="A1473" s="13">
        <f>SUBTOTAL(103,B$4:$B1473)</f>
        <v>0</v>
      </c>
      <c r="B1473" s="35" t="s">
        <v>4263</v>
      </c>
      <c r="C1473" s="35" t="s">
        <v>1286</v>
      </c>
      <c r="D1473" s="72" t="s">
        <v>4441</v>
      </c>
      <c r="E1473" s="133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8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3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0</v>
      </c>
      <c r="B1475" s="35" t="s">
        <v>4263</v>
      </c>
      <c r="C1475" s="35" t="s">
        <v>3995</v>
      </c>
      <c r="D1475" s="72" t="s">
        <v>4445</v>
      </c>
      <c r="E1475" s="133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8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3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8" t="s">
        <v>4453</v>
      </c>
      <c r="L1476" s="48">
        <v>18003777679</v>
      </c>
    </row>
    <row r="1477" s="26" customFormat="1" hidden="1" customHeight="1" spans="1:12">
      <c r="A1477" s="13">
        <f>SUBTOTAL(103,B$4:$B1477)</f>
        <v>0</v>
      </c>
      <c r="B1477" s="35" t="s">
        <v>4454</v>
      </c>
      <c r="C1477" s="35" t="s">
        <v>1286</v>
      </c>
      <c r="D1477" s="13" t="s">
        <v>4455</v>
      </c>
      <c r="E1477" s="119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19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0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3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19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0</v>
      </c>
      <c r="B1482" s="13" t="s">
        <v>4454</v>
      </c>
      <c r="C1482" s="13" t="s">
        <v>4027</v>
      </c>
      <c r="D1482" s="13" t="s">
        <v>4466</v>
      </c>
      <c r="E1482" s="119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0</v>
      </c>
      <c r="B1483" s="13" t="s">
        <v>4454</v>
      </c>
      <c r="C1483" s="13" t="s">
        <v>4121</v>
      </c>
      <c r="D1483" s="13" t="s">
        <v>4468</v>
      </c>
      <c r="E1483" s="119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0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19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19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0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19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0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19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0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19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0</v>
      </c>
      <c r="B1495" s="35" t="s">
        <v>4454</v>
      </c>
      <c r="C1495" s="35" t="s">
        <v>2673</v>
      </c>
      <c r="D1495" s="13" t="s">
        <v>4499</v>
      </c>
      <c r="E1495" s="119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0</v>
      </c>
      <c r="B1496" s="13" t="s">
        <v>4454</v>
      </c>
      <c r="C1496" s="13" t="s">
        <v>4503</v>
      </c>
      <c r="D1496" s="13" t="s">
        <v>4504</v>
      </c>
      <c r="E1496" s="119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29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0</v>
      </c>
      <c r="B1500" s="13" t="s">
        <v>4454</v>
      </c>
      <c r="C1500" s="13" t="s">
        <v>2696</v>
      </c>
      <c r="D1500" s="13" t="s">
        <v>4514</v>
      </c>
      <c r="E1500" s="119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0</v>
      </c>
      <c r="B1501" s="13" t="s">
        <v>4454</v>
      </c>
      <c r="C1501" s="13" t="s">
        <v>2668</v>
      </c>
      <c r="D1501" s="13" t="s">
        <v>4517</v>
      </c>
      <c r="E1501" s="119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0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0</v>
      </c>
      <c r="B1503" s="13" t="s">
        <v>4454</v>
      </c>
      <c r="C1503" s="13" t="s">
        <v>4121</v>
      </c>
      <c r="D1503" s="13" t="s">
        <v>4522</v>
      </c>
      <c r="E1503" s="119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0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0</v>
      </c>
      <c r="B1506" s="13" t="s">
        <v>4454</v>
      </c>
      <c r="C1506" s="13" t="s">
        <v>4005</v>
      </c>
      <c r="D1506" s="13" t="s">
        <v>4530</v>
      </c>
      <c r="E1506" s="119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0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19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2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0</v>
      </c>
      <c r="B1510" s="13" t="s">
        <v>4454</v>
      </c>
      <c r="C1510" s="13" t="s">
        <v>4005</v>
      </c>
      <c r="D1510" s="13" t="s">
        <v>4540</v>
      </c>
      <c r="E1510" s="119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0</v>
      </c>
      <c r="B1511" s="13" t="s">
        <v>4454</v>
      </c>
      <c r="C1511" s="13" t="s">
        <v>2696</v>
      </c>
      <c r="D1511" s="13" t="s">
        <v>4543</v>
      </c>
      <c r="E1511" s="119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0</v>
      </c>
      <c r="B1512" s="13" t="s">
        <v>4454</v>
      </c>
      <c r="C1512" s="13"/>
      <c r="D1512" s="13" t="s">
        <v>4546</v>
      </c>
      <c r="E1512" s="119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0</v>
      </c>
      <c r="B1513" s="13" t="s">
        <v>4454</v>
      </c>
      <c r="C1513" s="13"/>
      <c r="D1513" s="13" t="s">
        <v>4549</v>
      </c>
      <c r="E1513" s="119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0</v>
      </c>
      <c r="B1514" s="13" t="s">
        <v>4454</v>
      </c>
      <c r="C1514" s="13" t="s">
        <v>4032</v>
      </c>
      <c r="D1514" s="13" t="s">
        <v>4552</v>
      </c>
      <c r="E1514" s="119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0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0</v>
      </c>
      <c r="B1516" s="13" t="s">
        <v>4454</v>
      </c>
      <c r="C1516" s="13" t="s">
        <v>4005</v>
      </c>
      <c r="D1516" s="13" t="s">
        <v>4558</v>
      </c>
      <c r="E1516" s="119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0</v>
      </c>
      <c r="B1518" s="13" t="s">
        <v>4454</v>
      </c>
      <c r="C1518" s="13" t="s">
        <v>4041</v>
      </c>
      <c r="D1518" s="13" t="s">
        <v>4562</v>
      </c>
      <c r="E1518" s="119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0</v>
      </c>
      <c r="B1519" s="13" t="s">
        <v>4454</v>
      </c>
      <c r="C1519" s="13" t="s">
        <v>2673</v>
      </c>
      <c r="D1519" s="14" t="s">
        <v>4564</v>
      </c>
      <c r="E1519" s="126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0</v>
      </c>
      <c r="B1520" s="13" t="s">
        <v>4454</v>
      </c>
      <c r="C1520" s="13" t="s">
        <v>2696</v>
      </c>
      <c r="D1520" s="14" t="s">
        <v>4566</v>
      </c>
      <c r="E1520" s="126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8" t="s">
        <v>2933</v>
      </c>
      <c r="L1520" s="44">
        <v>15993155237</v>
      </c>
    </row>
    <row r="1521" s="24" customFormat="1" hidden="1" customHeight="1" spans="1:12">
      <c r="A1521" s="13">
        <f>SUBTOTAL(103,B$4:$B1521)</f>
        <v>0</v>
      </c>
      <c r="B1521" s="13" t="s">
        <v>4454</v>
      </c>
      <c r="C1521" s="13" t="s">
        <v>4005</v>
      </c>
      <c r="D1521" s="14" t="s">
        <v>4568</v>
      </c>
      <c r="E1521" s="126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8" t="s">
        <v>2936</v>
      </c>
      <c r="L1521" s="44">
        <v>15628452820</v>
      </c>
    </row>
    <row r="1522" s="24" customFormat="1" hidden="1" customHeight="1" spans="1:12">
      <c r="A1522" s="13">
        <f>SUBTOTAL(103,B$4:$B1522)</f>
        <v>0</v>
      </c>
      <c r="B1522" s="13" t="s">
        <v>4454</v>
      </c>
      <c r="C1522" s="13" t="s">
        <v>2673</v>
      </c>
      <c r="D1522" s="14" t="s">
        <v>4570</v>
      </c>
      <c r="E1522" s="126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8" t="s">
        <v>2939</v>
      </c>
      <c r="L1522" s="44">
        <v>13569280590</v>
      </c>
    </row>
    <row r="1523" s="24" customFormat="1" hidden="1" customHeight="1" spans="1:12">
      <c r="A1523" s="13">
        <f>SUBTOTAL(103,B$4:$B1523)</f>
        <v>0</v>
      </c>
      <c r="B1523" s="13" t="s">
        <v>4572</v>
      </c>
      <c r="C1523" s="13" t="s">
        <v>4573</v>
      </c>
      <c r="D1523" s="13" t="s">
        <v>4574</v>
      </c>
      <c r="E1523" s="119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0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19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0</v>
      </c>
      <c r="B1528" s="13" t="s">
        <v>4572</v>
      </c>
      <c r="C1528" s="13" t="s">
        <v>4573</v>
      </c>
      <c r="D1528" s="13" t="s">
        <v>4586</v>
      </c>
      <c r="E1528" s="119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19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19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19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0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8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0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0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0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19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29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0</v>
      </c>
      <c r="B1539" s="13" t="s">
        <v>4572</v>
      </c>
      <c r="C1539" s="13" t="s">
        <v>4613</v>
      </c>
      <c r="D1539" s="13" t="s">
        <v>4614</v>
      </c>
      <c r="E1539" s="119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19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19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0</v>
      </c>
      <c r="B1542" s="13" t="s">
        <v>4572</v>
      </c>
      <c r="C1542" s="13" t="s">
        <v>4613</v>
      </c>
      <c r="D1542" s="13" t="s">
        <v>4621</v>
      </c>
      <c r="E1542" s="119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0</v>
      </c>
      <c r="B1543" s="13" t="s">
        <v>4572</v>
      </c>
      <c r="C1543" s="13" t="s">
        <v>4613</v>
      </c>
      <c r="D1543" s="13" t="s">
        <v>4623</v>
      </c>
      <c r="E1543" s="119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0</v>
      </c>
      <c r="B1544" s="13" t="s">
        <v>4572</v>
      </c>
      <c r="C1544" s="13" t="s">
        <v>4613</v>
      </c>
      <c r="D1544" s="13" t="s">
        <v>4625</v>
      </c>
      <c r="E1544" s="119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19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0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0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0</v>
      </c>
      <c r="B1550" s="13" t="s">
        <v>4572</v>
      </c>
      <c r="C1550" s="13" t="s">
        <v>654</v>
      </c>
      <c r="D1550" s="13" t="s">
        <v>4639</v>
      </c>
      <c r="E1550" s="119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19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0</v>
      </c>
      <c r="B1552" s="13" t="s">
        <v>4572</v>
      </c>
      <c r="C1552" s="13" t="s">
        <v>4643</v>
      </c>
      <c r="D1552" s="13" t="s">
        <v>4644</v>
      </c>
      <c r="E1552" s="119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19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0</v>
      </c>
      <c r="B1554" s="13" t="s">
        <v>4572</v>
      </c>
      <c r="C1554" s="13" t="s">
        <v>4643</v>
      </c>
      <c r="D1554" s="13" t="s">
        <v>4648</v>
      </c>
      <c r="E1554" s="119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0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0</v>
      </c>
      <c r="B1556" s="13" t="s">
        <v>4572</v>
      </c>
      <c r="C1556" s="13" t="s">
        <v>4650</v>
      </c>
      <c r="D1556" s="13" t="s">
        <v>4654</v>
      </c>
      <c r="E1556" s="119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0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0</v>
      </c>
      <c r="B1558" s="13" t="s">
        <v>4572</v>
      </c>
      <c r="C1558" s="13" t="s">
        <v>4659</v>
      </c>
      <c r="D1558" s="13" t="s">
        <v>4660</v>
      </c>
      <c r="E1558" s="119" t="s">
        <v>4661</v>
      </c>
      <c r="F1558" s="13" t="s">
        <v>17</v>
      </c>
      <c r="G1558" s="13">
        <v>3</v>
      </c>
      <c r="H1558" s="13">
        <f t="shared" ref="H1558:H1570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19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19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0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19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0</v>
      </c>
      <c r="B1563" s="13" t="s">
        <v>4572</v>
      </c>
      <c r="C1563" s="13" t="s">
        <v>4573</v>
      </c>
      <c r="D1563" s="13" t="s">
        <v>4672</v>
      </c>
      <c r="E1563" s="119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0</v>
      </c>
      <c r="B1564" s="13" t="s">
        <v>4572</v>
      </c>
      <c r="C1564" s="13" t="s">
        <v>756</v>
      </c>
      <c r="D1564" s="13" t="s">
        <v>4676</v>
      </c>
      <c r="E1564" s="119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0</v>
      </c>
      <c r="B1565" s="13" t="s">
        <v>4572</v>
      </c>
      <c r="C1565" s="13" t="s">
        <v>4659</v>
      </c>
      <c r="D1565" s="13" t="s">
        <v>2185</v>
      </c>
      <c r="E1565" s="119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0</v>
      </c>
      <c r="B1566" s="13" t="s">
        <v>4572</v>
      </c>
      <c r="C1566" s="13" t="s">
        <v>2573</v>
      </c>
      <c r="D1566" s="13" t="s">
        <v>4680</v>
      </c>
      <c r="E1566" s="119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0</v>
      </c>
      <c r="B1567" s="13" t="s">
        <v>4572</v>
      </c>
      <c r="C1567" s="13" t="s">
        <v>4595</v>
      </c>
      <c r="D1567" s="13" t="s">
        <v>4683</v>
      </c>
      <c r="E1567" s="119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0</v>
      </c>
      <c r="B1568" s="13" t="s">
        <v>4572</v>
      </c>
      <c r="C1568" s="13"/>
      <c r="D1568" s="13" t="s">
        <v>4686</v>
      </c>
      <c r="E1568" s="119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0</v>
      </c>
      <c r="B1569" s="13" t="s">
        <v>4572</v>
      </c>
      <c r="C1569" s="13"/>
      <c r="D1569" s="13" t="s">
        <v>4688</v>
      </c>
      <c r="E1569" s="119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0</v>
      </c>
      <c r="B1570" s="13" t="s">
        <v>4572</v>
      </c>
      <c r="C1570" s="13" t="s">
        <v>654</v>
      </c>
      <c r="D1570" s="13" t="s">
        <v>4691</v>
      </c>
      <c r="E1570" s="119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19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0</v>
      </c>
      <c r="B1572" s="13" t="s">
        <v>4572</v>
      </c>
      <c r="C1572" s="13" t="s">
        <v>756</v>
      </c>
      <c r="D1572" s="13" t="s">
        <v>4695</v>
      </c>
      <c r="E1572" s="119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0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19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0</v>
      </c>
      <c r="B1575" s="13" t="s">
        <v>4572</v>
      </c>
      <c r="C1575" s="13" t="s">
        <v>4702</v>
      </c>
      <c r="D1575" s="13" t="s">
        <v>4703</v>
      </c>
      <c r="E1575" s="119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0</v>
      </c>
      <c r="B1576" s="13" t="s">
        <v>4572</v>
      </c>
      <c r="C1576" s="13" t="s">
        <v>4643</v>
      </c>
      <c r="D1576" s="13" t="s">
        <v>4705</v>
      </c>
      <c r="E1576" s="119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0</v>
      </c>
      <c r="B1577" s="13" t="s">
        <v>4572</v>
      </c>
      <c r="C1577" s="13" t="s">
        <v>654</v>
      </c>
      <c r="D1577" s="13" t="s">
        <v>4707</v>
      </c>
      <c r="E1577" s="119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0</v>
      </c>
      <c r="B1581" s="13" t="s">
        <v>4572</v>
      </c>
      <c r="C1581" s="13" t="s">
        <v>4659</v>
      </c>
      <c r="D1581" s="3" t="s">
        <v>4717</v>
      </c>
      <c r="E1581" s="129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7" t="s">
        <v>3045</v>
      </c>
      <c r="L1581" s="44">
        <v>17513738772</v>
      </c>
    </row>
    <row r="1582" s="24" customFormat="1" hidden="1" customHeight="1" spans="1:12">
      <c r="A1582" s="13">
        <f>SUBTOTAL(103,B$4:$B1582)</f>
        <v>0</v>
      </c>
      <c r="B1582" s="13" t="s">
        <v>4572</v>
      </c>
      <c r="C1582" s="13" t="s">
        <v>4719</v>
      </c>
      <c r="D1582" s="3" t="s">
        <v>4720</v>
      </c>
      <c r="E1582" s="129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7" t="s">
        <v>4723</v>
      </c>
      <c r="L1582" s="44">
        <v>15203852424</v>
      </c>
    </row>
    <row r="1583" s="24" customFormat="1" hidden="1" customHeight="1" spans="1:12">
      <c r="A1583" s="13">
        <f>SUBTOTAL(103,B$4:$B1583)</f>
        <v>0</v>
      </c>
      <c r="B1583" s="13" t="s">
        <v>4572</v>
      </c>
      <c r="C1583" s="13" t="s">
        <v>4656</v>
      </c>
      <c r="D1583" s="3" t="s">
        <v>4724</v>
      </c>
      <c r="E1583" s="129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7" t="s">
        <v>4726</v>
      </c>
      <c r="L1583" s="44">
        <v>15136675003</v>
      </c>
    </row>
    <row r="1584" s="24" customFormat="1" customHeight="1" spans="1:12">
      <c r="A1584" s="13">
        <f>SUBTOTAL(103,B$4:$B1584)</f>
        <v>1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customHeight="1" spans="1:12">
      <c r="A1585" s="13">
        <f>SUBTOTAL(103,B$4:$B1585)</f>
        <v>2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customHeight="1" spans="1:12">
      <c r="A1586" s="13">
        <f>SUBTOTAL(103,B$4:$B1586)</f>
        <v>3</v>
      </c>
      <c r="B1586" s="13" t="s">
        <v>4727</v>
      </c>
      <c r="C1586" s="13" t="s">
        <v>4736</v>
      </c>
      <c r="D1586" s="13" t="s">
        <v>4737</v>
      </c>
      <c r="E1586" s="119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customHeight="1" spans="1:12">
      <c r="A1587" s="13">
        <f>SUBTOTAL(103,B$4:$B1587)</f>
        <v>4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3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customHeight="1" spans="1:12">
      <c r="A1590" s="13">
        <f>SUBTOTAL(103,B$4:$B1590)</f>
        <v>5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19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customHeight="1" spans="1:12">
      <c r="A1593" s="13">
        <f>SUBTOTAL(103,B$4:$B1593)</f>
        <v>6</v>
      </c>
      <c r="B1593" s="13" t="s">
        <v>4727</v>
      </c>
      <c r="C1593" s="13" t="s">
        <v>4740</v>
      </c>
      <c r="D1593" s="13" t="s">
        <v>4754</v>
      </c>
      <c r="E1593" s="119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customHeight="1" spans="1:12">
      <c r="A1594" s="13">
        <f>SUBTOTAL(103,B$4:$B1594)</f>
        <v>7</v>
      </c>
      <c r="B1594" s="13" t="s">
        <v>4727</v>
      </c>
      <c r="C1594" s="17" t="s">
        <v>4757</v>
      </c>
      <c r="D1594" s="13" t="s">
        <v>4758</v>
      </c>
      <c r="E1594" s="119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customHeight="1" spans="1:12">
      <c r="A1595" s="13">
        <f>SUBTOTAL(103,B$4:$B1595)</f>
        <v>8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19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customHeight="1" spans="1:12">
      <c r="A1599" s="13">
        <f>SUBTOTAL(103,B$4:$B1599)</f>
        <v>9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customHeight="1" spans="1:12">
      <c r="A1600" s="13">
        <f>SUBTOTAL(103,B$4:$B1600)</f>
        <v>10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customHeight="1" spans="1:12">
      <c r="A1602" s="13">
        <f>SUBTOTAL(103,B$4:$B1602)</f>
        <v>11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19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19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19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customHeight="1" spans="1:12">
      <c r="A1607" s="13">
        <f>SUBTOTAL(103,B$4:$B1607)</f>
        <v>12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customHeight="1" spans="1:12">
      <c r="A1608" s="13">
        <f>SUBTOTAL(103,B$4:$B1608)</f>
        <v>13</v>
      </c>
      <c r="B1608" s="13" t="s">
        <v>4727</v>
      </c>
      <c r="C1608" s="13" t="s">
        <v>4792</v>
      </c>
      <c r="D1608" s="13" t="s">
        <v>4793</v>
      </c>
      <c r="E1608" s="119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8" t="s">
        <v>4795</v>
      </c>
      <c r="L1608" s="44">
        <v>18337716841</v>
      </c>
    </row>
    <row r="1609" s="24" customFormat="1" customHeight="1" spans="1:12">
      <c r="A1609" s="13">
        <f>SUBTOTAL(103,B$4:$B1609)</f>
        <v>14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customHeight="1" spans="1:12">
      <c r="A1610" s="13">
        <f>SUBTOTAL(103,B$4:$B1610)</f>
        <v>15</v>
      </c>
      <c r="B1610" s="13" t="s">
        <v>4727</v>
      </c>
      <c r="C1610" s="13" t="s">
        <v>4792</v>
      </c>
      <c r="D1610" s="13" t="s">
        <v>4799</v>
      </c>
      <c r="E1610" s="119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customHeight="1" spans="1:12">
      <c r="A1611" s="13">
        <f>SUBTOTAL(103,B$4:$B1611)</f>
        <v>16</v>
      </c>
      <c r="B1611" s="13" t="s">
        <v>4727</v>
      </c>
      <c r="C1611" s="13" t="s">
        <v>4801</v>
      </c>
      <c r="D1611" s="13" t="s">
        <v>4802</v>
      </c>
      <c r="E1611" s="119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customHeight="1" spans="1:12">
      <c r="A1612" s="13">
        <f>SUBTOTAL(103,B$4:$B1612)</f>
        <v>17</v>
      </c>
      <c r="B1612" s="13" t="s">
        <v>4727</v>
      </c>
      <c r="C1612" s="13" t="s">
        <v>4801</v>
      </c>
      <c r="D1612" s="13" t="s">
        <v>4806</v>
      </c>
      <c r="E1612" s="119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customHeight="1" spans="1:12">
      <c r="A1616" s="13">
        <f>SUBTOTAL(103,B$4:$B1616)</f>
        <v>18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19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customHeight="1" spans="1:12">
      <c r="A1618" s="13">
        <f>SUBTOTAL(103,B$4:$B1618)</f>
        <v>19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customHeight="1" spans="1:12">
      <c r="A1619" s="13">
        <f>SUBTOTAL(103,B$4:$B1619)</f>
        <v>20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customHeight="1" spans="1:12">
      <c r="A1622" s="13">
        <f>SUBTOTAL(103,B$4:$B1622)</f>
        <v>21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customHeight="1" spans="1:12">
      <c r="A1623" s="13">
        <f>SUBTOTAL(103,B$4:$B1623)</f>
        <v>22</v>
      </c>
      <c r="B1623" s="13" t="s">
        <v>4727</v>
      </c>
      <c r="C1623" s="13" t="s">
        <v>4832</v>
      </c>
      <c r="D1623" s="13" t="s">
        <v>4836</v>
      </c>
      <c r="E1623" s="119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customHeight="1" spans="1:12">
      <c r="A1624" s="13">
        <f>SUBTOTAL(103,B$4:$B1624)</f>
        <v>23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19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19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spans="1:12">
      <c r="A1627" s="13">
        <f>SUBTOTAL(103,B$4:$B1627)</f>
        <v>24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19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customHeight="1" spans="1:12">
      <c r="A1629" s="13">
        <f>SUBTOTAL(103,B$4:$B1629)</f>
        <v>25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customHeight="1" spans="1:12">
      <c r="A1630" s="13">
        <f>SUBTOTAL(103,B$4:$B1630)</f>
        <v>26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customHeight="1" spans="1:12">
      <c r="A1632" s="13">
        <f>SUBTOTAL(103,B$4:$B1632)</f>
        <v>27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customHeight="1" spans="1:12">
      <c r="A1634" s="13">
        <f>SUBTOTAL(103,B$4:$B1634)</f>
        <v>28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19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19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19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19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customHeight="1" spans="1:12">
      <c r="A1639" s="13">
        <f>SUBTOTAL(103,B$4:$B1639)</f>
        <v>29</v>
      </c>
      <c r="B1639" s="13" t="s">
        <v>4727</v>
      </c>
      <c r="C1639" s="13" t="s">
        <v>4839</v>
      </c>
      <c r="D1639" s="13" t="s">
        <v>4878</v>
      </c>
      <c r="E1639" s="119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customHeight="1" spans="1:12">
      <c r="A1640" s="13">
        <f>SUBTOTAL(103,B$4:$B1640)</f>
        <v>30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customHeight="1" spans="1:12">
      <c r="A1644" s="13">
        <f>SUBTOTAL(103,B$4:$B1644)</f>
        <v>31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19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customHeight="1" spans="1:12">
      <c r="A1646" s="13">
        <f>SUBTOTAL(103,B$4:$B1646)</f>
        <v>32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customHeight="1" spans="1:12">
      <c r="A1647" s="13">
        <f>SUBTOTAL(103,B$4:$B1647)</f>
        <v>33</v>
      </c>
      <c r="B1647" s="13" t="s">
        <v>4727</v>
      </c>
      <c r="C1647" s="13" t="s">
        <v>4839</v>
      </c>
      <c r="D1647" s="13" t="s">
        <v>4897</v>
      </c>
      <c r="E1647" s="119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19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customHeight="1" spans="1:12">
      <c r="A1649" s="13">
        <f>SUBTOTAL(103,B$4:$B1649)</f>
        <v>34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customHeight="1" spans="1:12">
      <c r="A1653" s="13">
        <f>SUBTOTAL(103,B$4:$B1653)</f>
        <v>35</v>
      </c>
      <c r="B1653" s="13" t="s">
        <v>4727</v>
      </c>
      <c r="C1653" s="13" t="s">
        <v>4911</v>
      </c>
      <c r="D1653" s="13" t="s">
        <v>4912</v>
      </c>
      <c r="E1653" s="119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customHeight="1" spans="1:12">
      <c r="A1654" s="13">
        <f>SUBTOTAL(103,B$4:$B1654)</f>
        <v>36</v>
      </c>
      <c r="B1654" s="13" t="s">
        <v>4727</v>
      </c>
      <c r="C1654" s="13" t="s">
        <v>4911</v>
      </c>
      <c r="D1654" s="13" t="s">
        <v>4915</v>
      </c>
      <c r="E1654" s="119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customHeight="1" spans="1:12">
      <c r="A1656" s="13">
        <f>SUBTOTAL(103,B$4:$B1656)</f>
        <v>37</v>
      </c>
      <c r="B1656" s="13" t="s">
        <v>4727</v>
      </c>
      <c r="C1656" s="13" t="s">
        <v>4919</v>
      </c>
      <c r="D1656" s="13" t="s">
        <v>4920</v>
      </c>
      <c r="E1656" s="119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customHeight="1" spans="1:12">
      <c r="A1657" s="13">
        <f>SUBTOTAL(103,B$4:$B1657)</f>
        <v>38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19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19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customHeight="1" spans="1:12">
      <c r="A1660" s="13">
        <f>SUBTOTAL(103,B$4:$B1660)</f>
        <v>39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customHeight="1" spans="1:12">
      <c r="A1661" s="13">
        <f>SUBTOTAL(103,B$4:$B1661)</f>
        <v>40</v>
      </c>
      <c r="B1661" s="13" t="s">
        <v>4727</v>
      </c>
      <c r="C1661" s="13" t="s">
        <v>4613</v>
      </c>
      <c r="D1661" s="13" t="s">
        <v>4932</v>
      </c>
      <c r="E1661" s="119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customHeight="1" spans="1:12">
      <c r="A1662" s="13">
        <f>SUBTOTAL(103,B$4:$B1662)</f>
        <v>41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customHeight="1" spans="1:12">
      <c r="A1663" s="13">
        <f>SUBTOTAL(103,B$4:$B1663)</f>
        <v>42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19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customHeight="1" spans="1:12">
      <c r="A1665" s="13">
        <f>SUBTOTAL(103,B$4:$B1665)</f>
        <v>43</v>
      </c>
      <c r="B1665" s="13" t="s">
        <v>4727</v>
      </c>
      <c r="C1665" s="13" t="s">
        <v>4940</v>
      </c>
      <c r="D1665" s="13" t="s">
        <v>4947</v>
      </c>
      <c r="E1665" s="119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customHeight="1" spans="1:12">
      <c r="A1666" s="13">
        <f>SUBTOTAL(103,B$4:$B1666)</f>
        <v>44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19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customHeight="1" spans="1:12">
      <c r="A1671" s="13">
        <f>SUBTOTAL(103,B$4:$B1671)</f>
        <v>45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5.95" customHeight="1" spans="1:12">
      <c r="A1675" s="13">
        <f>SUBTOTAL(103,B$4:$B1675)</f>
        <v>46</v>
      </c>
      <c r="B1675" s="13" t="s">
        <v>4727</v>
      </c>
      <c r="C1675" s="13" t="s">
        <v>4973</v>
      </c>
      <c r="D1675" s="13" t="s">
        <v>4974</v>
      </c>
      <c r="E1675" s="119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customHeight="1" spans="1:12">
      <c r="A1676" s="13">
        <f>SUBTOTAL(103,B$4:$B1676)</f>
        <v>47</v>
      </c>
      <c r="B1676" s="13" t="s">
        <v>4727</v>
      </c>
      <c r="C1676" s="13" t="s">
        <v>4973</v>
      </c>
      <c r="D1676" s="13" t="s">
        <v>4978</v>
      </c>
      <c r="E1676" s="119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customHeight="1" spans="1:12">
      <c r="A1678" s="13">
        <f>SUBTOTAL(103,B$4:$B1678)</f>
        <v>48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customHeight="1" spans="1:12">
      <c r="A1679" s="13">
        <f>SUBTOTAL(103,B$4:$B1679)</f>
        <v>49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19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customHeight="1" spans="1:12">
      <c r="A1681" s="13">
        <f>SUBTOTAL(103,B$4:$B1681)</f>
        <v>50</v>
      </c>
      <c r="B1681" s="13" t="s">
        <v>4727</v>
      </c>
      <c r="C1681" s="13" t="s">
        <v>4950</v>
      </c>
      <c r="D1681" s="13" t="s">
        <v>4991</v>
      </c>
      <c r="E1681" s="119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customHeight="1" spans="1:12">
      <c r="A1682" s="13">
        <f>SUBTOTAL(103,B$4:$B1682)</f>
        <v>51</v>
      </c>
      <c r="B1682" s="13" t="s">
        <v>4727</v>
      </c>
      <c r="C1682" s="13" t="s">
        <v>4911</v>
      </c>
      <c r="D1682" s="13" t="s">
        <v>4995</v>
      </c>
      <c r="E1682" s="119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customHeight="1" spans="1:12">
      <c r="A1683" s="13">
        <f>SUBTOTAL(103,B$4:$B1683)</f>
        <v>52</v>
      </c>
      <c r="B1683" s="13" t="s">
        <v>4727</v>
      </c>
      <c r="C1683" s="13"/>
      <c r="D1683" s="13" t="s">
        <v>4998</v>
      </c>
      <c r="E1683" s="119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customHeight="1" spans="1:12">
      <c r="A1684" s="13">
        <f>SUBTOTAL(103,B$4:$B1684)</f>
        <v>53</v>
      </c>
      <c r="B1684" s="13" t="s">
        <v>4727</v>
      </c>
      <c r="C1684" s="13" t="s">
        <v>4613</v>
      </c>
      <c r="D1684" s="13" t="s">
        <v>5001</v>
      </c>
      <c r="E1684" s="119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customHeight="1" spans="1:12">
      <c r="A1685" s="13">
        <f>SUBTOTAL(103,B$4:$B1685)</f>
        <v>54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19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19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customHeight="1" spans="1:12">
      <c r="A1690" s="13">
        <f>SUBTOTAL(103,B$4:$B1690)</f>
        <v>55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customHeight="1" spans="1:12">
      <c r="A1691" s="13">
        <f>SUBTOTAL(103,B$4:$B1691)</f>
        <v>56</v>
      </c>
      <c r="B1691" s="13" t="s">
        <v>4727</v>
      </c>
      <c r="C1691" s="13" t="s">
        <v>4613</v>
      </c>
      <c r="D1691" s="13" t="s">
        <v>5017</v>
      </c>
      <c r="E1691" s="119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customHeight="1" spans="1:12">
      <c r="A1692" s="13">
        <f>SUBTOTAL(103,B$4:$B1692)</f>
        <v>57</v>
      </c>
      <c r="B1692" s="13" t="s">
        <v>4727</v>
      </c>
      <c r="C1692" s="13" t="s">
        <v>4919</v>
      </c>
      <c r="D1692" s="13" t="s">
        <v>5020</v>
      </c>
      <c r="E1692" s="119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19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customHeight="1" spans="1:12">
      <c r="A1694" s="13">
        <f>SUBTOTAL(103,B$4:$B1694)</f>
        <v>58</v>
      </c>
      <c r="B1694" s="13" t="s">
        <v>4727</v>
      </c>
      <c r="C1694" s="13" t="s">
        <v>828</v>
      </c>
      <c r="D1694" s="13" t="s">
        <v>5025</v>
      </c>
      <c r="E1694" s="119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customHeight="1" spans="1:12">
      <c r="A1695" s="13">
        <f>SUBTOTAL(103,B$4:$B1695)</f>
        <v>59</v>
      </c>
      <c r="B1695" s="13" t="s">
        <v>4727</v>
      </c>
      <c r="C1695" s="13"/>
      <c r="D1695" s="13" t="s">
        <v>5028</v>
      </c>
      <c r="E1695" s="119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customHeight="1" spans="1:12">
      <c r="A1696" s="13">
        <f>SUBTOTAL(103,B$4:$B1696)</f>
        <v>60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customHeight="1" spans="1:12">
      <c r="A1698" s="13">
        <f>SUBTOTAL(103,B$4:$B1698)</f>
        <v>61</v>
      </c>
      <c r="B1698" s="13" t="s">
        <v>4727</v>
      </c>
      <c r="C1698" s="13" t="s">
        <v>4911</v>
      </c>
      <c r="D1698" s="13" t="s">
        <v>5034</v>
      </c>
      <c r="E1698" s="119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customHeight="1" spans="1:12">
      <c r="A1699" s="13">
        <f>SUBTOTAL(103,B$4:$B1699)</f>
        <v>62</v>
      </c>
      <c r="B1699" s="13" t="s">
        <v>4727</v>
      </c>
      <c r="C1699" s="13"/>
      <c r="D1699" s="13" t="s">
        <v>5037</v>
      </c>
      <c r="E1699" s="119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customHeight="1" spans="1:12">
      <c r="A1700" s="13">
        <f>SUBTOTAL(103,B$4:$B1700)</f>
        <v>63</v>
      </c>
      <c r="B1700" s="13" t="s">
        <v>4727</v>
      </c>
      <c r="C1700" s="13" t="s">
        <v>4950</v>
      </c>
      <c r="D1700" s="13" t="s">
        <v>5040</v>
      </c>
      <c r="E1700" s="119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customHeight="1" spans="1:12">
      <c r="A1701" s="13">
        <f>SUBTOTAL(103,B$4:$B1701)</f>
        <v>64</v>
      </c>
      <c r="B1701" s="13" t="s">
        <v>4727</v>
      </c>
      <c r="C1701" s="13" t="s">
        <v>4919</v>
      </c>
      <c r="D1701" s="13" t="s">
        <v>5044</v>
      </c>
      <c r="E1701" s="119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customHeight="1" spans="1:12">
      <c r="A1702" s="13">
        <f>SUBTOTAL(103,B$4:$B1702)</f>
        <v>65</v>
      </c>
      <c r="B1702" s="13" t="s">
        <v>4727</v>
      </c>
      <c r="C1702" s="13" t="s">
        <v>4950</v>
      </c>
      <c r="D1702" s="14" t="s">
        <v>4623</v>
      </c>
      <c r="E1702" s="126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4" t="s">
        <v>5049</v>
      </c>
      <c r="K1702" s="46" t="s">
        <v>5050</v>
      </c>
      <c r="L1702" s="44">
        <v>15936147409</v>
      </c>
    </row>
    <row r="1703" s="24" customFormat="1" customHeight="1" spans="1:12">
      <c r="A1703" s="13">
        <f>SUBTOTAL(103,B$4:$B1703)</f>
        <v>66</v>
      </c>
      <c r="B1703" s="13" t="s">
        <v>4727</v>
      </c>
      <c r="C1703" s="13" t="s">
        <v>5051</v>
      </c>
      <c r="D1703" s="14" t="s">
        <v>5052</v>
      </c>
      <c r="E1703" s="126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customHeight="1" spans="1:12">
      <c r="A1704" s="13">
        <f>SUBTOTAL(103,B$4:$B1704)</f>
        <v>67</v>
      </c>
      <c r="B1704" s="13" t="s">
        <v>4727</v>
      </c>
      <c r="C1704" s="13"/>
      <c r="D1704" s="72" t="s">
        <v>5055</v>
      </c>
      <c r="E1704" s="133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7" t="s">
        <v>5057</v>
      </c>
      <c r="L1704" s="44">
        <v>16638817057</v>
      </c>
    </row>
    <row r="1705" s="24" customFormat="1" customHeight="1" spans="1:12">
      <c r="A1705" s="13">
        <f>SUBTOTAL(103,B$4:$B1705)</f>
        <v>68</v>
      </c>
      <c r="B1705" s="13" t="s">
        <v>4727</v>
      </c>
      <c r="C1705" s="13" t="s">
        <v>4839</v>
      </c>
      <c r="D1705" s="3" t="s">
        <v>5058</v>
      </c>
      <c r="E1705" s="129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7" t="s">
        <v>3226</v>
      </c>
      <c r="L1705" s="44">
        <v>15839975339</v>
      </c>
    </row>
    <row r="1706" s="24" customFormat="1" customHeight="1" spans="1:12">
      <c r="A1706" s="13">
        <f>SUBTOTAL(103,B$4:$B1706)</f>
        <v>69</v>
      </c>
      <c r="B1706" s="13" t="s">
        <v>4727</v>
      </c>
      <c r="C1706" s="13"/>
      <c r="D1706" s="3" t="s">
        <v>5060</v>
      </c>
      <c r="E1706" s="129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7" t="s">
        <v>5062</v>
      </c>
      <c r="L1706" s="44"/>
    </row>
    <row r="1707" s="24" customFormat="1" customHeight="1" spans="1:12">
      <c r="A1707" s="13">
        <f>SUBTOTAL(103,B$4:$B1707)</f>
        <v>70</v>
      </c>
      <c r="B1707" s="13" t="s">
        <v>4727</v>
      </c>
      <c r="C1707" s="13" t="s">
        <v>4740</v>
      </c>
      <c r="D1707" s="3" t="s">
        <v>5063</v>
      </c>
      <c r="E1707" s="129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7" t="s">
        <v>5065</v>
      </c>
      <c r="L1707" s="44">
        <v>15238181793</v>
      </c>
    </row>
    <row r="1708" s="24" customFormat="1" customHeight="1" spans="1:12">
      <c r="A1708" s="13">
        <f>SUBTOTAL(103,B$4:$B1708)</f>
        <v>71</v>
      </c>
      <c r="B1708" s="13" t="s">
        <v>4727</v>
      </c>
      <c r="C1708" s="13" t="s">
        <v>5066</v>
      </c>
      <c r="D1708" s="3" t="s">
        <v>5067</v>
      </c>
      <c r="E1708" s="129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7" t="s">
        <v>5070</v>
      </c>
      <c r="L1708" s="44">
        <v>17719870212</v>
      </c>
    </row>
    <row r="1709" s="24" customFormat="1" customHeight="1" spans="1:12">
      <c r="A1709" s="13">
        <f>SUBTOTAL(103,B$4:$B1709)</f>
        <v>72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7" t="s">
        <v>3237</v>
      </c>
      <c r="L1709" s="44">
        <v>13507634944</v>
      </c>
    </row>
    <row r="1710" s="24" customFormat="1" hidden="1" customHeight="1" spans="1:12">
      <c r="A1710" s="13">
        <f>SUBTOTAL(103,B$4:$B1710)</f>
        <v>72</v>
      </c>
      <c r="B1710" s="13" t="s">
        <v>5074</v>
      </c>
      <c r="C1710" s="13" t="s">
        <v>5075</v>
      </c>
      <c r="D1710" s="13" t="s">
        <v>5076</v>
      </c>
      <c r="E1710" s="119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19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19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72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72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72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72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72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72</v>
      </c>
      <c r="B1721" s="13" t="s">
        <v>5074</v>
      </c>
      <c r="C1721" s="13" t="s">
        <v>3637</v>
      </c>
      <c r="D1721" s="13" t="s">
        <v>5105</v>
      </c>
      <c r="E1721" s="119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72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72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72</v>
      </c>
      <c r="B1727" s="13" t="s">
        <v>5074</v>
      </c>
      <c r="C1727" s="13" t="s">
        <v>5121</v>
      </c>
      <c r="D1727" s="13" t="s">
        <v>5122</v>
      </c>
      <c r="E1727" s="119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19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19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19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72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39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72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72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72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72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72</v>
      </c>
      <c r="B1737" s="13" t="s">
        <v>5074</v>
      </c>
      <c r="C1737" s="13" t="s">
        <v>5140</v>
      </c>
      <c r="D1737" s="13" t="s">
        <v>5148</v>
      </c>
      <c r="E1737" s="119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72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72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72</v>
      </c>
      <c r="B1744" s="13" t="s">
        <v>5074</v>
      </c>
      <c r="C1744" s="13" t="s">
        <v>5164</v>
      </c>
      <c r="D1744" s="13" t="s">
        <v>5165</v>
      </c>
      <c r="E1744" s="119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19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72</v>
      </c>
      <c r="B1746" s="13" t="s">
        <v>5074</v>
      </c>
      <c r="C1746" s="35" t="s">
        <v>5170</v>
      </c>
      <c r="D1746" s="13" t="s">
        <v>5171</v>
      </c>
      <c r="E1746" s="119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72</v>
      </c>
      <c r="B1747" s="13" t="s">
        <v>5074</v>
      </c>
      <c r="C1747" s="35"/>
      <c r="D1747" s="13" t="s">
        <v>5174</v>
      </c>
      <c r="E1747" s="119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72</v>
      </c>
      <c r="B1749" s="13" t="s">
        <v>5074</v>
      </c>
      <c r="C1749" s="13" t="s">
        <v>5121</v>
      </c>
      <c r="D1749" s="13" t="s">
        <v>5179</v>
      </c>
      <c r="E1749" s="119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72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72</v>
      </c>
      <c r="B1755" s="13" t="s">
        <v>5074</v>
      </c>
      <c r="C1755" s="35" t="s">
        <v>3633</v>
      </c>
      <c r="D1755" s="13" t="s">
        <v>5193</v>
      </c>
      <c r="E1755" s="119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19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72</v>
      </c>
      <c r="B1757" s="13" t="s">
        <v>5074</v>
      </c>
      <c r="C1757" s="35"/>
      <c r="D1757" s="13" t="s">
        <v>5198</v>
      </c>
      <c r="E1757" s="119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19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72</v>
      </c>
      <c r="B1760" s="13" t="s">
        <v>5074</v>
      </c>
      <c r="C1760" s="35" t="s">
        <v>5140</v>
      </c>
      <c r="D1760" s="13" t="s">
        <v>5205</v>
      </c>
      <c r="E1760" s="119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19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72</v>
      </c>
      <c r="B1762" s="13" t="s">
        <v>5074</v>
      </c>
      <c r="C1762" s="35" t="s">
        <v>5170</v>
      </c>
      <c r="D1762" s="13" t="s">
        <v>5209</v>
      </c>
      <c r="E1762" s="119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72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72</v>
      </c>
      <c r="B1764" s="13" t="s">
        <v>5074</v>
      </c>
      <c r="C1764" s="35"/>
      <c r="D1764" s="13" t="s">
        <v>5214</v>
      </c>
      <c r="E1764" s="119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72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72</v>
      </c>
      <c r="B1766" s="13" t="s">
        <v>5074</v>
      </c>
      <c r="C1766" s="35" t="s">
        <v>5164</v>
      </c>
      <c r="D1766" s="13" t="s">
        <v>5219</v>
      </c>
      <c r="E1766" s="119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72</v>
      </c>
      <c r="B1768" s="13" t="s">
        <v>5074</v>
      </c>
      <c r="C1768" s="35" t="s">
        <v>5152</v>
      </c>
      <c r="D1768" s="13" t="s">
        <v>5224</v>
      </c>
      <c r="E1768" s="119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72</v>
      </c>
      <c r="B1769" s="13" t="s">
        <v>5074</v>
      </c>
      <c r="C1769" s="35" t="s">
        <v>5152</v>
      </c>
      <c r="D1769" s="14" t="s">
        <v>5227</v>
      </c>
      <c r="E1769" s="126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7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72</v>
      </c>
      <c r="B1771" s="13" t="s">
        <v>5074</v>
      </c>
      <c r="C1771" s="35" t="s">
        <v>5140</v>
      </c>
      <c r="D1771" s="3" t="s">
        <v>5231</v>
      </c>
      <c r="E1771" s="129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7" t="s">
        <v>3332</v>
      </c>
      <c r="L1771" s="48">
        <v>15514191220</v>
      </c>
    </row>
    <row r="1772" s="25" customFormat="1" hidden="1" customHeight="1" spans="1:12">
      <c r="A1772" s="13">
        <f>SUBTOTAL(103,B$4:$B1772)</f>
        <v>72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7" t="s">
        <v>3335</v>
      </c>
      <c r="L1772" s="48">
        <v>15649398599</v>
      </c>
    </row>
    <row r="1773" s="25" customFormat="1" hidden="1" customHeight="1" spans="1:12">
      <c r="A1773" s="13">
        <f>SUBTOTAL(103,B$4:$B1773)</f>
        <v>72</v>
      </c>
      <c r="B1773" s="13" t="s">
        <v>5074</v>
      </c>
      <c r="C1773" s="35" t="s">
        <v>5140</v>
      </c>
      <c r="D1773" s="3" t="s">
        <v>5236</v>
      </c>
      <c r="E1773" s="129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7" t="s">
        <v>5238</v>
      </c>
      <c r="L1773" s="48">
        <v>13683929743</v>
      </c>
    </row>
    <row r="1774" s="25" customFormat="1" hidden="1" customHeight="1" spans="1:12">
      <c r="A1774" s="13">
        <f>SUBTOTAL(103,B$4:$B1774)</f>
        <v>72</v>
      </c>
      <c r="B1774" s="13" t="s">
        <v>5074</v>
      </c>
      <c r="C1774" s="35" t="s">
        <v>5239</v>
      </c>
      <c r="D1774" s="3" t="s">
        <v>5240</v>
      </c>
      <c r="E1774" s="129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7" t="s">
        <v>5242</v>
      </c>
      <c r="L1774" s="48">
        <v>18338387370</v>
      </c>
    </row>
    <row r="1775" s="25" customFormat="1" hidden="1" customHeight="1" spans="1:12">
      <c r="A1775" s="13">
        <f>SUBTOTAL(103,B$4:$B1775)</f>
        <v>72</v>
      </c>
      <c r="B1775" s="13" t="s">
        <v>5074</v>
      </c>
      <c r="C1775" s="35" t="s">
        <v>5170</v>
      </c>
      <c r="D1775" s="3" t="s">
        <v>5243</v>
      </c>
      <c r="E1775" s="129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7" t="s">
        <v>3343</v>
      </c>
      <c r="L1775" s="48">
        <v>18738775936</v>
      </c>
    </row>
    <row r="1776" s="25" customFormat="1" hidden="1" customHeight="1" spans="1:12">
      <c r="A1776" s="13">
        <f>SUBTOTAL(103,B$4:$B1776)</f>
        <v>72</v>
      </c>
      <c r="B1776" s="13" t="s">
        <v>5074</v>
      </c>
      <c r="C1776" s="35" t="s">
        <v>5087</v>
      </c>
      <c r="D1776" s="78" t="s">
        <v>5246</v>
      </c>
      <c r="E1776" s="129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7" t="s">
        <v>3347</v>
      </c>
      <c r="L1776" s="48">
        <v>15837795364</v>
      </c>
    </row>
    <row r="1777" s="24" customFormat="1" hidden="1" customHeight="1" spans="1:12">
      <c r="A1777" s="13">
        <f>SUBTOTAL(103,B$4:$B1777)</f>
        <v>72</v>
      </c>
      <c r="B1777" s="13" t="s">
        <v>5248</v>
      </c>
      <c r="C1777" s="13" t="s">
        <v>5249</v>
      </c>
      <c r="D1777" s="13" t="s">
        <v>5250</v>
      </c>
      <c r="E1777" s="119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19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72</v>
      </c>
      <c r="B1779" s="13" t="s">
        <v>5248</v>
      </c>
      <c r="C1779" s="13" t="s">
        <v>1383</v>
      </c>
      <c r="D1779" s="13" t="s">
        <v>5254</v>
      </c>
      <c r="E1779" s="119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19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72</v>
      </c>
      <c r="B1781" s="13" t="s">
        <v>5248</v>
      </c>
      <c r="C1781" s="13" t="s">
        <v>3421</v>
      </c>
      <c r="D1781" s="13" t="s">
        <v>5261</v>
      </c>
      <c r="E1781" s="119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8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19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19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72</v>
      </c>
      <c r="B1784" s="13" t="s">
        <v>5248</v>
      </c>
      <c r="C1784" s="13"/>
      <c r="D1784" s="14" t="s">
        <v>5267</v>
      </c>
      <c r="E1784" s="126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72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72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72</v>
      </c>
      <c r="B1787" s="13" t="s">
        <v>5270</v>
      </c>
      <c r="C1787" s="17" t="s">
        <v>5276</v>
      </c>
      <c r="D1787" s="13" t="s">
        <v>5277</v>
      </c>
      <c r="E1787" s="119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19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19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72</v>
      </c>
      <c r="B1791" s="13" t="s">
        <v>5270</v>
      </c>
      <c r="C1791" s="13" t="s">
        <v>5276</v>
      </c>
      <c r="D1791" s="13" t="s">
        <v>5285</v>
      </c>
      <c r="E1791" s="119" t="s">
        <v>5286</v>
      </c>
      <c r="F1791" s="13" t="s">
        <v>17</v>
      </c>
      <c r="G1791" s="13">
        <v>1</v>
      </c>
      <c r="H1791" s="13">
        <f t="shared" ref="H1791:H1796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72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72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72</v>
      </c>
      <c r="B1794" s="13" t="s">
        <v>5270</v>
      </c>
      <c r="C1794" s="13" t="s">
        <v>751</v>
      </c>
      <c r="D1794" s="13" t="s">
        <v>5294</v>
      </c>
      <c r="E1794" s="119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72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72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72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2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72</v>
      </c>
      <c r="B1798" s="13" t="s">
        <v>5270</v>
      </c>
      <c r="C1798" s="13" t="s">
        <v>1020</v>
      </c>
      <c r="D1798" s="13" t="s">
        <v>5306</v>
      </c>
      <c r="E1798" s="119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72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72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72</v>
      </c>
      <c r="B1801" s="13" t="s">
        <v>5270</v>
      </c>
      <c r="C1801" s="13" t="s">
        <v>5276</v>
      </c>
      <c r="D1801" s="13" t="s">
        <v>5313</v>
      </c>
      <c r="E1801" s="119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72</v>
      </c>
      <c r="B1802" s="13" t="s">
        <v>5270</v>
      </c>
      <c r="C1802" s="13" t="s">
        <v>5316</v>
      </c>
      <c r="D1802" s="13" t="s">
        <v>5317</v>
      </c>
      <c r="E1802" s="119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39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72</v>
      </c>
      <c r="B1804" s="13" t="s">
        <v>5270</v>
      </c>
      <c r="C1804" s="13" t="s">
        <v>740</v>
      </c>
      <c r="D1804" s="13" t="s">
        <v>5321</v>
      </c>
      <c r="E1804" s="119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72</v>
      </c>
      <c r="B1805" s="13" t="s">
        <v>5270</v>
      </c>
      <c r="C1805" s="13" t="s">
        <v>5296</v>
      </c>
      <c r="D1805" s="13" t="s">
        <v>5323</v>
      </c>
      <c r="E1805" s="119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72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72</v>
      </c>
      <c r="B1807" s="13" t="s">
        <v>5270</v>
      </c>
      <c r="C1807" s="13" t="s">
        <v>740</v>
      </c>
      <c r="D1807" s="13" t="s">
        <v>5328</v>
      </c>
      <c r="E1807" s="119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72</v>
      </c>
      <c r="B1808" s="13" t="s">
        <v>5270</v>
      </c>
      <c r="C1808" s="13" t="s">
        <v>5332</v>
      </c>
      <c r="D1808" s="13" t="s">
        <v>5317</v>
      </c>
      <c r="E1808" s="119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72</v>
      </c>
      <c r="B1809" s="13" t="s">
        <v>5270</v>
      </c>
      <c r="C1809" s="13" t="s">
        <v>5302</v>
      </c>
      <c r="D1809" s="13" t="s">
        <v>210</v>
      </c>
      <c r="E1809" s="119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72</v>
      </c>
      <c r="B1810" s="13" t="s">
        <v>5270</v>
      </c>
      <c r="C1810" s="13" t="s">
        <v>5302</v>
      </c>
      <c r="D1810" s="13" t="s">
        <v>5337</v>
      </c>
      <c r="E1810" s="119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72</v>
      </c>
      <c r="B1811" s="13" t="s">
        <v>5270</v>
      </c>
      <c r="C1811" s="13" t="s">
        <v>1118</v>
      </c>
      <c r="D1811" s="13" t="s">
        <v>5339</v>
      </c>
      <c r="E1811" s="119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72</v>
      </c>
      <c r="B1812" s="13" t="s">
        <v>5270</v>
      </c>
      <c r="C1812" s="13" t="s">
        <v>1118</v>
      </c>
      <c r="D1812" s="13" t="s">
        <v>5342</v>
      </c>
      <c r="E1812" s="119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72</v>
      </c>
      <c r="B1813" s="13" t="s">
        <v>5270</v>
      </c>
      <c r="C1813" s="13" t="s">
        <v>5308</v>
      </c>
      <c r="D1813" s="13" t="s">
        <v>5345</v>
      </c>
      <c r="E1813" s="119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72</v>
      </c>
      <c r="B1814" s="13" t="s">
        <v>5270</v>
      </c>
      <c r="C1814" s="13"/>
      <c r="D1814" s="13" t="s">
        <v>5348</v>
      </c>
      <c r="E1814" s="119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72</v>
      </c>
      <c r="B1815" s="13" t="s">
        <v>5270</v>
      </c>
      <c r="C1815" s="13"/>
      <c r="D1815" s="13" t="s">
        <v>5350</v>
      </c>
      <c r="E1815" s="119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72</v>
      </c>
      <c r="B1816" s="13" t="s">
        <v>5270</v>
      </c>
      <c r="C1816" s="13"/>
      <c r="D1816" s="13" t="s">
        <v>5352</v>
      </c>
      <c r="E1816" s="119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72</v>
      </c>
      <c r="B1817" s="13" t="s">
        <v>5270</v>
      </c>
      <c r="C1817" s="13" t="s">
        <v>5308</v>
      </c>
      <c r="D1817" s="13" t="s">
        <v>5355</v>
      </c>
      <c r="E1817" s="119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72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72</v>
      </c>
      <c r="B1819" s="13" t="s">
        <v>5270</v>
      </c>
      <c r="C1819" s="13" t="s">
        <v>5308</v>
      </c>
      <c r="D1819" s="13" t="s">
        <v>5360</v>
      </c>
      <c r="E1819" s="119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19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6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72</v>
      </c>
      <c r="B1822" s="13" t="s">
        <v>5270</v>
      </c>
      <c r="C1822" s="13" t="s">
        <v>5276</v>
      </c>
      <c r="D1822" s="13" t="s">
        <v>5366</v>
      </c>
      <c r="E1822" s="119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72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72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72</v>
      </c>
      <c r="B1825" s="13" t="s">
        <v>5270</v>
      </c>
      <c r="C1825" s="13" t="s">
        <v>5296</v>
      </c>
      <c r="D1825" s="13" t="s">
        <v>5374</v>
      </c>
      <c r="E1825" s="119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72</v>
      </c>
      <c r="B1826" s="13" t="s">
        <v>5270</v>
      </c>
      <c r="C1826" s="13" t="s">
        <v>5276</v>
      </c>
      <c r="D1826" s="13" t="s">
        <v>5376</v>
      </c>
      <c r="E1826" s="119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72</v>
      </c>
      <c r="B1827" s="13" t="s">
        <v>5270</v>
      </c>
      <c r="C1827" s="13" t="s">
        <v>5316</v>
      </c>
      <c r="D1827" s="14" t="s">
        <v>5380</v>
      </c>
      <c r="E1827" s="126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72</v>
      </c>
      <c r="B1828" s="13" t="s">
        <v>5270</v>
      </c>
      <c r="C1828" s="13" t="s">
        <v>5382</v>
      </c>
      <c r="D1828" s="3" t="s">
        <v>5383</v>
      </c>
      <c r="E1828" s="129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7" t="s">
        <v>3480</v>
      </c>
      <c r="L1828" s="44">
        <v>17880510361</v>
      </c>
    </row>
    <row r="1829" s="24" customFormat="1" hidden="1" customHeight="1" spans="1:12">
      <c r="A1829" s="13">
        <f>SUBTOTAL(103,B$4:$B1829)</f>
        <v>72</v>
      </c>
      <c r="B1829" s="13" t="s">
        <v>5270</v>
      </c>
      <c r="C1829" s="13" t="s">
        <v>5316</v>
      </c>
      <c r="D1829" s="3" t="s">
        <v>4614</v>
      </c>
      <c r="E1829" s="129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7" t="s">
        <v>5386</v>
      </c>
      <c r="L1829" s="44">
        <v>18898196865</v>
      </c>
    </row>
    <row r="1830" s="24" customFormat="1" hidden="1" customHeight="1" spans="1:12">
      <c r="A1830" s="13">
        <f>SUBTOTAL(103,B$4:$B1830)</f>
        <v>72</v>
      </c>
      <c r="B1830" s="13" t="s">
        <v>5270</v>
      </c>
      <c r="C1830" s="13" t="s">
        <v>5387</v>
      </c>
      <c r="D1830" s="78" t="s">
        <v>5388</v>
      </c>
      <c r="E1830" s="129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7" t="s">
        <v>3487</v>
      </c>
      <c r="L1830" s="44">
        <v>15838333485</v>
      </c>
    </row>
    <row r="1831" s="24" customFormat="1" hidden="1" customHeight="1" spans="1:12">
      <c r="A1831" s="13">
        <f>SUBTOTAL(103,B$4:$B1831)</f>
        <v>72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72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72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72</v>
      </c>
      <c r="B1837" s="13" t="s">
        <v>5391</v>
      </c>
      <c r="C1837" s="13" t="s">
        <v>974</v>
      </c>
      <c r="D1837" s="13" t="s">
        <v>5409</v>
      </c>
      <c r="E1837" s="119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72</v>
      </c>
      <c r="B1838" s="13" t="s">
        <v>5391</v>
      </c>
      <c r="C1838" s="13" t="s">
        <v>974</v>
      </c>
      <c r="D1838" s="13" t="s">
        <v>5411</v>
      </c>
      <c r="E1838" s="119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19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72</v>
      </c>
      <c r="B1840" s="13" t="s">
        <v>5391</v>
      </c>
      <c r="C1840" s="13" t="s">
        <v>5415</v>
      </c>
      <c r="D1840" s="13" t="s">
        <v>5416</v>
      </c>
      <c r="E1840" s="119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72</v>
      </c>
      <c r="B1841" s="13" t="s">
        <v>5391</v>
      </c>
      <c r="C1841" s="13" t="s">
        <v>5419</v>
      </c>
      <c r="D1841" s="13" t="s">
        <v>3834</v>
      </c>
      <c r="E1841" s="119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7" t="s">
        <v>5423</v>
      </c>
      <c r="E1842" s="107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72</v>
      </c>
      <c r="B1843" s="13" t="s">
        <v>5391</v>
      </c>
      <c r="C1843" s="13" t="s">
        <v>5425</v>
      </c>
      <c r="D1843" s="13" t="s">
        <v>5426</v>
      </c>
      <c r="E1843" s="119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72</v>
      </c>
      <c r="B1844" s="13" t="s">
        <v>5391</v>
      </c>
      <c r="C1844" s="13" t="s">
        <v>5392</v>
      </c>
      <c r="D1844" s="13" t="s">
        <v>5429</v>
      </c>
      <c r="E1844" s="119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72</v>
      </c>
      <c r="B1845" s="13" t="s">
        <v>5391</v>
      </c>
      <c r="C1845" s="13" t="s">
        <v>974</v>
      </c>
      <c r="D1845" s="13" t="s">
        <v>5431</v>
      </c>
      <c r="E1845" s="119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72</v>
      </c>
      <c r="B1846" s="13" t="s">
        <v>5391</v>
      </c>
      <c r="C1846" s="13" t="s">
        <v>974</v>
      </c>
      <c r="D1846" s="13" t="s">
        <v>5433</v>
      </c>
      <c r="E1846" s="119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72</v>
      </c>
      <c r="B1847" s="13" t="s">
        <v>5391</v>
      </c>
      <c r="C1847" s="13" t="s">
        <v>974</v>
      </c>
      <c r="D1847" s="13" t="s">
        <v>5437</v>
      </c>
      <c r="E1847" s="119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72</v>
      </c>
      <c r="B1849" s="13" t="s">
        <v>5391</v>
      </c>
      <c r="C1849" s="13" t="s">
        <v>5316</v>
      </c>
      <c r="D1849" s="13" t="s">
        <v>5442</v>
      </c>
      <c r="E1849" s="119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72</v>
      </c>
      <c r="B1850" s="13" t="s">
        <v>5391</v>
      </c>
      <c r="C1850" s="13" t="s">
        <v>5445</v>
      </c>
      <c r="D1850" s="13" t="s">
        <v>5446</v>
      </c>
      <c r="E1850" s="119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72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72</v>
      </c>
      <c r="B1852" s="13" t="s">
        <v>5391</v>
      </c>
      <c r="C1852" s="13" t="s">
        <v>5452</v>
      </c>
      <c r="D1852" s="13" t="s">
        <v>5453</v>
      </c>
      <c r="E1852" s="119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72</v>
      </c>
      <c r="B1853" s="13" t="s">
        <v>5391</v>
      </c>
      <c r="C1853" s="13"/>
      <c r="D1853" s="13" t="s">
        <v>5455</v>
      </c>
      <c r="E1853" s="119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19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72</v>
      </c>
      <c r="B1855" s="13" t="s">
        <v>5391</v>
      </c>
      <c r="C1855" s="13" t="s">
        <v>5398</v>
      </c>
      <c r="D1855" s="13" t="s">
        <v>5460</v>
      </c>
      <c r="E1855" s="119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72</v>
      </c>
      <c r="B1856" s="13" t="s">
        <v>5391</v>
      </c>
      <c r="C1856" s="13" t="s">
        <v>5462</v>
      </c>
      <c r="D1856" s="13" t="s">
        <v>5463</v>
      </c>
      <c r="E1856" s="119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72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72</v>
      </c>
      <c r="B1858" s="13" t="s">
        <v>5391</v>
      </c>
      <c r="C1858" s="13" t="s">
        <v>5425</v>
      </c>
      <c r="D1858" s="14" t="s">
        <v>5467</v>
      </c>
      <c r="E1858" s="126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72</v>
      </c>
      <c r="B1859" s="13" t="s">
        <v>5391</v>
      </c>
      <c r="C1859" s="13" t="s">
        <v>5398</v>
      </c>
      <c r="D1859" s="14" t="s">
        <v>5470</v>
      </c>
      <c r="E1859" s="126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72</v>
      </c>
      <c r="B1860" s="13" t="s">
        <v>5391</v>
      </c>
      <c r="C1860" s="13" t="s">
        <v>5425</v>
      </c>
      <c r="D1860" s="3" t="s">
        <v>5472</v>
      </c>
      <c r="E1860" s="129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7" t="s">
        <v>3552</v>
      </c>
      <c r="L1860" s="44">
        <v>13037616260</v>
      </c>
    </row>
    <row r="1861" s="24" customFormat="1" hidden="1" customHeight="1" spans="1:12">
      <c r="A1861" s="13">
        <f>SUBTOTAL(103,B$4:$B1861)</f>
        <v>72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7" t="s">
        <v>3555</v>
      </c>
      <c r="L1861" s="44">
        <v>15738078072</v>
      </c>
    </row>
    <row r="1862" s="24" customFormat="1" hidden="1" customHeight="1" spans="1:12">
      <c r="A1862" s="13">
        <f>SUBTOTAL(103,B$4:$B1862)</f>
        <v>72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7" t="s">
        <v>3560</v>
      </c>
      <c r="L1862" s="128" t="s">
        <v>5479</v>
      </c>
    </row>
    <row r="1863" s="24" customFormat="1" hidden="1" customHeight="1" spans="1:12">
      <c r="A1863" s="13">
        <f>SUBTOTAL(103,B$4:$B1863)</f>
        <v>72</v>
      </c>
      <c r="B1863" s="13" t="s">
        <v>5391</v>
      </c>
      <c r="C1863" s="13" t="s">
        <v>974</v>
      </c>
      <c r="D1863" s="3" t="s">
        <v>5480</v>
      </c>
      <c r="E1863" s="129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7" t="s">
        <v>5482</v>
      </c>
      <c r="L1863" s="44">
        <v>13569216594</v>
      </c>
    </row>
    <row r="1864" s="24" customFormat="1" hidden="1" customHeight="1" spans="1:12">
      <c r="A1864" s="13">
        <f>SUBTOTAL(103,B$4:$B1864)</f>
        <v>72</v>
      </c>
      <c r="B1864" s="13" t="s">
        <v>5391</v>
      </c>
      <c r="C1864" s="13" t="s">
        <v>2730</v>
      </c>
      <c r="D1864" s="3" t="s">
        <v>5483</v>
      </c>
      <c r="E1864" s="129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7" t="s">
        <v>3566</v>
      </c>
      <c r="L1864" s="44">
        <v>18338289202</v>
      </c>
    </row>
    <row r="1865" s="24" customFormat="1" hidden="1" customHeight="1" spans="1:12">
      <c r="A1865" s="13">
        <f>SUBTOTAL(103,B$4:$B1865)</f>
        <v>72</v>
      </c>
      <c r="B1865" s="13" t="s">
        <v>5391</v>
      </c>
      <c r="C1865" s="13" t="s">
        <v>974</v>
      </c>
      <c r="D1865" s="13" t="s">
        <v>5486</v>
      </c>
      <c r="E1865" s="119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8" t="s">
        <v>5488</v>
      </c>
      <c r="L1865" s="44">
        <v>17613389159</v>
      </c>
    </row>
    <row r="1866" s="24" customFormat="1" hidden="1" customHeight="1" spans="1:12">
      <c r="A1866" s="13">
        <f>SUBTOTAL(103,B$4:$B1866)</f>
        <v>72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7" t="s">
        <v>5491</v>
      </c>
      <c r="L1866" s="44">
        <v>17796808916</v>
      </c>
    </row>
    <row r="1867" s="24" customFormat="1" hidden="1" customHeight="1" spans="1:12">
      <c r="A1867" s="13">
        <f>SUBTOTAL(103,B$4:$B1867)</f>
        <v>72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7" t="s">
        <v>5495</v>
      </c>
      <c r="L1867" s="44">
        <v>18211876022</v>
      </c>
    </row>
    <row r="1868" s="24" customFormat="1" hidden="1" customHeight="1" spans="1:12">
      <c r="A1868" s="13">
        <f>SUBTOTAL(103,B$4:$B1868)</f>
        <v>72</v>
      </c>
      <c r="B1868" s="13" t="s">
        <v>5496</v>
      </c>
      <c r="C1868" s="13" t="s">
        <v>5497</v>
      </c>
      <c r="D1868" s="13" t="s">
        <v>5498</v>
      </c>
      <c r="E1868" s="119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72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72</v>
      </c>
      <c r="B1871" s="13" t="s">
        <v>5496</v>
      </c>
      <c r="C1871" s="13" t="s">
        <v>5497</v>
      </c>
      <c r="D1871" s="13" t="s">
        <v>5507</v>
      </c>
      <c r="E1871" s="119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8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19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72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72</v>
      </c>
      <c r="B1874" s="13" t="s">
        <v>5496</v>
      </c>
      <c r="C1874" s="13" t="s">
        <v>5514</v>
      </c>
      <c r="D1874" s="13" t="s">
        <v>5515</v>
      </c>
      <c r="E1874" s="119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19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72</v>
      </c>
      <c r="B1876" s="13" t="s">
        <v>5496</v>
      </c>
      <c r="C1876" s="17" t="s">
        <v>5520</v>
      </c>
      <c r="D1876" s="13" t="s">
        <v>5521</v>
      </c>
      <c r="E1876" s="119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72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72</v>
      </c>
      <c r="B1882" s="13" t="s">
        <v>5496</v>
      </c>
      <c r="C1882" s="13" t="s">
        <v>2752</v>
      </c>
      <c r="D1882" s="13" t="s">
        <v>5535</v>
      </c>
      <c r="E1882" s="119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19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29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72</v>
      </c>
      <c r="B1885" s="13" t="s">
        <v>5496</v>
      </c>
      <c r="C1885" s="13" t="s">
        <v>5542</v>
      </c>
      <c r="D1885" s="13" t="s">
        <v>5543</v>
      </c>
      <c r="E1885" s="119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19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72</v>
      </c>
      <c r="B1887" s="13" t="s">
        <v>5496</v>
      </c>
      <c r="C1887" s="13" t="s">
        <v>5542</v>
      </c>
      <c r="D1887" s="13" t="s">
        <v>5548</v>
      </c>
      <c r="E1887" s="119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72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72</v>
      </c>
      <c r="B1890" s="13" t="s">
        <v>5496</v>
      </c>
      <c r="C1890" s="13" t="s">
        <v>2752</v>
      </c>
      <c r="D1890" s="13" t="s">
        <v>5557</v>
      </c>
      <c r="E1890" s="119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19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19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72</v>
      </c>
      <c r="B1893" s="13" t="s">
        <v>5496</v>
      </c>
      <c r="C1893" s="13"/>
      <c r="D1893" s="13" t="s">
        <v>5563</v>
      </c>
      <c r="E1893" s="119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19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72</v>
      </c>
      <c r="B1895" s="13" t="s">
        <v>5496</v>
      </c>
      <c r="C1895" s="13" t="s">
        <v>2752</v>
      </c>
      <c r="D1895" s="13" t="s">
        <v>5567</v>
      </c>
      <c r="E1895" s="119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72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72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72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72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5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72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72</v>
      </c>
      <c r="B1902" s="13" t="s">
        <v>5496</v>
      </c>
      <c r="C1902" s="13" t="s">
        <v>5584</v>
      </c>
      <c r="D1902" s="13" t="s">
        <v>5585</v>
      </c>
      <c r="E1902" s="119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72</v>
      </c>
      <c r="B1903" s="13" t="s">
        <v>5496</v>
      </c>
      <c r="C1903" s="13" t="s">
        <v>5587</v>
      </c>
      <c r="D1903" s="13" t="s">
        <v>5588</v>
      </c>
      <c r="E1903" s="119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72</v>
      </c>
      <c r="B1904" s="13" t="s">
        <v>5496</v>
      </c>
      <c r="C1904" s="13" t="s">
        <v>5542</v>
      </c>
      <c r="D1904" s="13" t="s">
        <v>5591</v>
      </c>
      <c r="E1904" s="119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72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72</v>
      </c>
      <c r="B1906" s="13" t="s">
        <v>5496</v>
      </c>
      <c r="C1906" s="13"/>
      <c r="D1906" s="13" t="s">
        <v>5596</v>
      </c>
      <c r="E1906" s="119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72</v>
      </c>
      <c r="B1907" s="13" t="s">
        <v>5496</v>
      </c>
      <c r="C1907" s="13"/>
      <c r="D1907" s="13" t="s">
        <v>5598</v>
      </c>
      <c r="E1907" s="119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72</v>
      </c>
      <c r="B1908" s="13" t="s">
        <v>5496</v>
      </c>
      <c r="C1908" s="13"/>
      <c r="D1908" s="13" t="s">
        <v>5600</v>
      </c>
      <c r="E1908" s="119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72</v>
      </c>
      <c r="B1909" s="13" t="s">
        <v>5496</v>
      </c>
      <c r="C1909" s="13"/>
      <c r="D1909" s="13" t="s">
        <v>5602</v>
      </c>
      <c r="E1909" s="119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72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72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72</v>
      </c>
      <c r="B1913" s="13" t="s">
        <v>5496</v>
      </c>
      <c r="C1913" s="13"/>
      <c r="D1913" s="13" t="s">
        <v>5613</v>
      </c>
      <c r="E1913" s="119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72</v>
      </c>
      <c r="B1914" s="13" t="s">
        <v>5496</v>
      </c>
      <c r="C1914" s="13" t="s">
        <v>2752</v>
      </c>
      <c r="D1914" s="13" t="s">
        <v>5615</v>
      </c>
      <c r="E1914" s="119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72</v>
      </c>
      <c r="B1915" s="13" t="s">
        <v>5496</v>
      </c>
      <c r="C1915" s="13" t="s">
        <v>5617</v>
      </c>
      <c r="D1915" s="14" t="s">
        <v>5618</v>
      </c>
      <c r="E1915" s="126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72</v>
      </c>
      <c r="B1916" s="13" t="s">
        <v>5496</v>
      </c>
      <c r="C1916" s="13" t="s">
        <v>5553</v>
      </c>
      <c r="D1916" s="3" t="s">
        <v>5621</v>
      </c>
      <c r="E1916" s="129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7" t="s">
        <v>5623</v>
      </c>
      <c r="L1916" s="44">
        <v>15991621011</v>
      </c>
    </row>
    <row r="1917" s="24" customFormat="1" hidden="1" customHeight="1" spans="1:12">
      <c r="A1917" s="13">
        <f>SUBTOTAL(103,B$4:$B1917)</f>
        <v>72</v>
      </c>
      <c r="B1917" s="13" t="s">
        <v>5496</v>
      </c>
      <c r="C1917" s="13" t="s">
        <v>5514</v>
      </c>
      <c r="D1917" s="3" t="s">
        <v>5624</v>
      </c>
      <c r="E1917" s="129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7" t="s">
        <v>3681</v>
      </c>
      <c r="L1917" s="44">
        <v>15837782030</v>
      </c>
    </row>
    <row r="1918" s="24" customFormat="1" hidden="1" customHeight="1" spans="1:12">
      <c r="A1918" s="13">
        <f>SUBTOTAL(103,B$4:$B1918)</f>
        <v>72</v>
      </c>
      <c r="B1918" s="13" t="s">
        <v>5496</v>
      </c>
      <c r="C1918" s="13" t="s">
        <v>5553</v>
      </c>
      <c r="D1918" s="13" t="s">
        <v>5627</v>
      </c>
      <c r="E1918" s="129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7" t="s">
        <v>5629</v>
      </c>
      <c r="L1918" s="44">
        <v>1836648961</v>
      </c>
    </row>
    <row r="1919" s="24" customFormat="1" hidden="1" customHeight="1" spans="1:12">
      <c r="A1919" s="13">
        <f>SUBTOTAL(103,B$4:$B1919)</f>
        <v>72</v>
      </c>
      <c r="B1919" s="13" t="s">
        <v>5496</v>
      </c>
      <c r="C1919" s="13" t="s">
        <v>5584</v>
      </c>
      <c r="D1919" s="13" t="s">
        <v>5630</v>
      </c>
      <c r="E1919" s="129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7" t="s">
        <v>5632</v>
      </c>
      <c r="L1919" s="44">
        <v>17538356308</v>
      </c>
    </row>
    <row r="1920" s="24" customFormat="1" hidden="1" customHeight="1" spans="1:12">
      <c r="A1920" s="13">
        <f>SUBTOTAL(103,B$4:$B1920)</f>
        <v>72</v>
      </c>
      <c r="B1920" s="13" t="s">
        <v>5496</v>
      </c>
      <c r="C1920" s="13" t="s">
        <v>5514</v>
      </c>
      <c r="D1920" s="13" t="s">
        <v>5633</v>
      </c>
      <c r="E1920" s="129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7" t="s">
        <v>5636</v>
      </c>
      <c r="L1920" s="44">
        <v>18203832083</v>
      </c>
    </row>
    <row r="1921" s="24" customFormat="1" hidden="1" customHeight="1" spans="1:12">
      <c r="A1921" s="13">
        <f>SUBTOTAL(103,B$4:$B1921)</f>
        <v>72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72</v>
      </c>
      <c r="B1922" s="13" t="s">
        <v>5637</v>
      </c>
      <c r="C1922" s="13" t="s">
        <v>3421</v>
      </c>
      <c r="D1922" s="13" t="s">
        <v>5641</v>
      </c>
      <c r="E1922" s="119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72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72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72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72</v>
      </c>
      <c r="B1927" s="13" t="s">
        <v>5637</v>
      </c>
      <c r="C1927" s="13" t="s">
        <v>3586</v>
      </c>
      <c r="D1927" s="13" t="s">
        <v>5653</v>
      </c>
      <c r="E1927" s="119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72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72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72</v>
      </c>
      <c r="B1934" s="13" t="s">
        <v>5637</v>
      </c>
      <c r="C1934" s="13" t="s">
        <v>5661</v>
      </c>
      <c r="D1934" s="13" t="s">
        <v>5669</v>
      </c>
      <c r="E1934" s="119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72</v>
      </c>
      <c r="B1935" s="13" t="s">
        <v>5637</v>
      </c>
      <c r="C1935" s="13" t="s">
        <v>5671</v>
      </c>
      <c r="D1935" s="13" t="s">
        <v>5672</v>
      </c>
      <c r="E1935" s="119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72</v>
      </c>
      <c r="B1936" s="13" t="s">
        <v>5637</v>
      </c>
      <c r="C1936" s="13" t="s">
        <v>5671</v>
      </c>
      <c r="D1936" s="13" t="s">
        <v>5676</v>
      </c>
      <c r="E1936" s="119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72</v>
      </c>
      <c r="B1937" s="13" t="s">
        <v>5637</v>
      </c>
      <c r="C1937" s="13" t="s">
        <v>5671</v>
      </c>
      <c r="D1937" s="13" t="s">
        <v>5679</v>
      </c>
      <c r="E1937" s="119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72</v>
      </c>
      <c r="B1938" s="13" t="s">
        <v>5637</v>
      </c>
      <c r="C1938" s="13" t="s">
        <v>5681</v>
      </c>
      <c r="D1938" s="13" t="s">
        <v>5682</v>
      </c>
      <c r="E1938" s="119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72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72</v>
      </c>
      <c r="B1940" s="13" t="s">
        <v>5637</v>
      </c>
      <c r="C1940" s="13" t="s">
        <v>4613</v>
      </c>
      <c r="D1940" s="13" t="s">
        <v>5687</v>
      </c>
      <c r="E1940" s="119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19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72</v>
      </c>
      <c r="B1943" s="13" t="s">
        <v>5637</v>
      </c>
      <c r="C1943" s="13" t="s">
        <v>5693</v>
      </c>
      <c r="D1943" s="13" t="s">
        <v>5694</v>
      </c>
      <c r="E1943" s="119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72</v>
      </c>
      <c r="B1944" s="13" t="s">
        <v>5637</v>
      </c>
      <c r="C1944" s="13"/>
      <c r="D1944" s="13" t="s">
        <v>5697</v>
      </c>
      <c r="E1944" s="119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7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72</v>
      </c>
      <c r="B1946" s="13" t="s">
        <v>5637</v>
      </c>
      <c r="C1946" s="13" t="s">
        <v>5702</v>
      </c>
      <c r="D1946" s="13" t="s">
        <v>5703</v>
      </c>
      <c r="E1946" s="119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72</v>
      </c>
      <c r="B1947" s="13" t="s">
        <v>5637</v>
      </c>
      <c r="C1947" s="13" t="s">
        <v>5702</v>
      </c>
      <c r="D1947" s="13" t="s">
        <v>5707</v>
      </c>
      <c r="E1947" s="119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72</v>
      </c>
      <c r="B1948" s="13" t="s">
        <v>5637</v>
      </c>
      <c r="C1948" s="13" t="s">
        <v>100</v>
      </c>
      <c r="D1948" s="13" t="s">
        <v>5709</v>
      </c>
      <c r="E1948" s="119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72</v>
      </c>
      <c r="B1949" s="13" t="s">
        <v>5637</v>
      </c>
      <c r="C1949" s="13" t="s">
        <v>5712</v>
      </c>
      <c r="D1949" s="13" t="s">
        <v>5713</v>
      </c>
      <c r="E1949" s="119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72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72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72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72</v>
      </c>
      <c r="B1955" s="13" t="s">
        <v>5637</v>
      </c>
      <c r="C1955" s="13"/>
      <c r="D1955" s="13" t="s">
        <v>5726</v>
      </c>
      <c r="E1955" s="119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72</v>
      </c>
      <c r="B1956" s="13" t="s">
        <v>5637</v>
      </c>
      <c r="C1956" s="13"/>
      <c r="D1956" s="13" t="s">
        <v>5728</v>
      </c>
      <c r="E1956" s="119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72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72</v>
      </c>
      <c r="B1958" s="13" t="s">
        <v>5637</v>
      </c>
      <c r="C1958" s="13" t="s">
        <v>5732</v>
      </c>
      <c r="D1958" s="13" t="s">
        <v>5733</v>
      </c>
      <c r="E1958" s="119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19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19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72</v>
      </c>
      <c r="B1961" s="13" t="s">
        <v>5637</v>
      </c>
      <c r="C1961" s="13" t="s">
        <v>100</v>
      </c>
      <c r="D1961" s="13" t="s">
        <v>5740</v>
      </c>
      <c r="E1961" s="119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72</v>
      </c>
      <c r="B1962" s="13" t="s">
        <v>5637</v>
      </c>
      <c r="C1962" s="13" t="s">
        <v>5743</v>
      </c>
      <c r="D1962" s="13" t="s">
        <v>5744</v>
      </c>
      <c r="E1962" s="119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72</v>
      </c>
      <c r="B1963" s="13" t="s">
        <v>5637</v>
      </c>
      <c r="C1963" s="13" t="s">
        <v>5743</v>
      </c>
      <c r="D1963" s="13" t="s">
        <v>5746</v>
      </c>
      <c r="E1963" s="119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72</v>
      </c>
      <c r="B1964" s="13" t="s">
        <v>5637</v>
      </c>
      <c r="C1964" s="13" t="s">
        <v>5650</v>
      </c>
      <c r="D1964" s="13" t="s">
        <v>5749</v>
      </c>
      <c r="E1964" s="119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8" t="s">
        <v>5752</v>
      </c>
      <c r="L1964" s="44">
        <v>15937715471</v>
      </c>
    </row>
    <row r="1965" s="24" customFormat="1" hidden="1" customHeight="1" spans="1:12">
      <c r="A1965" s="13">
        <f>SUBTOTAL(103,B$4:$B1965)</f>
        <v>72</v>
      </c>
      <c r="B1965" s="13" t="s">
        <v>5637</v>
      </c>
      <c r="C1965" s="13" t="s">
        <v>5753</v>
      </c>
      <c r="D1965" s="14" t="s">
        <v>5754</v>
      </c>
      <c r="E1965" s="126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72</v>
      </c>
      <c r="B1966" s="13" t="s">
        <v>5637</v>
      </c>
      <c r="C1966" s="13" t="s">
        <v>4613</v>
      </c>
      <c r="D1966" s="14" t="s">
        <v>5756</v>
      </c>
      <c r="E1966" s="126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72</v>
      </c>
      <c r="B1967" s="13" t="s">
        <v>5637</v>
      </c>
      <c r="C1967" s="13" t="s">
        <v>4613</v>
      </c>
      <c r="D1967" s="3" t="s">
        <v>5758</v>
      </c>
      <c r="E1967" s="129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7" t="s">
        <v>3798</v>
      </c>
      <c r="L1967" s="44">
        <v>15138610352</v>
      </c>
    </row>
    <row r="1968" s="24" customFormat="1" hidden="1" customHeight="1" spans="1:12">
      <c r="A1968" s="13">
        <f>SUBTOTAL(103,B$4:$B1968)</f>
        <v>72</v>
      </c>
      <c r="B1968" s="13" t="s">
        <v>5637</v>
      </c>
      <c r="C1968" s="13" t="s">
        <v>4613</v>
      </c>
      <c r="D1968" s="14" t="s">
        <v>5760</v>
      </c>
      <c r="E1968" s="126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7" t="s">
        <v>3802</v>
      </c>
      <c r="L1968" s="128" t="s">
        <v>5762</v>
      </c>
    </row>
    <row r="1969" s="24" customFormat="1" hidden="1" customHeight="1" spans="1:12">
      <c r="A1969" s="13">
        <f>SUBTOTAL(103,B$4:$B1969)</f>
        <v>72</v>
      </c>
      <c r="B1969" s="13" t="s">
        <v>5637</v>
      </c>
      <c r="C1969" s="13" t="s">
        <v>5702</v>
      </c>
      <c r="D1969" s="14" t="s">
        <v>5763</v>
      </c>
      <c r="E1969" s="126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7" t="s">
        <v>5766</v>
      </c>
      <c r="L1969" s="44">
        <v>15936178872</v>
      </c>
    </row>
    <row r="1970" s="24" customFormat="1" hidden="1" customHeight="1" spans="1:12">
      <c r="A1970" s="13">
        <f>SUBTOTAL(103,B$4:$B1970)</f>
        <v>72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19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72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72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72</v>
      </c>
      <c r="B1979" s="13" t="s">
        <v>5767</v>
      </c>
      <c r="C1979" s="13"/>
      <c r="D1979" s="13" t="s">
        <v>5791</v>
      </c>
      <c r="E1979" s="119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72</v>
      </c>
      <c r="B1980" s="13" t="s">
        <v>5767</v>
      </c>
      <c r="C1980" s="13"/>
      <c r="D1980" s="13" t="s">
        <v>5793</v>
      </c>
      <c r="E1980" s="119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72</v>
      </c>
      <c r="B1981" s="13" t="s">
        <v>5767</v>
      </c>
      <c r="C1981" s="13"/>
      <c r="D1981" s="13" t="s">
        <v>5795</v>
      </c>
      <c r="E1981" s="119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72</v>
      </c>
      <c r="B1982" s="13" t="s">
        <v>5767</v>
      </c>
      <c r="C1982" s="13"/>
      <c r="D1982" s="14" t="s">
        <v>5797</v>
      </c>
      <c r="E1982" s="126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72</v>
      </c>
      <c r="B1983" s="13" t="s">
        <v>5767</v>
      </c>
      <c r="C1983" s="13"/>
      <c r="D1983" s="14" t="s">
        <v>5799</v>
      </c>
      <c r="E1983" s="126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72</v>
      </c>
      <c r="B1984" s="13" t="s">
        <v>5767</v>
      </c>
      <c r="C1984" s="13"/>
      <c r="D1984" s="14" t="s">
        <v>5801</v>
      </c>
      <c r="E1984" s="126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72</v>
      </c>
      <c r="B1985" s="13" t="s">
        <v>5803</v>
      </c>
      <c r="C1985" s="13" t="s">
        <v>1020</v>
      </c>
      <c r="D1985" s="13" t="s">
        <v>5804</v>
      </c>
      <c r="E1985" s="119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72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72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72</v>
      </c>
      <c r="B1989" s="13" t="s">
        <v>5803</v>
      </c>
      <c r="C1989" s="13" t="s">
        <v>5813</v>
      </c>
      <c r="D1989" s="13" t="s">
        <v>5817</v>
      </c>
      <c r="E1989" s="119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72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19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hidden="1" customHeight="1" spans="1:12">
      <c r="A1992" s="13">
        <f>SUBTOTAL(103,B$4:$B1992)</f>
        <v>72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72</v>
      </c>
      <c r="B1993" s="13" t="s">
        <v>5803</v>
      </c>
      <c r="C1993" s="13" t="s">
        <v>5823</v>
      </c>
      <c r="D1993" s="13" t="s">
        <v>5827</v>
      </c>
      <c r="E1993" s="119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72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72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72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72</v>
      </c>
      <c r="B2000" s="13" t="s">
        <v>5803</v>
      </c>
      <c r="C2000" s="13" t="s">
        <v>5846</v>
      </c>
      <c r="D2000" s="13" t="s">
        <v>5847</v>
      </c>
      <c r="E2000" s="119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72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72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72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72</v>
      </c>
      <c r="B2008" s="13" t="s">
        <v>5803</v>
      </c>
      <c r="C2008" s="13" t="s">
        <v>4632</v>
      </c>
      <c r="D2008" s="13" t="s">
        <v>5865</v>
      </c>
      <c r="E2008" s="119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72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72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72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72</v>
      </c>
      <c r="B2012" s="13" t="s">
        <v>5803</v>
      </c>
      <c r="C2012" s="13" t="s">
        <v>5873</v>
      </c>
      <c r="D2012" s="13" t="s">
        <v>5876</v>
      </c>
      <c r="E2012" s="119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19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19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19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hidden="1" customHeight="1" spans="1:12">
      <c r="A2016" s="13">
        <f>SUBTOTAL(103,B$4:$B2016)</f>
        <v>72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72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72</v>
      </c>
      <c r="B2018" s="13" t="s">
        <v>5803</v>
      </c>
      <c r="C2018" s="13" t="s">
        <v>5892</v>
      </c>
      <c r="D2018" s="13" t="s">
        <v>5893</v>
      </c>
      <c r="E2018" s="119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72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72</v>
      </c>
      <c r="B2020" s="13" t="s">
        <v>5803</v>
      </c>
      <c r="C2020" s="13" t="s">
        <v>4632</v>
      </c>
      <c r="D2020" s="13" t="s">
        <v>5899</v>
      </c>
      <c r="E2020" s="119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7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hidden="1" customHeight="1" spans="1:12">
      <c r="A2025" s="13">
        <f>SUBTOTAL(103,B$4:$B2025)</f>
        <v>72</v>
      </c>
      <c r="B2025" s="13" t="s">
        <v>5803</v>
      </c>
      <c r="C2025" s="13" t="s">
        <v>5833</v>
      </c>
      <c r="D2025" s="13" t="s">
        <v>5909</v>
      </c>
      <c r="E2025" s="119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72</v>
      </c>
      <c r="B2026" s="13" t="s">
        <v>5803</v>
      </c>
      <c r="C2026" s="13" t="s">
        <v>5810</v>
      </c>
      <c r="D2026" s="13" t="s">
        <v>5912</v>
      </c>
      <c r="E2026" s="119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hidden="1" customHeight="1" spans="1:12">
      <c r="A2028" s="13">
        <f>SUBTOTAL(103,B$4:$B2028)</f>
        <v>72</v>
      </c>
      <c r="B2028" s="13" t="s">
        <v>5803</v>
      </c>
      <c r="C2028" s="13" t="s">
        <v>5833</v>
      </c>
      <c r="D2028" s="13" t="s">
        <v>5916</v>
      </c>
      <c r="E2028" s="119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19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19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19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hidden="1" customHeight="1" spans="1:12">
      <c r="A2032" s="13">
        <f>SUBTOTAL(103,B$4:$B2032)</f>
        <v>72</v>
      </c>
      <c r="B2032" s="13" t="s">
        <v>5803</v>
      </c>
      <c r="C2032" s="13" t="s">
        <v>1635</v>
      </c>
      <c r="D2032" s="13" t="s">
        <v>5925</v>
      </c>
      <c r="E2032" s="119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72</v>
      </c>
      <c r="B2033" s="13" t="s">
        <v>5803</v>
      </c>
      <c r="C2033" s="13" t="s">
        <v>1635</v>
      </c>
      <c r="D2033" s="13" t="s">
        <v>5929</v>
      </c>
      <c r="E2033" s="119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72</v>
      </c>
      <c r="B2034" s="13" t="s">
        <v>5803</v>
      </c>
      <c r="C2034" s="13" t="s">
        <v>5873</v>
      </c>
      <c r="D2034" s="13" t="s">
        <v>5932</v>
      </c>
      <c r="E2034" s="119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72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72</v>
      </c>
      <c r="B2036" s="13" t="s">
        <v>5803</v>
      </c>
      <c r="C2036" s="59"/>
      <c r="D2036" s="13" t="s">
        <v>5938</v>
      </c>
      <c r="E2036" s="119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72</v>
      </c>
      <c r="B2037" s="13" t="s">
        <v>5803</v>
      </c>
      <c r="C2037" s="59" t="s">
        <v>5873</v>
      </c>
      <c r="D2037" s="13" t="s">
        <v>5941</v>
      </c>
      <c r="E2037" s="119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72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72</v>
      </c>
      <c r="B2039" s="13" t="s">
        <v>5803</v>
      </c>
      <c r="C2039" s="59" t="s">
        <v>5947</v>
      </c>
      <c r="D2039" s="13" t="s">
        <v>5948</v>
      </c>
      <c r="E2039" s="119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72</v>
      </c>
      <c r="B2040" s="13" t="s">
        <v>5803</v>
      </c>
      <c r="C2040" s="59" t="s">
        <v>5846</v>
      </c>
      <c r="D2040" s="13" t="s">
        <v>5951</v>
      </c>
      <c r="E2040" s="119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72</v>
      </c>
      <c r="B2041" s="13" t="s">
        <v>5803</v>
      </c>
      <c r="C2041" s="13" t="s">
        <v>5833</v>
      </c>
      <c r="D2041" s="13" t="s">
        <v>5954</v>
      </c>
      <c r="E2041" s="119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72</v>
      </c>
      <c r="B2042" s="13" t="s">
        <v>5803</v>
      </c>
      <c r="C2042" s="13" t="s">
        <v>5833</v>
      </c>
      <c r="D2042" s="13" t="s">
        <v>5956</v>
      </c>
      <c r="E2042" s="119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72</v>
      </c>
      <c r="B2043" s="13" t="s">
        <v>5803</v>
      </c>
      <c r="C2043" s="13" t="s">
        <v>5823</v>
      </c>
      <c r="D2043" s="33" t="s">
        <v>5959</v>
      </c>
      <c r="E2043" s="119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8" t="s">
        <v>3947</v>
      </c>
      <c r="L2043" s="44">
        <v>18749062036</v>
      </c>
    </row>
    <row r="2044" s="24" customFormat="1" hidden="1" customHeight="1" spans="1:12">
      <c r="A2044" s="13">
        <f>SUBTOTAL(103,B$4:$B2044)</f>
        <v>72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7" t="s">
        <v>3950</v>
      </c>
      <c r="L2044" s="44">
        <v>13462594655</v>
      </c>
    </row>
    <row r="2045" s="24" customFormat="1" hidden="1" customHeight="1" spans="1:12">
      <c r="A2045" s="13">
        <f>SUBTOTAL(103,B$4:$B2045)</f>
        <v>72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72</v>
      </c>
      <c r="B2046" s="13" t="s">
        <v>5961</v>
      </c>
      <c r="C2046" s="13" t="s">
        <v>5965</v>
      </c>
      <c r="D2046" s="13" t="s">
        <v>5967</v>
      </c>
      <c r="E2046" s="119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72</v>
      </c>
      <c r="B2047" s="13" t="s">
        <v>5961</v>
      </c>
      <c r="C2047" s="13" t="s">
        <v>5965</v>
      </c>
      <c r="D2047" s="13" t="s">
        <v>5970</v>
      </c>
      <c r="E2047" s="119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19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72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72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72</v>
      </c>
      <c r="B2051" s="13" t="s">
        <v>5961</v>
      </c>
      <c r="C2051" s="13" t="s">
        <v>5978</v>
      </c>
      <c r="D2051" s="13" t="s">
        <v>5983</v>
      </c>
      <c r="E2051" s="119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19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72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72</v>
      </c>
      <c r="B2054" s="13" t="s">
        <v>5961</v>
      </c>
      <c r="C2054" s="13" t="s">
        <v>5991</v>
      </c>
      <c r="D2054" s="13" t="s">
        <v>5992</v>
      </c>
      <c r="E2054" s="119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72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19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72</v>
      </c>
      <c r="B2057" s="13" t="s">
        <v>5961</v>
      </c>
      <c r="C2057" s="13" t="s">
        <v>5991</v>
      </c>
      <c r="D2057" s="13" t="s">
        <v>5998</v>
      </c>
      <c r="E2057" s="119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19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72</v>
      </c>
      <c r="B2059" s="13" t="s">
        <v>5961</v>
      </c>
      <c r="C2059" s="13" t="s">
        <v>5991</v>
      </c>
      <c r="D2059" s="13" t="s">
        <v>6002</v>
      </c>
      <c r="E2059" s="119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72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72</v>
      </c>
      <c r="B2061" s="13" t="s">
        <v>5961</v>
      </c>
      <c r="C2061" s="13" t="s">
        <v>6006</v>
      </c>
      <c r="D2061" s="13" t="s">
        <v>6011</v>
      </c>
      <c r="E2061" s="119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19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72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72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72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72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72</v>
      </c>
      <c r="B2067" s="13" t="s">
        <v>5961</v>
      </c>
      <c r="C2067" s="13" t="s">
        <v>6024</v>
      </c>
      <c r="D2067" s="13" t="s">
        <v>6032</v>
      </c>
      <c r="E2067" s="119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19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72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19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72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72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72</v>
      </c>
      <c r="B2073" s="13" t="s">
        <v>5961</v>
      </c>
      <c r="C2073" s="13"/>
      <c r="D2073" s="13" t="s">
        <v>6048</v>
      </c>
      <c r="E2073" s="119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19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19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72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72</v>
      </c>
      <c r="B2082" s="13" t="s">
        <v>5961</v>
      </c>
      <c r="C2082" s="13" t="s">
        <v>5962</v>
      </c>
      <c r="D2082" s="13" t="s">
        <v>6068</v>
      </c>
      <c r="E2082" s="119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72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72</v>
      </c>
      <c r="B2084" s="13" t="s">
        <v>5961</v>
      </c>
      <c r="C2084" s="13"/>
      <c r="D2084" s="13" t="s">
        <v>6073</v>
      </c>
      <c r="E2084" s="119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8"/>
    </row>
    <row r="2085" s="24" customFormat="1" hidden="1" customHeight="1" spans="1:12">
      <c r="A2085" s="13">
        <f>SUBTOTAL(103,B$4:$B2085)</f>
        <v>72</v>
      </c>
      <c r="B2085" s="13" t="s">
        <v>5961</v>
      </c>
      <c r="C2085" s="13" t="s">
        <v>5991</v>
      </c>
      <c r="D2085" s="13" t="s">
        <v>6075</v>
      </c>
      <c r="E2085" s="119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72</v>
      </c>
      <c r="B2086" s="13" t="s">
        <v>5961</v>
      </c>
      <c r="C2086" s="13" t="s">
        <v>5965</v>
      </c>
      <c r="D2086" s="13" t="s">
        <v>6077</v>
      </c>
      <c r="E2086" s="119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72</v>
      </c>
      <c r="B2087" s="13" t="s">
        <v>5961</v>
      </c>
      <c r="C2087" s="13" t="s">
        <v>5965</v>
      </c>
      <c r="D2087" s="13" t="s">
        <v>6079</v>
      </c>
      <c r="E2087" s="119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72</v>
      </c>
      <c r="B2088" s="13" t="s">
        <v>5961</v>
      </c>
      <c r="C2088" s="13" t="s">
        <v>6024</v>
      </c>
      <c r="D2088" s="13" t="s">
        <v>6081</v>
      </c>
      <c r="E2088" s="119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72</v>
      </c>
      <c r="B2089" s="13" t="s">
        <v>5961</v>
      </c>
      <c r="C2089" s="13" t="s">
        <v>6084</v>
      </c>
      <c r="D2089" s="13" t="s">
        <v>6085</v>
      </c>
      <c r="E2089" s="119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72</v>
      </c>
      <c r="B2090" s="13" t="s">
        <v>5961</v>
      </c>
      <c r="C2090" s="13" t="s">
        <v>5991</v>
      </c>
      <c r="D2090" s="13" t="s">
        <v>6087</v>
      </c>
      <c r="E2090" s="119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72</v>
      </c>
      <c r="B2091" s="13" t="s">
        <v>5961</v>
      </c>
      <c r="C2091" s="13" t="s">
        <v>5962</v>
      </c>
      <c r="D2091" s="13" t="s">
        <v>6090</v>
      </c>
      <c r="E2091" s="119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72</v>
      </c>
      <c r="B2092" s="13" t="s">
        <v>5961</v>
      </c>
      <c r="C2092" s="13" t="s">
        <v>6024</v>
      </c>
      <c r="D2092" s="13" t="s">
        <v>6093</v>
      </c>
      <c r="E2092" s="119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72</v>
      </c>
      <c r="B2093" s="13" t="s">
        <v>5961</v>
      </c>
      <c r="C2093" s="13" t="s">
        <v>5978</v>
      </c>
      <c r="D2093" s="3" t="s">
        <v>6095</v>
      </c>
      <c r="E2093" s="129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7" t="s">
        <v>4055</v>
      </c>
      <c r="L2093" s="44">
        <v>13462616063</v>
      </c>
    </row>
    <row r="2094" s="24" customFormat="1" hidden="1" customHeight="1" spans="1:12">
      <c r="A2094" s="13">
        <f>SUBTOTAL(103,B$4:$B2094)</f>
        <v>72</v>
      </c>
      <c r="B2094" s="13" t="s">
        <v>5961</v>
      </c>
      <c r="C2094" s="13" t="s">
        <v>5978</v>
      </c>
      <c r="D2094" s="72" t="s">
        <v>6097</v>
      </c>
      <c r="E2094" s="129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7" t="s">
        <v>4059</v>
      </c>
      <c r="L2094" s="44">
        <v>18937766826</v>
      </c>
    </row>
    <row r="2095" s="24" customFormat="1" hidden="1" customHeight="1" spans="1:12">
      <c r="A2095" s="13">
        <f>SUBTOTAL(103,B$4:$B2095)</f>
        <v>72</v>
      </c>
      <c r="B2095" s="13" t="s">
        <v>5961</v>
      </c>
      <c r="C2095" s="13"/>
      <c r="D2095" s="3" t="s">
        <v>6099</v>
      </c>
      <c r="E2095" s="129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7" t="s">
        <v>6101</v>
      </c>
      <c r="L2095" s="44"/>
    </row>
    <row r="2096" s="24" customFormat="1" hidden="1" customHeight="1" spans="1:12">
      <c r="A2096" s="13">
        <f>SUBTOTAL(103,B$4:$B2096)</f>
        <v>72</v>
      </c>
      <c r="B2096" s="13" t="s">
        <v>5961</v>
      </c>
      <c r="C2096" s="13"/>
      <c r="D2096" s="3" t="s">
        <v>6102</v>
      </c>
      <c r="E2096" s="129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7" t="s">
        <v>6104</v>
      </c>
      <c r="L2096" s="44"/>
    </row>
    <row r="2097" s="24" customFormat="1" hidden="1" customHeight="1" spans="1:12">
      <c r="A2097" s="13">
        <f>SUBTOTAL(103,B$4:$B2097)</f>
        <v>72</v>
      </c>
      <c r="B2097" s="13" t="s">
        <v>5961</v>
      </c>
      <c r="C2097" s="13" t="s">
        <v>5991</v>
      </c>
      <c r="D2097" s="3" t="s">
        <v>6105</v>
      </c>
      <c r="E2097" s="129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7" t="s">
        <v>4066</v>
      </c>
      <c r="L2097" s="94">
        <v>18186787993</v>
      </c>
    </row>
    <row r="2098" s="24" customFormat="1" hidden="1" customHeight="1" spans="1:12">
      <c r="A2098" s="13">
        <f>SUBTOTAL(103,B$4:$B2098)</f>
        <v>72</v>
      </c>
      <c r="B2098" s="13" t="s">
        <v>5961</v>
      </c>
      <c r="C2098" s="13" t="s">
        <v>6108</v>
      </c>
      <c r="D2098" s="72" t="s">
        <v>6109</v>
      </c>
      <c r="E2098" s="129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7" t="s">
        <v>4070</v>
      </c>
      <c r="L2098" s="109" t="s">
        <v>6111</v>
      </c>
    </row>
    <row r="2099" s="24" customFormat="1" hidden="1" customHeight="1" spans="1:12">
      <c r="A2099" s="13">
        <f>SUBTOTAL(103,B$4:$B2099)</f>
        <v>72</v>
      </c>
      <c r="B2099" s="13" t="s">
        <v>5961</v>
      </c>
      <c r="C2099" s="13" t="s">
        <v>5965</v>
      </c>
      <c r="D2099" s="72" t="s">
        <v>6112</v>
      </c>
      <c r="E2099" s="129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7" t="s">
        <v>4074</v>
      </c>
      <c r="L2099" s="109">
        <v>13782004128</v>
      </c>
    </row>
    <row r="2100" s="24" customFormat="1" hidden="1" customHeight="1" spans="1:12">
      <c r="A2100" s="13">
        <f>SUBTOTAL(103,B$4:$B2100)</f>
        <v>72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72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72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72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72</v>
      </c>
      <c r="B2106" s="13" t="s">
        <v>6114</v>
      </c>
      <c r="C2106" s="13" t="s">
        <v>1286</v>
      </c>
      <c r="D2106" s="13" t="s">
        <v>6131</v>
      </c>
      <c r="E2106" s="119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19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72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19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72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72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72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4" t="s">
        <v>6157</v>
      </c>
    </row>
    <row r="2116" s="25" customFormat="1" hidden="1" customHeight="1" spans="1:12">
      <c r="A2116" s="13">
        <f>SUBTOTAL(103,B$4:$B2116)</f>
        <v>72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72</v>
      </c>
      <c r="B2117" s="13" t="s">
        <v>6114</v>
      </c>
      <c r="C2117" s="35"/>
      <c r="D2117" s="14" t="s">
        <v>6159</v>
      </c>
      <c r="E2117" s="126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0"/>
      <c r="B2118" s="110"/>
      <c r="C2118" s="111"/>
      <c r="D2118" s="112" t="s">
        <v>6161</v>
      </c>
      <c r="E2118" s="140" t="s">
        <v>6162</v>
      </c>
      <c r="F2118" s="111"/>
      <c r="G2118" s="110"/>
      <c r="H2118" s="110"/>
      <c r="I2118" s="115"/>
      <c r="J2118" s="116"/>
      <c r="K2118" s="54"/>
      <c r="L2118" s="117"/>
    </row>
    <row r="2119" s="25" customFormat="1" hidden="1" customHeight="1" spans="1:12">
      <c r="A2119" s="110"/>
      <c r="B2119" s="111"/>
      <c r="C2119" s="111"/>
      <c r="D2119" s="111"/>
      <c r="E2119" s="111"/>
      <c r="F2119" s="111"/>
      <c r="G2119" s="110">
        <f>SUM(G4:G2117)</f>
        <v>2115</v>
      </c>
      <c r="H2119" s="113">
        <f>SUM(H4:H2117)</f>
        <v>466740</v>
      </c>
      <c r="I2119" s="115"/>
      <c r="J2119" s="116"/>
      <c r="K2119" s="54"/>
      <c r="L2119" s="118"/>
    </row>
  </sheetData>
  <autoFilter ref="A3:O2119">
    <filterColumn colId="1">
      <filters>
        <filter val="熊家岗村"/>
      </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54" fitToHeight="0" orientation="portrait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1744:E1758 E588:E589 E133:E138 E418:E421 E626:E650 E622:E624 E572:E585 E1510:E1514 E1167:E1182 E776:E777 E344:E346 E1629:E1701 E1515:E1516 E1505:E1508 E319:E342 E406:E411 E355:E398 E400:E404 E1946:E1963 E1885:E1899 E1847:E1856 E1843:E1846 E767:E772 E348:E350 E197:E224 E226:E229 E231:E250 E102:E130 E1106:E1153 E1211:E1213 E1215:E1230 E1232:E1247 E1985:E1995 E1785:E1796 E1710:E1713 E1715:E1739 E1420:E1438 E1405:E1418 E1365:E1388 E958:E961 E783:E784 E733:E739 E665:E722 E652:E653 E655:E661 E615:E620 E531:E570 E191:E194 E2025:E2040 E253:E258 E489:E522 E1921:E1944 E1868:E1870 E1872:E1883 E1831:E1841 E1777:E1783 E1625:E1627 E1584:E1607 E1609:E1623 E1523:E1537 E1477:E1485 E1302:E1320 E430:E434 E154:E180 E964:E976 E1804:E1818 E1575 E1441:E1451 E1453:E1460 E1999:E2020 E1820 E76:E100 E52:E74 E49 E26:E47 E1:E4 E8:E24 E985:E1081 E413:E416 E852:E871 E873:E879 E899 E900:E904 E906:E943 E945:E949 E286:E316 E1273 E1353 E455:E485 E600:E602 E1970:E1975 E1396:E1398 E597:E598 E1500:E1503 E1184:E1209 E1250:E1265 E1901:E1913 E1539:E1573 E760:E765 E881:E887 E889:E897 E1085:E1089 E436:E453 E593:E596 E1322:E1352 E1390:E1394 E1768 E1760:E1766 E1822:E1824 E1978:E1981 E1160:E1163 E1797:E1802 E799:E813 E815:E842 E1495:E1498 E1487:E1493 E260:E275 E786:E795 E740:E741 E744:E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2" customWidth="1"/>
    <col min="2" max="2" width="9.375" style="2" customWidth="1"/>
    <col min="3" max="3" width="9.375" style="3" customWidth="1"/>
    <col min="4" max="4" width="22.25" style="3" customWidth="1"/>
    <col min="5" max="5" width="5.875" style="2" customWidth="1"/>
    <col min="6" max="6" width="6" style="2" customWidth="1"/>
    <col min="7" max="7" width="10.375" style="2" customWidth="1"/>
    <col min="8" max="8" width="8.375" style="4" customWidth="1"/>
    <col min="9" max="9" width="8.125" style="2" customWidth="1"/>
    <col min="10" max="10" width="12.625" style="2" hidden="1" customWidth="1"/>
    <col min="11" max="11" width="16" style="2" customWidth="1"/>
    <col min="12" max="12" width="22" style="2" hidden="1" customWidth="1"/>
    <col min="13" max="13" width="10.375" style="2" customWidth="1"/>
    <col min="14" max="16384" width="9" style="2"/>
  </cols>
  <sheetData>
    <row r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1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ht="21" customHeight="1" spans="1:12">
      <c r="A4" s="10">
        <f>SUBTOTAL(103,B$4:$B4)</f>
        <v>1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ht="21" customHeight="1" spans="1:12">
      <c r="A5" s="10">
        <f>SUBTOTAL(103,B$4:$B5)</f>
        <v>2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ht="21" customHeight="1" spans="1:12">
      <c r="A6" s="10">
        <f>SUBTOTAL(103,B$4:$B6)</f>
        <v>3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ht="21" customHeight="1" spans="1:12">
      <c r="A7" s="10">
        <f>SUBTOTAL(103,B$4:$B7)</f>
        <v>4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ht="21" customHeight="1" spans="1:12">
      <c r="A8" s="10">
        <f>SUBTOTAL(103,B$4:$B8)</f>
        <v>5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ht="21" customHeight="1" spans="1:12">
      <c r="A9" s="10">
        <f>SUBTOTAL(103,B$4:$B9)</f>
        <v>6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ht="21" customHeight="1" spans="1:12">
      <c r="A10" s="10">
        <f>SUBTOTAL(103,B$4:$B10)</f>
        <v>7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ht="21" customHeight="1" spans="1:12">
      <c r="A11" s="10">
        <f>SUBTOTAL(103,B$4:$B11)</f>
        <v>8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ht="21" customHeight="1" spans="1:12">
      <c r="A12" s="10">
        <f>SUBTOTAL(103,B$4:$B12)</f>
        <v>9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ht="21" customHeight="1" spans="1:12">
      <c r="A13" s="10">
        <f>SUBTOTAL(103,B$4:$B13)</f>
        <v>10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ht="21" customHeight="1" spans="1:12">
      <c r="A14" s="10">
        <f>SUBTOTAL(103,B$4:$B14)</f>
        <v>11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ht="21" customHeight="1" spans="1:12">
      <c r="A15" s="10">
        <f>SUBTOTAL(103,B$4:$B15)</f>
        <v>12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ht="21" customHeight="1" spans="1:12">
      <c r="A16" s="10">
        <f>SUBTOTAL(103,B$4:$B16)</f>
        <v>13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ht="21" customHeight="1" spans="1:12">
      <c r="A17" s="10">
        <f>SUBTOTAL(103,B$4:$B17)</f>
        <v>14</v>
      </c>
      <c r="B17" s="10" t="s">
        <v>6169</v>
      </c>
      <c r="C17" s="10" t="s">
        <v>6222</v>
      </c>
      <c r="D17" s="141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ht="21" customHeight="1" spans="1:12">
      <c r="A18" s="10">
        <f>SUBTOTAL(103,B$4:$B18)</f>
        <v>15</v>
      </c>
      <c r="B18" s="10" t="s">
        <v>6169</v>
      </c>
      <c r="C18" s="12" t="s">
        <v>6225</v>
      </c>
      <c r="D18" s="119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ht="21" customHeight="1" spans="1:12">
      <c r="A19" s="10">
        <f>SUBTOTAL(103,B$4:$B19)</f>
        <v>16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ht="21" customHeight="1" spans="1:12">
      <c r="A20" s="10">
        <f>SUBTOTAL(103,B$4:$B20)</f>
        <v>17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ht="21" customHeight="1" spans="1:12">
      <c r="A21" s="10">
        <f>SUBTOTAL(103,B$4:$B21)</f>
        <v>18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ht="21" customHeight="1" spans="1:12">
      <c r="A22" s="10">
        <f>SUBTOTAL(103,B$4:$B22)</f>
        <v>19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ht="21" customHeight="1" spans="1:12">
      <c r="A23" s="10">
        <f>SUBTOTAL(103,B$4:$B23)</f>
        <v>20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ht="21" customHeight="1" spans="1:12">
      <c r="A24" s="10">
        <f>SUBTOTAL(103,B$4:$B24)</f>
        <v>21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ht="21" customHeight="1" spans="1:12">
      <c r="A25" s="10">
        <f>SUBTOTAL(103,B$4:$B25)</f>
        <v>22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ht="21" customHeight="1" spans="1:12">
      <c r="A26" s="10">
        <f>SUBTOTAL(103,B$4:$B26)</f>
        <v>23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ht="21" customHeight="1" spans="1:12">
      <c r="A27" s="10">
        <f>SUBTOTAL(103,B$4:$B27)</f>
        <v>24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ht="21" customHeight="1" spans="1:12">
      <c r="A28" s="10">
        <f>SUBTOTAL(103,B$4:$B28)</f>
        <v>25</v>
      </c>
      <c r="B28" s="10" t="s">
        <v>6232</v>
      </c>
      <c r="C28" s="14" t="s">
        <v>6253</v>
      </c>
      <c r="D28" s="126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ht="21" customHeight="1" spans="1:12">
      <c r="A29" s="10">
        <f>SUBTOTAL(103,B$4:$B29)</f>
        <v>26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ht="21" customHeight="1" spans="1:12">
      <c r="A30" s="10">
        <f>SUBTOTAL(103,B$4:$B30)</f>
        <v>27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ht="21" customHeight="1" spans="1:12">
      <c r="A31" s="10">
        <f>SUBTOTAL(103,B$4:$B31)</f>
        <v>28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ht="21" customHeight="1" spans="1:12">
      <c r="A32" s="10">
        <f>SUBTOTAL(103,B$4:$B32)</f>
        <v>29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ht="21" customHeight="1" spans="1:12">
      <c r="A33" s="10">
        <f>SUBTOTAL(103,B$4:$B33)</f>
        <v>30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ht="21" customHeight="1" spans="1:12">
      <c r="A34" s="10">
        <f>SUBTOTAL(103,B$4:$B34)</f>
        <v>31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ht="21" customHeight="1" spans="1:12">
      <c r="A35" s="10">
        <f>SUBTOTAL(103,B$4:$B35)</f>
        <v>32</v>
      </c>
      <c r="B35" s="10" t="s">
        <v>6256</v>
      </c>
      <c r="C35" s="10" t="s">
        <v>6275</v>
      </c>
      <c r="D35" s="141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ht="21" customHeight="1" spans="1:12">
      <c r="A36" s="10">
        <f>SUBTOTAL(103,B$4:$B36)</f>
        <v>33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ht="21" customHeight="1" spans="1:12">
      <c r="A37" s="10">
        <f>SUBTOTAL(103,B$4:$B37)</f>
        <v>34</v>
      </c>
      <c r="B37" s="10" t="s">
        <v>6256</v>
      </c>
      <c r="C37" s="3" t="s">
        <v>6281</v>
      </c>
      <c r="D37" s="129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ht="21" customHeight="1" spans="1:12">
      <c r="A38" s="10">
        <f>SUBTOTAL(103,B$4:$B38)</f>
        <v>35</v>
      </c>
      <c r="B38" s="10" t="s">
        <v>6256</v>
      </c>
      <c r="C38" s="14" t="s">
        <v>6284</v>
      </c>
      <c r="D38" s="126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ht="21" customHeight="1" spans="1:12">
      <c r="A39" s="10">
        <f>SUBTOTAL(103,B$4:$B39)</f>
        <v>36</v>
      </c>
      <c r="B39" s="10" t="s">
        <v>6287</v>
      </c>
      <c r="C39" s="10" t="s">
        <v>6288</v>
      </c>
      <c r="D39" s="141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ht="21" customHeight="1" spans="1:12">
      <c r="A40" s="10">
        <f>SUBTOTAL(103,B$4:$B40)</f>
        <v>37</v>
      </c>
      <c r="B40" s="10" t="s">
        <v>6287</v>
      </c>
      <c r="C40" s="10" t="s">
        <v>6291</v>
      </c>
      <c r="D40" s="141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ht="21" customHeight="1" spans="1:12">
      <c r="A41" s="10">
        <f>SUBTOTAL(103,B$4:$B41)</f>
        <v>38</v>
      </c>
      <c r="B41" s="10" t="s">
        <v>6287</v>
      </c>
      <c r="C41" s="10" t="s">
        <v>6295</v>
      </c>
      <c r="D41" s="141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ht="21" customHeight="1" spans="1:12">
      <c r="A42" s="10">
        <f>SUBTOTAL(103,B$4:$B42)</f>
        <v>39</v>
      </c>
      <c r="B42" s="10" t="s">
        <v>6298</v>
      </c>
      <c r="C42" s="10" t="s">
        <v>6299</v>
      </c>
      <c r="D42" s="141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ht="21" customHeight="1" spans="1:12">
      <c r="A43" s="10">
        <f>SUBTOTAL(103,B$4:$B43)</f>
        <v>40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ht="21" customHeight="1" spans="1:12">
      <c r="A44" s="10">
        <f>SUBTOTAL(103,B$4:$B44)</f>
        <v>41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ht="21" customHeight="1" spans="1:12">
      <c r="A45" s="10">
        <f>SUBTOTAL(103,B$4:$B45)</f>
        <v>42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ht="21" customHeight="1" spans="1:12">
      <c r="A46" s="10">
        <f>SUBTOTAL(103,B$4:$B46)</f>
        <v>43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ht="21" customHeight="1" spans="1:12">
      <c r="A47" s="10">
        <f>SUBTOTAL(103,B$4:$B47)</f>
        <v>44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ht="21" customHeight="1" spans="1:12">
      <c r="A48" s="10">
        <f>SUBTOTAL(103,B$4:$B48)</f>
        <v>45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ht="21" customHeight="1" spans="1:12">
      <c r="A49" s="10">
        <f>SUBTOTAL(103,B$4:$B49)</f>
        <v>46</v>
      </c>
      <c r="B49" s="10" t="s">
        <v>6302</v>
      </c>
      <c r="C49" s="10" t="s">
        <v>6321</v>
      </c>
      <c r="D49" s="141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ht="21" customHeight="1" spans="1:12">
      <c r="A50" s="10">
        <f>SUBTOTAL(103,B$4:$B50)</f>
        <v>47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ht="21" customHeight="1" spans="1:12">
      <c r="A51" s="10">
        <f>SUBTOTAL(103,B$4:$B51)</f>
        <v>48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ht="21" customHeight="1" spans="1:12">
      <c r="A52" s="10">
        <f>SUBTOTAL(103,B$4:$B52)</f>
        <v>49</v>
      </c>
      <c r="B52" s="10" t="s">
        <v>6302</v>
      </c>
      <c r="C52" s="10" t="s">
        <v>6329</v>
      </c>
      <c r="D52" s="141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ht="21" customHeight="1" spans="1:12">
      <c r="A53" s="10">
        <f>SUBTOTAL(103,B$4:$B53)</f>
        <v>50</v>
      </c>
      <c r="B53" s="10" t="s">
        <v>6302</v>
      </c>
      <c r="C53" s="14" t="s">
        <v>6332</v>
      </c>
      <c r="D53" s="126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ht="21" customHeight="1" spans="1:12">
      <c r="A54" s="10">
        <f>SUBTOTAL(103,B$4:$B54)</f>
        <v>51</v>
      </c>
      <c r="B54" s="10" t="s">
        <v>6302</v>
      </c>
      <c r="C54" s="14" t="s">
        <v>6335</v>
      </c>
      <c r="D54" s="126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ht="21" customHeight="1" spans="1:12">
      <c r="A55" s="10">
        <f>SUBTOTAL(103,B$4:$B55)</f>
        <v>52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ht="21" customHeight="1" spans="1:12">
      <c r="A56" s="10">
        <f>SUBTOTAL(103,B$4:$B56)</f>
        <v>53</v>
      </c>
      <c r="B56" s="10" t="s">
        <v>6302</v>
      </c>
      <c r="C56" s="13" t="s">
        <v>6340</v>
      </c>
      <c r="D56" s="126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ht="21" customHeight="1" spans="1:12">
      <c r="A57" s="10">
        <f>SUBTOTAL(103,B$4:$B57)</f>
        <v>54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ht="21" customHeight="1" spans="1:12">
      <c r="A58" s="10">
        <f>SUBTOTAL(103,B$4:$B58)</f>
        <v>55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ht="21" customHeight="1" spans="1:12">
      <c r="A59" s="10">
        <f>SUBTOTAL(103,B$4:$B59)</f>
        <v>56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ht="21" customHeight="1" spans="1:12">
      <c r="A60" s="10">
        <f>SUBTOTAL(103,B$4:$B60)</f>
        <v>57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ht="21" customHeight="1" spans="1:12">
      <c r="A61" s="10">
        <f>SUBTOTAL(103,B$4:$B61)</f>
        <v>58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ht="21" customHeight="1" spans="1:12">
      <c r="A62" s="10">
        <f>SUBTOTAL(103,B$4:$B62)</f>
        <v>59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ht="21" customHeight="1" spans="1:12">
      <c r="A63" s="10">
        <f>SUBTOTAL(103,B$4:$B63)</f>
        <v>60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ht="21" customHeight="1" spans="1:12">
      <c r="A64" s="10">
        <f>SUBTOTAL(103,B$4:$B64)</f>
        <v>61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ht="21" customHeight="1" spans="1:12">
      <c r="A65" s="10">
        <f>SUBTOTAL(103,B$4:$B65)</f>
        <v>62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ht="21" customHeight="1" spans="1:12">
      <c r="A66" s="10">
        <f>SUBTOTAL(103,B$4:$B66)</f>
        <v>63</v>
      </c>
      <c r="B66" s="10" t="s">
        <v>6357</v>
      </c>
      <c r="C66" s="10" t="s">
        <v>6371</v>
      </c>
      <c r="D66" s="141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ht="21" customHeight="1" spans="1:12">
      <c r="A67" s="10">
        <f>SUBTOTAL(103,B$4:$B67)</f>
        <v>64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ht="21" customHeight="1" spans="1:12">
      <c r="A68" s="10">
        <f>SUBTOTAL(103,B$4:$B68)</f>
        <v>65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ht="21" customHeight="1" spans="1:12">
      <c r="A69" s="10">
        <f>SUBTOTAL(103,B$4:$B69)</f>
        <v>66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ht="21" customHeight="1" spans="1:12">
      <c r="A70" s="10">
        <f>SUBTOTAL(103,B$4:$B70)</f>
        <v>67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ht="21" customHeight="1" spans="1:12">
      <c r="A71" s="10">
        <f>SUBTOTAL(103,B$4:$B71)</f>
        <v>68</v>
      </c>
      <c r="B71" s="10" t="s">
        <v>6357</v>
      </c>
      <c r="C71" s="10" t="s">
        <v>6386</v>
      </c>
      <c r="D71" s="141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ht="21" customHeight="1" spans="1:12">
      <c r="A72" s="10">
        <f>SUBTOTAL(103,B$4:$B72)</f>
        <v>69</v>
      </c>
      <c r="B72" s="10" t="s">
        <v>6357</v>
      </c>
      <c r="C72" s="10" t="s">
        <v>6389</v>
      </c>
      <c r="D72" s="141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ht="21" customHeight="1" spans="1:12">
      <c r="A73" s="10">
        <f>SUBTOTAL(103,B$4:$B73)</f>
        <v>70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ht="21" customHeight="1" spans="1:12">
      <c r="A74" s="10">
        <f>SUBTOTAL(103,B$4:$B74)</f>
        <v>71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ht="21" customHeight="1" spans="1:12">
      <c r="A75" s="10">
        <f>SUBTOTAL(103,B$4:$B75)</f>
        <v>72</v>
      </c>
      <c r="B75" s="10" t="s">
        <v>6357</v>
      </c>
      <c r="C75" s="10" t="s">
        <v>6398</v>
      </c>
      <c r="D75" s="141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ht="21" customHeight="1" spans="1:12">
      <c r="A76" s="10">
        <f>SUBTOTAL(103,B$4:$B76)</f>
        <v>73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ht="21" customHeight="1" spans="1:12">
      <c r="A77" s="10">
        <f>SUBTOTAL(103,B$4:$B77)</f>
        <v>74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ht="21" customHeight="1" spans="1:12">
      <c r="A78" s="10">
        <f>SUBTOTAL(103,B$4:$B78)</f>
        <v>75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ht="21" customHeight="1" spans="1:12">
      <c r="A79" s="10">
        <f>SUBTOTAL(103,B$4:$B79)</f>
        <v>76</v>
      </c>
      <c r="B79" s="10" t="s">
        <v>6357</v>
      </c>
      <c r="C79" s="10" t="s">
        <v>6410</v>
      </c>
      <c r="D79" s="141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ht="21" customHeight="1" spans="1:12">
      <c r="A80" s="10">
        <f>SUBTOTAL(103,B$4:$B80)</f>
        <v>77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ht="21" customHeight="1" spans="1:12">
      <c r="A81" s="10">
        <f>SUBTOTAL(103,B$4:$B81)</f>
        <v>78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ht="21" customHeight="1" spans="1:12">
      <c r="A82" s="10">
        <f>SUBTOTAL(103,B$4:$B82)</f>
        <v>79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ht="21" customHeight="1" spans="1:12">
      <c r="A83" s="10">
        <f>SUBTOTAL(103,B$4:$B83)</f>
        <v>80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ht="21" customHeight="1" spans="1:12">
      <c r="A84" s="10">
        <f>SUBTOTAL(103,B$4:$B84)</f>
        <v>81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ht="21" customHeight="1" spans="1:12">
      <c r="A85" s="10">
        <f>SUBTOTAL(103,B$4:$B85)</f>
        <v>82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ht="21" customHeight="1" spans="1:12">
      <c r="A86" s="10">
        <f>SUBTOTAL(103,B$4:$B86)</f>
        <v>83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ht="21" customHeight="1" spans="1:12">
      <c r="A87" s="10">
        <f>SUBTOTAL(103,B$4:$B87)</f>
        <v>84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ht="21" customHeight="1" spans="1:12">
      <c r="A88" s="10">
        <f>SUBTOTAL(103,B$4:$B88)</f>
        <v>85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ht="21" customHeight="1" spans="1:12">
      <c r="A89" s="10">
        <f>SUBTOTAL(103,B$4:$B89)</f>
        <v>86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ht="21" customHeight="1" spans="1:12">
      <c r="A90" s="10">
        <f>SUBTOTAL(103,B$4:$B90)</f>
        <v>87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ht="21" customHeight="1" spans="1:12">
      <c r="A91" s="10">
        <f>SUBTOTAL(103,B$4:$B91)</f>
        <v>88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ht="21" customHeight="1" spans="1:12">
      <c r="A92" s="10">
        <f>SUBTOTAL(103,B$4:$B92)</f>
        <v>89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ht="21" customHeight="1" spans="1:12">
      <c r="A93" s="10">
        <f>SUBTOTAL(103,B$4:$B93)</f>
        <v>90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ht="21" customHeight="1" spans="1:12">
      <c r="A94" s="10">
        <f>SUBTOTAL(103,B$4:$B94)</f>
        <v>91</v>
      </c>
      <c r="B94" s="10" t="s">
        <v>6444</v>
      </c>
      <c r="C94" s="10" t="s">
        <v>6463</v>
      </c>
      <c r="D94" s="141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ht="21" customHeight="1" spans="1:12">
      <c r="A95" s="10">
        <f>SUBTOTAL(103,B$4:$B95)</f>
        <v>92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ht="21" customHeight="1" spans="1:12">
      <c r="A96" s="10">
        <f>SUBTOTAL(103,B$4:$B96)</f>
        <v>93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ht="21" customHeight="1" spans="1:12">
      <c r="A97" s="10">
        <f>SUBTOTAL(103,B$4:$B97)</f>
        <v>94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ht="21" customHeight="1" spans="1:12">
      <c r="A98" s="10">
        <f>SUBTOTAL(103,B$4:$B98)</f>
        <v>95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ht="21" customHeight="1" spans="1:12">
      <c r="A99" s="10">
        <f>SUBTOTAL(103,B$4:$B99)</f>
        <v>96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ht="21" customHeight="1" spans="1:12">
      <c r="A100" s="10">
        <f>SUBTOTAL(103,B$4:$B100)</f>
        <v>97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ht="21" customHeight="1" spans="1:12">
      <c r="A101" s="10">
        <f>SUBTOTAL(103,B$4:$B101)</f>
        <v>98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ht="21" customHeight="1" spans="1:12">
      <c r="A102" s="10">
        <f>SUBTOTAL(103,B$4:$B102)</f>
        <v>99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ht="21" customHeight="1" spans="1:12">
      <c r="A103" s="10">
        <f>SUBTOTAL(103,B$4:$B103)</f>
        <v>100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ht="21" customHeight="1" spans="1:12">
      <c r="A104" s="10">
        <f>SUBTOTAL(103,B$4:$B104)</f>
        <v>101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ht="21" customHeight="1" spans="1:12">
      <c r="A105" s="10">
        <f>SUBTOTAL(103,B$4:$B105)</f>
        <v>102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ht="21" customHeight="1" spans="1:12">
      <c r="A106" s="10">
        <f>SUBTOTAL(103,B$4:$B106)</f>
        <v>103</v>
      </c>
      <c r="B106" s="10" t="s">
        <v>6473</v>
      </c>
      <c r="C106" s="10" t="s">
        <v>6502</v>
      </c>
      <c r="D106" s="141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ht="21" customHeight="1" spans="1:12">
      <c r="A107" s="10">
        <f>SUBTOTAL(103,B$4:$B107)</f>
        <v>104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ht="21" customHeight="1" spans="1:12">
      <c r="A108" s="10">
        <f>SUBTOTAL(103,B$4:$B108)</f>
        <v>105</v>
      </c>
      <c r="B108" s="10" t="s">
        <v>6505</v>
      </c>
      <c r="C108" s="10" t="s">
        <v>6508</v>
      </c>
      <c r="D108" s="141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ht="21" customHeight="1" spans="1:12">
      <c r="A109" s="10">
        <f>SUBTOTAL(103,B$4:$B109)</f>
        <v>106</v>
      </c>
      <c r="B109" s="10" t="s">
        <v>6505</v>
      </c>
      <c r="C109" s="3" t="s">
        <v>1534</v>
      </c>
      <c r="D109" s="129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6" t="s">
        <v>6513</v>
      </c>
    </row>
    <row r="110" ht="21" customHeight="1" spans="1:12">
      <c r="A110" s="10">
        <f>SUBTOTAL(103,B$4:$B110)</f>
        <v>107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ht="21" customHeight="1" spans="1:12">
      <c r="A111" s="10">
        <f>SUBTOTAL(103,B$4:$B111)</f>
        <v>108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ht="21" customHeight="1" spans="1:12">
      <c r="A112" s="10">
        <f>SUBTOTAL(103,B$4:$B112)</f>
        <v>109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ht="21" customHeight="1" spans="1:12">
      <c r="A113" s="10">
        <f>SUBTOTAL(103,B$4:$B113)</f>
        <v>110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ht="21" customHeight="1" spans="1:12">
      <c r="A114" s="10">
        <f>SUBTOTAL(103,B$4:$B114)</f>
        <v>111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ht="21" customHeight="1" spans="1:12">
      <c r="A115" s="10">
        <f>SUBTOTAL(103,B$4:$B115)</f>
        <v>112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ht="21" customHeight="1" spans="1:12">
      <c r="A116" s="10">
        <f>SUBTOTAL(103,B$4:$B116)</f>
        <v>113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ht="21" customHeight="1" spans="1:12">
      <c r="A117" s="10">
        <f>SUBTOTAL(103,B$4:$B117)</f>
        <v>114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ht="21" customHeight="1" spans="1:12">
      <c r="A118" s="10">
        <f>SUBTOTAL(103,B$4:$B118)</f>
        <v>115</v>
      </c>
      <c r="B118" s="10" t="s">
        <v>6514</v>
      </c>
      <c r="C118" s="10" t="s">
        <v>6542</v>
      </c>
      <c r="D118" s="141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ht="21" customHeight="1" spans="1:12">
      <c r="A119" s="10">
        <f>SUBTOTAL(103,B$4:$B119)</f>
        <v>116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ht="21" customHeight="1" spans="1:12">
      <c r="A120" s="10">
        <f>SUBTOTAL(103,B$4:$B120)</f>
        <v>117</v>
      </c>
      <c r="B120" s="10" t="s">
        <v>6514</v>
      </c>
      <c r="C120" s="13" t="s">
        <v>6549</v>
      </c>
      <c r="D120" s="119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ht="21" customHeight="1" spans="1:12">
      <c r="A121" s="10">
        <f>SUBTOTAL(103,B$4:$B121)</f>
        <v>118</v>
      </c>
      <c r="B121" s="10" t="s">
        <v>6514</v>
      </c>
      <c r="C121" s="17" t="s">
        <v>6551</v>
      </c>
      <c r="D121" s="142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ht="21" customHeight="1" spans="1:12">
      <c r="A122" s="10">
        <f>SUBTOTAL(103,B$4:$B122)</f>
        <v>119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ht="21" customHeight="1" spans="1:12">
      <c r="A123" s="10">
        <f>SUBTOTAL(103,B$4:$B123)</f>
        <v>120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ht="21" customHeight="1" spans="1:12">
      <c r="A124" s="10">
        <f>SUBTOTAL(103,B$4:$B124)</f>
        <v>121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ht="21" customHeight="1" spans="1:12">
      <c r="A125" s="10">
        <f>SUBTOTAL(103,B$4:$B125)</f>
        <v>122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ht="21" customHeight="1" spans="1:12">
      <c r="A126" s="10">
        <f>SUBTOTAL(103,B$4:$B126)</f>
        <v>123</v>
      </c>
      <c r="B126" s="10" t="s">
        <v>6559</v>
      </c>
      <c r="C126" s="10" t="s">
        <v>6572</v>
      </c>
      <c r="D126" s="141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ht="21" customHeight="1" spans="1:12">
      <c r="A127" s="10">
        <f>SUBTOTAL(103,B$4:$B127)</f>
        <v>124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ht="21" customHeight="1" spans="1:12">
      <c r="A128" s="10">
        <f>SUBTOTAL(103,B$4:$B128)</f>
        <v>125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ht="21" customHeight="1" spans="1:12">
      <c r="A129" s="10">
        <f>SUBTOTAL(103,B$4:$B129)</f>
        <v>126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ht="21" customHeight="1" spans="1:12">
      <c r="A130" s="10">
        <f>SUBTOTAL(103,B$4:$B130)</f>
        <v>127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ht="21" customHeight="1" spans="1:12">
      <c r="A131" s="10">
        <f>SUBTOTAL(103,B$4:$B131)</f>
        <v>128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ht="2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ht="21" customHeight="1" spans="1:12">
      <c r="A133" s="10">
        <f>SUBTOTAL(103,B$4:$B133)</f>
        <v>129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ht="21" customHeight="1" spans="1:12">
      <c r="A134" s="10">
        <f>SUBTOTAL(103,B$4:$B134)</f>
        <v>130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ht="21" customHeight="1" spans="1:12">
      <c r="A135" s="10">
        <f>SUBTOTAL(103,B$4:$B135)</f>
        <v>131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ht="21" customHeight="1" spans="1:12">
      <c r="A136" s="10">
        <f>SUBTOTAL(103,B$4:$B136)</f>
        <v>132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ht="21" customHeight="1" spans="1:12">
      <c r="A137" s="10">
        <f>SUBTOTAL(103,B$4:$B137)</f>
        <v>133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ht="21" customHeight="1" spans="1:12">
      <c r="A138" s="10">
        <f>SUBTOTAL(103,B$4:$B138)</f>
        <v>134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ht="21" customHeight="1" spans="1:12">
      <c r="A139" s="10">
        <f>SUBTOTAL(103,B$4:$B139)</f>
        <v>135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ht="21" customHeight="1" spans="1:12">
      <c r="A140" s="10">
        <f>SUBTOTAL(103,B$4:$B140)</f>
        <v>136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ht="21" customHeight="1" spans="1:12">
      <c r="A141" s="10">
        <f>SUBTOTAL(103,B$4:$B141)</f>
        <v>137</v>
      </c>
      <c r="B141" s="10" t="s">
        <v>6583</v>
      </c>
      <c r="C141" s="10" t="s">
        <v>6618</v>
      </c>
      <c r="D141" s="141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ht="21" customHeight="1" spans="1:12">
      <c r="A142" s="10">
        <f>SUBTOTAL(103,B$4:$B142)</f>
        <v>138</v>
      </c>
      <c r="B142" s="10" t="s">
        <v>6583</v>
      </c>
      <c r="C142" s="3" t="s">
        <v>6621</v>
      </c>
      <c r="D142" s="129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ht="21" customHeight="1" spans="1:12">
      <c r="A143" s="10">
        <f>SUBTOTAL(103,B$4:$B143)</f>
        <v>139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6628</v>
      </c>
      <c r="K143" s="10" t="s">
        <v>6174</v>
      </c>
      <c r="L143" s="16" t="s">
        <v>6629</v>
      </c>
    </row>
    <row r="144" ht="21" customHeight="1" spans="1:12">
      <c r="A144" s="10">
        <f>SUBTOTAL(103,B$4:$B144)</f>
        <v>140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ht="21" customHeight="1" spans="1:12">
      <c r="A145" s="10">
        <f>SUBTOTAL(103,B$4:$B145)</f>
        <v>141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ht="21" customHeight="1" spans="1:12">
      <c r="A146" s="10">
        <f>SUBTOTAL(103,B$4:$B146)</f>
        <v>142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ht="21" customHeight="1" spans="1:12">
      <c r="A147" s="10">
        <f>SUBTOTAL(103,B$4:$B147)</f>
        <v>143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ht="21" customHeight="1" spans="1:12">
      <c r="A148" s="10">
        <f>SUBTOTAL(103,B$4:$B148)</f>
        <v>144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ht="21" customHeight="1" spans="1:12">
      <c r="A149" s="10">
        <f>SUBTOTAL(103,B$4:$B149)</f>
        <v>145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ht="21" customHeight="1" spans="1:12">
      <c r="A150" s="10">
        <f>SUBTOTAL(103,B$4:$B150)</f>
        <v>146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ht="21" customHeight="1" spans="1:12">
      <c r="A151" s="10">
        <f>SUBTOTAL(103,B$4:$B151)</f>
        <v>147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ht="21" customHeight="1" spans="1:12">
      <c r="A152" s="10">
        <f>SUBTOTAL(103,B$4:$B152)</f>
        <v>148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ht="21" customHeight="1" spans="1:12">
      <c r="A153" s="10">
        <f>SUBTOTAL(103,B$4:$B153)</f>
        <v>149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ht="21" customHeight="1" spans="1:12">
      <c r="A154" s="10">
        <f>SUBTOTAL(103,B$4:$B154)</f>
        <v>150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ht="21" customHeight="1" spans="1:12">
      <c r="A155" s="10">
        <f>SUBTOTAL(103,B$4:$B155)</f>
        <v>151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ht="21" customHeight="1" spans="1:12">
      <c r="A156" s="10">
        <f>SUBTOTAL(103,B$4:$B156)</f>
        <v>152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ht="21" customHeight="1" spans="1:12">
      <c r="A157" s="10">
        <f>SUBTOTAL(103,B$4:$B157)</f>
        <v>153</v>
      </c>
      <c r="B157" s="10" t="s">
        <v>6645</v>
      </c>
      <c r="C157" s="10" t="s">
        <v>6678</v>
      </c>
      <c r="D157" s="141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ht="21" customHeight="1" spans="1:12">
      <c r="A158" s="10">
        <f>SUBTOTAL(103,B$4:$B158)</f>
        <v>154</v>
      </c>
      <c r="B158" s="10" t="s">
        <v>6645</v>
      </c>
      <c r="C158" s="14" t="s">
        <v>6681</v>
      </c>
      <c r="D158" s="126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ht="21" customHeight="1" spans="1:12">
      <c r="A159" s="10">
        <f>SUBTOTAL(103,B$4:$B159)</f>
        <v>155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ht="21" customHeight="1" spans="1:12">
      <c r="A160" s="10">
        <f>SUBTOTAL(103,B$4:$B160)</f>
        <v>156</v>
      </c>
      <c r="B160" s="10" t="s">
        <v>6684</v>
      </c>
      <c r="C160" s="10" t="s">
        <v>6688</v>
      </c>
      <c r="D160" s="141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ht="21" customHeight="1" spans="1:12">
      <c r="A161" s="10">
        <f>SUBTOTAL(103,B$4:$B161)</f>
        <v>157</v>
      </c>
      <c r="B161" s="10" t="s">
        <v>6684</v>
      </c>
      <c r="C161" s="10" t="s">
        <v>6691</v>
      </c>
      <c r="D161" s="141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ht="21" customHeight="1" spans="1:12">
      <c r="A162" s="10">
        <f>SUBTOTAL(103,B$4:$B162)</f>
        <v>158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ht="21" customHeight="1" spans="1:12">
      <c r="A163" s="10">
        <f>SUBTOTAL(103,B$4:$B163)</f>
        <v>159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ht="21" customHeight="1" spans="1:12">
      <c r="A164" s="10">
        <f>SUBTOTAL(103,B$4:$B164)</f>
        <v>160</v>
      </c>
      <c r="B164" s="10" t="s">
        <v>6684</v>
      </c>
      <c r="C164" s="10" t="s">
        <v>6700</v>
      </c>
      <c r="D164" s="141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ht="21" customHeight="1" spans="1:12">
      <c r="A165" s="10">
        <f>SUBTOTAL(103,B$4:$B165)</f>
        <v>161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ht="21" customHeight="1" spans="1:12">
      <c r="A166" s="10">
        <f>SUBTOTAL(103,B$4:$B166)</f>
        <v>162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ht="2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ht="21" customHeight="1" spans="1:12">
      <c r="A168" s="10">
        <v>139</v>
      </c>
      <c r="B168" s="10" t="s">
        <v>6684</v>
      </c>
      <c r="C168" s="3" t="s">
        <v>6711</v>
      </c>
      <c r="D168" s="129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ht="21" customHeight="1" spans="1:12">
      <c r="A169" s="10">
        <f>SUBTOTAL(103,B$4:$B169)</f>
        <v>165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ht="21" customHeight="1" spans="1:12">
      <c r="A170" s="10">
        <f>SUBTOTAL(103,B$4:$B170)</f>
        <v>166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ht="21" customHeight="1" spans="1:12">
      <c r="A171" s="10">
        <f>SUBTOTAL(103,B$4:$B171)</f>
        <v>167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ht="21" customHeight="1" spans="1:12">
      <c r="A172" s="10">
        <f>SUBTOTAL(103,B$4:$B172)</f>
        <v>168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ht="21" customHeight="1" spans="1:12">
      <c r="A173" s="10">
        <f>SUBTOTAL(103,B$4:$B173)</f>
        <v>169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ht="21" customHeight="1" spans="1:12">
      <c r="A174" s="10">
        <f>SUBTOTAL(103,B$4:$B174)</f>
        <v>170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ht="21" customHeight="1" spans="1:12">
      <c r="A175" s="10">
        <f>SUBTOTAL(103,B$4:$B175)</f>
        <v>171</v>
      </c>
      <c r="B175" s="10" t="s">
        <v>6717</v>
      </c>
      <c r="C175" s="14" t="s">
        <v>6737</v>
      </c>
      <c r="D175" s="126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ht="21" customHeight="1" spans="1:12">
      <c r="A176" s="10">
        <f>SUBTOTAL(103,B$4:$B176)</f>
        <v>172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ht="21" customHeight="1" spans="1:12">
      <c r="A177" s="10">
        <f>SUBTOTAL(103,B$4:$B177)</f>
        <v>173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ht="21" customHeight="1" spans="1:12">
      <c r="A178" s="10">
        <f>SUBTOTAL(103,B$4:$B178)</f>
        <v>174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ht="21" customHeight="1" spans="1:12">
      <c r="A179" s="10">
        <f>SUBTOTAL(103,B$4:$B179)</f>
        <v>175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ht="2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ht="21" customHeight="1" spans="1:12">
      <c r="A181" s="10">
        <f>SUBTOTAL(103,B$4:$B181)</f>
        <v>176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6200</v>
      </c>
      <c r="L181" s="16" t="s">
        <v>6758</v>
      </c>
    </row>
    <row r="182" ht="21" customHeight="1" spans="1:12">
      <c r="A182" s="10">
        <f>SUBTOTAL(103,B$4:$B182)</f>
        <v>177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ht="21" customHeight="1" spans="1:12">
      <c r="A183" s="10">
        <f>SUBTOTAL(103,B$4:$B183)</f>
        <v>178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ht="21" customHeight="1" spans="1:12">
      <c r="A184" s="10">
        <f>SUBTOTAL(103,B$4:$B184)</f>
        <v>179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ht="21" customHeight="1" spans="1:12">
      <c r="A185" s="10">
        <f>SUBTOTAL(103,B$4:$B185)</f>
        <v>180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ht="21" customHeight="1" spans="1:12">
      <c r="A186" s="10">
        <f>SUBTOTAL(103,B$4:$B186)</f>
        <v>181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ht="21" customHeight="1" spans="1:12">
      <c r="A187" s="10">
        <f>SUBTOTAL(103,B$4:$B187)</f>
        <v>182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ht="21" customHeight="1" spans="1:12">
      <c r="A188" s="10">
        <f>SUBTOTAL(103,B$4:$B188)</f>
        <v>183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ht="21" customHeight="1" spans="1:12">
      <c r="A189" s="10">
        <f>SUBTOTAL(103,B$4:$B189)</f>
        <v>184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ht="21" customHeight="1" spans="1:12">
      <c r="A190" s="10">
        <f>SUBTOTAL(103,B$4:$B190)</f>
        <v>185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ht="21" customHeight="1" spans="1:12">
      <c r="A191" s="10">
        <f>SUBTOTAL(103,B$4:$B191)</f>
        <v>186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ht="21" customHeight="1" spans="1:12">
      <c r="A192" s="10">
        <f>SUBTOTAL(103,B$4:$B192)</f>
        <v>187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ht="21" customHeight="1" spans="1:12">
      <c r="A193" s="10">
        <f>SUBTOTAL(103,B$4:$B193)</f>
        <v>188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ht="21" customHeight="1" spans="1:12">
      <c r="A194" s="10">
        <f>SUBTOTAL(103,B$4:$B194)</f>
        <v>189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ht="21" customHeight="1" spans="1:12">
      <c r="A195" s="10">
        <f>SUBTOTAL(103,B$4:$B195)</f>
        <v>190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ht="21" customHeight="1" spans="1:12">
      <c r="A196" s="10">
        <f>SUBTOTAL(103,B$4:$B196)</f>
        <v>191</v>
      </c>
      <c r="B196" s="10" t="s">
        <v>6776</v>
      </c>
      <c r="C196" s="10" t="s">
        <v>6809</v>
      </c>
      <c r="D196" s="141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ht="21" customHeight="1" spans="1:12">
      <c r="A197" s="10">
        <f>SUBTOTAL(103,B$4:$B197)</f>
        <v>192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ht="21" customHeight="1" spans="1:12">
      <c r="A198" s="10">
        <f>SUBTOTAL(103,B$4:$B198)</f>
        <v>193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ht="21" customHeight="1" spans="1:12">
      <c r="A199" s="10">
        <f>SUBTOTAL(103,B$4:$B199)</f>
        <v>194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ht="21" customHeight="1" spans="1:12">
      <c r="A200" s="10">
        <f>SUBTOTAL(103,B$4:$B200)</f>
        <v>195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ht="21" customHeight="1" spans="1:12">
      <c r="A201" s="10">
        <f>SUBTOTAL(103,B$4:$B201)</f>
        <v>196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ht="21" customHeight="1" spans="1:12">
      <c r="A202" s="10">
        <f>SUBTOTAL(103,B$4:$B202)</f>
        <v>197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ht="21" customHeight="1" spans="1:12">
      <c r="A203" s="10">
        <f>SUBTOTAL(103,B$4:$B203)</f>
        <v>198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ht="21" customHeight="1" spans="1:12">
      <c r="A204" s="10">
        <f>SUBTOTAL(103,B$4:$B204)</f>
        <v>199</v>
      </c>
      <c r="B204" s="10" t="s">
        <v>6812</v>
      </c>
      <c r="C204" s="10" t="s">
        <v>6834</v>
      </c>
      <c r="D204" s="141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ht="21" customHeight="1" spans="1:12">
      <c r="A205" s="10">
        <f>SUBTOTAL(103,B$4:$B205)</f>
        <v>200</v>
      </c>
      <c r="B205" s="10" t="s">
        <v>6812</v>
      </c>
      <c r="C205" s="14" t="s">
        <v>6837</v>
      </c>
      <c r="D205" s="126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ht="20.1" customHeight="1" spans="1:12">
      <c r="A206" s="10">
        <f>SUBTOTAL(103,B$4:$B206)</f>
        <v>201</v>
      </c>
      <c r="B206" s="10" t="s">
        <v>6812</v>
      </c>
      <c r="C206" s="14" t="s">
        <v>6840</v>
      </c>
      <c r="D206" s="126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ht="21" customHeight="1" spans="1:12">
      <c r="A207" s="10">
        <f>SUBTOTAL(103,B$4:$B207)</f>
        <v>202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ht="21" customHeight="1" spans="1:12">
      <c r="A208" s="10">
        <f>SUBTOTAL(103,B$4:$B208)</f>
        <v>203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ht="21" customHeight="1" spans="1:12">
      <c r="A209" s="10">
        <f>SUBTOTAL(103,B$4:$B209)</f>
        <v>204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ht="21" customHeight="1" spans="1:12">
      <c r="A210" s="10">
        <f>SUBTOTAL(103,B$4:$B210)</f>
        <v>205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ht="21" customHeight="1" spans="1:12">
      <c r="A211" s="10">
        <f>SUBTOTAL(103,B$4:$B211)</f>
        <v>206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ht="21" customHeight="1" spans="1:12">
      <c r="A212" s="10">
        <f>SUBTOTAL(103,B$4:$B212)</f>
        <v>207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ht="21" customHeight="1" spans="1:12">
      <c r="A213" s="10">
        <f>SUBTOTAL(103,B$4:$B213)</f>
        <v>208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ht="21" customHeight="1" spans="1:12">
      <c r="A214" s="10">
        <f>SUBTOTAL(103,B$4:$B214)</f>
        <v>209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ht="21" customHeight="1" spans="1:12">
      <c r="A215" s="10">
        <f>SUBTOTAL(103,B$4:$B215)</f>
        <v>210</v>
      </c>
      <c r="B215" s="10" t="s">
        <v>6843</v>
      </c>
      <c r="C215" s="10" t="s">
        <v>6868</v>
      </c>
      <c r="D215" s="141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ht="21" customHeight="1" spans="1:12">
      <c r="A216" s="10">
        <f>SUBTOTAL(103,B$4:$B216)</f>
        <v>211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ht="21" customHeight="1" spans="1:12">
      <c r="A217" s="10">
        <f>SUBTOTAL(103,B$4:$B217)</f>
        <v>212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ht="21" customHeight="1" spans="1:12">
      <c r="A218" s="10">
        <f>SUBTOTAL(103,B$4:$B218)</f>
        <v>213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ht="21" customHeight="1" spans="1:12">
      <c r="A219" s="10">
        <f>SUBTOTAL(103,B$4:$B219)</f>
        <v>214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ht="21" customHeight="1" spans="1:12">
      <c r="A220" s="10">
        <f>SUBTOTAL(103,B$4:$B220)</f>
        <v>215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ht="21" customHeight="1" spans="1:12">
      <c r="A221" s="10">
        <f>SUBTOTAL(103,B$4:$B221)</f>
        <v>216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ht="21" customHeight="1" spans="1:12">
      <c r="A222" s="10">
        <f>SUBTOTAL(103,B$4:$B222)</f>
        <v>217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ht="21" customHeight="1" spans="1:12">
      <c r="A223" s="10">
        <f>SUBTOTAL(103,B$4:$B223)</f>
        <v>218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ht="21" customHeight="1" spans="1:12">
      <c r="A224" s="10">
        <f>SUBTOTAL(103,B$4:$B224)</f>
        <v>219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ht="21" customHeight="1" spans="1:12">
      <c r="A225" s="10">
        <f>SUBTOTAL(103,B$4:$B225)</f>
        <v>220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ht="21" customHeight="1" spans="1:12">
      <c r="A226" s="10">
        <f>SUBTOTAL(103,B$4:$B226)</f>
        <v>221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ht="21" customHeight="1" spans="1:12">
      <c r="A227" s="10">
        <f>SUBTOTAL(103,B$4:$B227)</f>
        <v>222</v>
      </c>
      <c r="B227" s="10" t="s">
        <v>6894</v>
      </c>
      <c r="C227" s="10" t="s">
        <v>6904</v>
      </c>
      <c r="D227" s="141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ht="21" customHeight="1" spans="1:12">
      <c r="A228" s="10">
        <f>SUBTOTAL(103,B$4:$B228)</f>
        <v>223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ht="21" customHeight="1" spans="1:12">
      <c r="A229" s="10">
        <f>SUBTOTAL(103,B$4:$B229)</f>
        <v>224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ht="21" customHeight="1" spans="1:12">
      <c r="A230" s="10">
        <f>SUBTOTAL(103,B$4:$B230)</f>
        <v>225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ht="21" customHeight="1" spans="1:12">
      <c r="A231" s="10">
        <f>SUBTOTAL(103,B$4:$B231)</f>
        <v>226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ht="21" customHeight="1" spans="1:12">
      <c r="A232" s="10">
        <f>SUBTOTAL(103,B$4:$B232)</f>
        <v>227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ht="21" customHeight="1" spans="1:12">
      <c r="A233" s="10">
        <f>SUBTOTAL(103,B$4:$B233)</f>
        <v>228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ht="21" customHeight="1" spans="1:12">
      <c r="A234" s="10">
        <f>SUBTOTAL(103,B$4:$B234)</f>
        <v>229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ht="21" customHeight="1" spans="1:12">
      <c r="A235" s="10">
        <f>SUBTOTAL(103,B$4:$B235)</f>
        <v>230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ht="21" customHeight="1" spans="1:12">
      <c r="A236" s="10">
        <f>SUBTOTAL(103,B$4:$B236)</f>
        <v>231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ht="21" customHeight="1" spans="1:12">
      <c r="A237" s="10">
        <f>SUBTOTAL(103,B$4:$B237)</f>
        <v>232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ht="21" customHeight="1" spans="1:12">
      <c r="A238" s="10">
        <f>SUBTOTAL(103,B$4:$B238)</f>
        <v>233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ht="21" customHeight="1" spans="1:12">
      <c r="A239" s="10">
        <f>SUBTOTAL(103,B$4:$B239)</f>
        <v>234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ht="21" customHeight="1" spans="1:12">
      <c r="A240" s="10">
        <f>SUBTOTAL(103,B$4:$B240)</f>
        <v>235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ht="21" customHeight="1" spans="1:12">
      <c r="A241" s="10">
        <f>SUBTOTAL(103,B$4:$B241)</f>
        <v>236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ht="21" customHeight="1" spans="1:12">
      <c r="A242" s="10">
        <f>SUBTOTAL(103,B$4:$B242)</f>
        <v>237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ht="21" customHeight="1" spans="1:12">
      <c r="A243" s="10">
        <f>SUBTOTAL(103,B$4:$B243)</f>
        <v>238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ht="21" customHeight="1" spans="1:12">
      <c r="A244" s="10">
        <f>SUBTOTAL(103,B$4:$B244)</f>
        <v>239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ht="21" customHeight="1" spans="1:12">
      <c r="A245" s="10">
        <f>SUBTOTAL(103,B$4:$B245)</f>
        <v>240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ht="21" customHeight="1" spans="1:12">
      <c r="A246" s="10">
        <f>SUBTOTAL(103,B$4:$B246)</f>
        <v>241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ht="21" customHeight="1" spans="1:12">
      <c r="A247" s="10">
        <f>SUBTOTAL(103,B$4:$B247)</f>
        <v>242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ht="21" customHeight="1" spans="1:12">
      <c r="A248" s="10">
        <f>SUBTOTAL(103,B$4:$B248)</f>
        <v>243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ht="21" customHeight="1" spans="1:12">
      <c r="A249" s="10">
        <f>SUBTOTAL(103,B$4:$B249)</f>
        <v>244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ht="21" customHeight="1" spans="1:12">
      <c r="A250" s="10">
        <f>SUBTOTAL(103,B$4:$B250)</f>
        <v>245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ht="21" customHeight="1" spans="1:12">
      <c r="A251" s="10">
        <f>SUBTOTAL(103,B$4:$B251)</f>
        <v>246</v>
      </c>
      <c r="B251" s="10" t="s">
        <v>6931</v>
      </c>
      <c r="C251" s="13" t="s">
        <v>6970</v>
      </c>
      <c r="D251" s="130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ht="21" customHeight="1" spans="1:12">
      <c r="A252" s="10">
        <f>SUBTOTAL(103,B$4:$B252)</f>
        <v>247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ht="21" customHeight="1" spans="1:12">
      <c r="A253" s="10">
        <f>SUBTOTAL(103,B$4:$B253)</f>
        <v>248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ht="21" customHeight="1" spans="1:12">
      <c r="A254" s="10">
        <f>SUBTOTAL(103,B$4:$B254)</f>
        <v>249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ht="21" customHeight="1" spans="1:12">
      <c r="A255" s="10">
        <f>SUBTOTAL(103,B$4:$B255)</f>
        <v>250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ht="21" customHeight="1" spans="1:12">
      <c r="A256" s="10">
        <f>SUBTOTAL(103,B$4:$B256)</f>
        <v>251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ht="21" customHeight="1" spans="1:12">
      <c r="A257" s="10">
        <f>SUBTOTAL(103,B$4:$B257)</f>
        <v>252</v>
      </c>
      <c r="B257" s="10" t="s">
        <v>6973</v>
      </c>
      <c r="C257" s="3" t="s">
        <v>6992</v>
      </c>
      <c r="D257" s="129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ht="21" customHeight="1" spans="1:12">
      <c r="A258" s="10">
        <f>SUBTOTAL(103,B$4:$B258)</f>
        <v>253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ht="21" customHeight="1" spans="1:12">
      <c r="A259" s="10">
        <f>SUBTOTAL(103,B$4:$B259)</f>
        <v>254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ht="21" customHeight="1" spans="1:12">
      <c r="A260" s="10">
        <f>SUBTOTAL(103,B$4:$B260)</f>
        <v>255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ht="21" customHeight="1" spans="1:12">
      <c r="A261" s="10">
        <f>SUBTOTAL(103,B$4:$B261)</f>
        <v>256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ht="21" customHeight="1" spans="1:12">
      <c r="A262" s="10">
        <f>SUBTOTAL(103,B$4:$B262)</f>
        <v>257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ht="21" customHeight="1" spans="1:12">
      <c r="A263" s="10">
        <f>SUBTOTAL(103,B$4:$B263)</f>
        <v>258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ht="21" customHeight="1" spans="1:12">
      <c r="A264" s="10">
        <f>SUBTOTAL(103,B$4:$B264)</f>
        <v>259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ht="21" customHeight="1" spans="1:12">
      <c r="A265" s="10"/>
      <c r="B265" s="10"/>
      <c r="C265" s="10" t="s">
        <v>7018</v>
      </c>
      <c r="D265" s="141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ht="21" customHeight="1" spans="1:12">
      <c r="A266" s="10">
        <f>SUBTOTAL(103,B$4:$B266)</f>
        <v>260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ht="21" customHeight="1" spans="1:12">
      <c r="A267" s="10">
        <f>SUBTOTAL(103,B$4:$B267)</f>
        <v>261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ht="21" customHeight="1" spans="1:12">
      <c r="A268" s="10">
        <f>SUBTOTAL(103,B$4:$B268)</f>
        <v>262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ht="21" customHeight="1" spans="1:12">
      <c r="A269" s="10">
        <f>SUBTOTAL(103,B$4:$B269)</f>
        <v>263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6" t="s">
        <v>7030</v>
      </c>
    </row>
    <row r="270" ht="21" customHeight="1" spans="1:12">
      <c r="A270" s="10">
        <f>SUBTOTAL(103,B$4:$B270)</f>
        <v>264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ht="21" customHeight="1" spans="1:12">
      <c r="A271" s="10">
        <f>SUBTOTAL(103,B$4:$B271)</f>
        <v>265</v>
      </c>
      <c r="B271" s="10" t="s">
        <v>6999</v>
      </c>
      <c r="C271" s="10" t="s">
        <v>7033</v>
      </c>
      <c r="D271" s="141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ht="2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ht="21" customHeight="1" spans="1:12">
      <c r="A273" s="10">
        <f>SUBTOTAL(103,B$4:$B273)</f>
        <v>267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ht="21" customHeight="1" spans="1:12">
      <c r="A274" s="10">
        <f>SUBTOTAL(103,B$4:$B274)</f>
        <v>268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ht="21" customHeight="1" spans="1:12">
      <c r="A275" s="10">
        <f>SUBTOTAL(103,B$4:$B275)</f>
        <v>269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ht="21" customHeight="1" spans="1:12">
      <c r="A276" s="10">
        <f>SUBTOTAL(103,B$4:$B276)</f>
        <v>270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ht="21" customHeight="1" spans="1:12">
      <c r="A277" s="10">
        <f>SUBTOTAL(103,B$4:$B277)</f>
        <v>271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ht="21" customHeight="1" spans="1:12">
      <c r="A278" s="10">
        <f>SUBTOTAL(103,B$4:$B278)</f>
        <v>272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ht="21" customHeight="1" spans="1:12">
      <c r="A279" s="10">
        <f>SUBTOTAL(103,B$4:$B279)</f>
        <v>273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ht="21" customHeight="1" spans="1:12">
      <c r="A280" s="10">
        <f>SUBTOTAL(103,B$4:$B280)</f>
        <v>274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ht="21" customHeight="1" spans="1:12">
      <c r="A281" s="10">
        <f>SUBTOTAL(103,B$4:$B281)</f>
        <v>275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ht="21" customHeight="1" spans="1:12">
      <c r="A282" s="10">
        <f>SUBTOTAL(103,B$4:$B282)</f>
        <v>276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ht="21" customHeight="1" spans="1:12">
      <c r="A283" s="10">
        <f>SUBTOTAL(103,B$4:$B283)</f>
        <v>277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ht="21" customHeight="1" spans="1:12">
      <c r="A284" s="10">
        <f>SUBTOTAL(103,B$4:$B284)</f>
        <v>278</v>
      </c>
      <c r="B284" s="10" t="s">
        <v>7040</v>
      </c>
      <c r="C284" s="10" t="s">
        <v>7076</v>
      </c>
      <c r="D284" s="141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ht="21" customHeight="1" spans="1:12">
      <c r="A285" s="10">
        <f>SUBTOTAL(103,B$4:$B285)</f>
        <v>279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ht="21" customHeight="1" spans="1:12">
      <c r="A286" s="10">
        <f>SUBTOTAL(103,B$4:$B286)</f>
        <v>280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ht="21" customHeight="1" spans="1:12">
      <c r="A287" s="10">
        <f>SUBTOTAL(103,B$4:$B287)</f>
        <v>281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ht="21" customHeight="1" spans="1:12">
      <c r="A288" s="10">
        <f>SUBTOTAL(103,B$4:$B288)</f>
        <v>282</v>
      </c>
      <c r="B288" s="10" t="s">
        <v>7040</v>
      </c>
      <c r="C288" s="14" t="s">
        <v>7088</v>
      </c>
      <c r="D288" s="126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ht="21" customHeight="1" spans="1:12">
      <c r="A289" s="10">
        <f>SUBTOTAL(103,B$4:$B289)</f>
        <v>283</v>
      </c>
      <c r="B289" s="10" t="s">
        <v>7040</v>
      </c>
      <c r="C289" s="13" t="s">
        <v>7091</v>
      </c>
      <c r="D289" s="119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6" t="s">
        <v>7094</v>
      </c>
    </row>
    <row r="290" ht="21" customHeight="1" spans="1:12">
      <c r="A290" s="10">
        <f>SUBTOTAL(103,B$4:$B290)</f>
        <v>284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ht="21" customHeight="1" spans="1:12">
      <c r="A291" s="10">
        <f>SUBTOTAL(103,B$4:$B291)</f>
        <v>285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ht="21" customHeight="1" spans="1:12">
      <c r="A292" s="10">
        <f>SUBTOTAL(103,B$4:$B292)</f>
        <v>286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ht="21" customHeight="1" spans="1:12">
      <c r="A293" s="10">
        <f>SUBTOTAL(103,B$4:$B293)</f>
        <v>287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ht="21" customHeight="1" spans="1:12">
      <c r="A294" s="10">
        <f>SUBTOTAL(103,B$4:$B294)</f>
        <v>288</v>
      </c>
      <c r="B294" s="10" t="s">
        <v>7095</v>
      </c>
      <c r="C294" s="10" t="s">
        <v>7112</v>
      </c>
      <c r="D294" s="141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ht="21" customHeight="1" spans="1:12">
      <c r="A295" s="10">
        <f>SUBTOTAL(103,B$4:$B295)</f>
        <v>289</v>
      </c>
      <c r="B295" s="10" t="s">
        <v>7095</v>
      </c>
      <c r="C295" s="10" t="s">
        <v>7115</v>
      </c>
      <c r="D295" s="141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ht="21" customHeight="1" spans="1:12">
      <c r="A296" s="10">
        <f>SUBTOTAL(103,B$4:$B296)</f>
        <v>290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ht="21" customHeight="1" spans="1:12">
      <c r="A297" s="10">
        <f>SUBTOTAL(103,B$4:$B297)</f>
        <v>291</v>
      </c>
      <c r="B297" s="10" t="s">
        <v>6114</v>
      </c>
      <c r="C297" s="10" t="s">
        <v>7122</v>
      </c>
      <c r="D297" s="141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ht="2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2022-11-18T07:47:03Z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