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Sheet1!$A$2:$Y$4</definedName>
  </definedNames>
  <calcPr calcId="144525"/>
</workbook>
</file>

<file path=xl/sharedStrings.xml><?xml version="1.0" encoding="utf-8"?>
<sst xmlns="http://schemas.openxmlformats.org/spreadsheetml/2006/main" count="40" uniqueCount="35">
  <si>
    <r>
      <t xml:space="preserve">淅川县马蹬镇2022年全年孤儿花名册
</t>
    </r>
    <r>
      <rPr>
        <b/>
        <sz val="10"/>
        <rFont val="宋体"/>
        <charset val="134"/>
      </rPr>
      <t xml:space="preserve">                                                                                                            </t>
    </r>
    <r>
      <rPr>
        <b/>
        <sz val="11"/>
        <rFont val="宋体"/>
        <charset val="134"/>
      </rPr>
      <t>日期：2022年10月</t>
    </r>
  </si>
  <si>
    <t>序号</t>
  </si>
  <si>
    <t>姓名</t>
  </si>
  <si>
    <t>性别</t>
  </si>
  <si>
    <t>民族</t>
  </si>
  <si>
    <t>入库原因</t>
  </si>
  <si>
    <t>身份证号</t>
  </si>
  <si>
    <t>银行账号</t>
  </si>
  <si>
    <t>详细地址</t>
  </si>
  <si>
    <t>10月</t>
  </si>
  <si>
    <t>11月</t>
  </si>
  <si>
    <t>12月</t>
  </si>
  <si>
    <t>1月</t>
  </si>
  <si>
    <t>2月</t>
  </si>
  <si>
    <t>3月</t>
  </si>
  <si>
    <t>物价补</t>
  </si>
  <si>
    <t>4月</t>
  </si>
  <si>
    <t>5月</t>
  </si>
  <si>
    <t>6月</t>
  </si>
  <si>
    <t>7月</t>
  </si>
  <si>
    <t>8月</t>
  </si>
  <si>
    <t>合计</t>
  </si>
  <si>
    <t>备注</t>
  </si>
  <si>
    <t>李辉</t>
  </si>
  <si>
    <t>男</t>
  </si>
  <si>
    <t>汉族</t>
  </si>
  <si>
    <t>父母双亡</t>
  </si>
  <si>
    <t>411323200508246939</t>
  </si>
  <si>
    <t>00000174569828671889</t>
  </si>
  <si>
    <t>张竹园</t>
  </si>
  <si>
    <t>寇梦娜</t>
  </si>
  <si>
    <t>女</t>
  </si>
  <si>
    <t>父死母失踪</t>
  </si>
  <si>
    <t>411326200809296963</t>
  </si>
  <si>
    <t>86702002300071536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</si>
</sst>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rgb="FF333333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workbookViewId="0">
      <selection activeCell="S20" sqref="S20"/>
    </sheetView>
  </sheetViews>
  <sheetFormatPr defaultColWidth="9" defaultRowHeight="13.5" outlineLevelRow="3"/>
  <cols>
    <col min="1" max="1" width="4.25" customWidth="1"/>
    <col min="2" max="2" width="6.25" customWidth="1"/>
    <col min="3" max="3" width="3.875" customWidth="1"/>
    <col min="4" max="4" width="4.625" customWidth="1"/>
    <col min="5" max="5" width="9.5" hidden="1" customWidth="1"/>
    <col min="6" max="6" width="17.875" customWidth="1"/>
    <col min="7" max="7" width="19.875" hidden="1" customWidth="1"/>
    <col min="8" max="8" width="7.125" customWidth="1"/>
    <col min="9" max="11" width="4.75" customWidth="1"/>
    <col min="12" max="14" width="4" customWidth="1"/>
    <col min="15" max="15" width="6.25" customWidth="1"/>
    <col min="16" max="16" width="4" customWidth="1"/>
    <col min="17" max="17" width="6.25" style="1" customWidth="1"/>
    <col min="18" max="18" width="4" customWidth="1"/>
    <col min="19" max="19" width="6.25" customWidth="1"/>
    <col min="20" max="20" width="6.75" customWidth="1"/>
    <col min="21" max="21" width="6.25" style="1" customWidth="1"/>
    <col min="22" max="23" width="4" customWidth="1"/>
    <col min="24" max="24" width="8.375" customWidth="1"/>
    <col min="25" max="25" width="9.5" customWidth="1"/>
  </cols>
  <sheetData>
    <row r="1" ht="59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4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8" t="s">
        <v>15</v>
      </c>
      <c r="R2" s="6" t="s">
        <v>17</v>
      </c>
      <c r="S2" s="6" t="s">
        <v>15</v>
      </c>
      <c r="T2" s="6" t="s">
        <v>18</v>
      </c>
      <c r="U2" s="8" t="s">
        <v>15</v>
      </c>
      <c r="V2" s="6" t="s">
        <v>19</v>
      </c>
      <c r="W2" s="6" t="s">
        <v>20</v>
      </c>
      <c r="X2" s="6" t="s">
        <v>21</v>
      </c>
      <c r="Y2" s="6" t="s">
        <v>22</v>
      </c>
    </row>
    <row r="3" ht="24" customHeight="1" spans="1:25">
      <c r="A3" s="5">
        <v>5</v>
      </c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5" t="s">
        <v>28</v>
      </c>
      <c r="H3" s="5" t="s">
        <v>29</v>
      </c>
      <c r="I3" s="7">
        <v>950</v>
      </c>
      <c r="J3" s="7">
        <v>950</v>
      </c>
      <c r="K3" s="7">
        <v>950</v>
      </c>
      <c r="L3" s="7">
        <v>950</v>
      </c>
      <c r="M3" s="7">
        <v>950</v>
      </c>
      <c r="N3" s="7">
        <v>950</v>
      </c>
      <c r="O3" s="7">
        <v>1350</v>
      </c>
      <c r="P3" s="7">
        <v>1050</v>
      </c>
      <c r="Q3" s="7">
        <v>1050</v>
      </c>
      <c r="R3" s="7">
        <v>1050</v>
      </c>
      <c r="S3" s="7">
        <v>1050</v>
      </c>
      <c r="T3" s="7">
        <v>1050</v>
      </c>
      <c r="U3" s="9">
        <f>SUM(I3:T3)</f>
        <v>12300</v>
      </c>
      <c r="V3" s="5"/>
      <c r="W3" s="5"/>
      <c r="X3" s="5"/>
      <c r="Y3" s="5"/>
    </row>
    <row r="4" ht="24" customHeight="1" spans="1:25">
      <c r="A4" s="5">
        <v>6</v>
      </c>
      <c r="B4" s="5" t="s">
        <v>30</v>
      </c>
      <c r="C4" s="5" t="s">
        <v>31</v>
      </c>
      <c r="D4" s="5" t="s">
        <v>25</v>
      </c>
      <c r="E4" s="5" t="s">
        <v>32</v>
      </c>
      <c r="F4" s="10" t="s">
        <v>33</v>
      </c>
      <c r="G4" s="5" t="s">
        <v>34</v>
      </c>
      <c r="H4" s="5" t="s">
        <v>29</v>
      </c>
      <c r="I4" s="7">
        <v>950</v>
      </c>
      <c r="J4" s="7">
        <v>950</v>
      </c>
      <c r="K4" s="7">
        <v>950</v>
      </c>
      <c r="L4" s="7">
        <v>950</v>
      </c>
      <c r="M4" s="7">
        <v>950</v>
      </c>
      <c r="N4" s="7">
        <v>950</v>
      </c>
      <c r="O4" s="7">
        <v>1350</v>
      </c>
      <c r="P4" s="7">
        <v>1050</v>
      </c>
      <c r="Q4" s="7">
        <v>1050</v>
      </c>
      <c r="R4" s="7">
        <v>1050</v>
      </c>
      <c r="S4" s="7">
        <v>1050</v>
      </c>
      <c r="T4" s="7">
        <v>1050</v>
      </c>
      <c r="U4" s="9">
        <f>SUM(I4:T4)</f>
        <v>12300</v>
      </c>
      <c r="V4" s="5"/>
      <c r="W4" s="5"/>
      <c r="X4" s="5"/>
      <c r="Y4" s="5"/>
    </row>
  </sheetData>
  <autoFilter ref="A2:Y4">
    <sortState ref="A2:Y4">
      <sortCondition ref="H3:H16" customList="金竹河,杜岗,苏庄,小草峪,石桥,青龙,葛家沟,黑龙,余沟,关防,云岭,白渡,吴营,崔湾,高庄,邢沟,张竹园,北山,杨营,陈店,朱营,周营,早行,任沟,寇楼,熊家岗,云余,桐柏,马家,双泉观,黄庄,张岭,孙庄,财神,马蹬,东兴"/>
    </sortState>
    <extLst/>
  </autoFilter>
  <mergeCells count="1">
    <mergeCell ref="A1:Y1"/>
  </mergeCells>
  <conditionalFormatting sqref="B2">
    <cfRule type="duplicateValues" dxfId="0" priority="3"/>
    <cfRule type="duplicateValues" dxfId="0" priority="4"/>
  </conditionalFormatting>
  <pageMargins left="0.511805555555556" right="0.39305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开心汉贾国敏</cp:lastModifiedBy>
  <dcterms:created xsi:type="dcterms:W3CDTF">2020-09-11T08:59:00Z</dcterms:created>
  <dcterms:modified xsi:type="dcterms:W3CDTF">2022-11-19T01:59:59Z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C3B708F1391B4749BF04D935CE891E5C</vt:lpwstr>
  </property>
</Properties>
</file>